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8\"/>
    </mc:Choice>
  </mc:AlternateContent>
  <bookViews>
    <workbookView xWindow="-108" yWindow="-108" windowWidth="23256" windowHeight="12576" tabRatio="781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'10'!$A$1:$N$132</definedName>
    <definedName name="_xlnm.Print_Area" localSheetId="13">'11'!$A$1:$O$136</definedName>
    <definedName name="_xlnm.Print_Area" localSheetId="14">'12'!$A$1:$O$46</definedName>
    <definedName name="_xlnm.Print_Area" localSheetId="15">'13'!$A$1:$O$47</definedName>
    <definedName name="_xlnm.Print_Area" localSheetId="16">'14'!$A$1:$O$139</definedName>
    <definedName name="_xlnm.Print_Area" localSheetId="17">'15'!$A$1:$N$140</definedName>
    <definedName name="_xlnm.Print_Area" localSheetId="18">'16'!$A$1:$O$139</definedName>
    <definedName name="_xlnm.Print_Area" localSheetId="19">'17'!$A$1:$O$139</definedName>
    <definedName name="_xlnm.Print_Area" localSheetId="20">'18'!$A$1:$O$139</definedName>
    <definedName name="_xlnm.Print_Area" localSheetId="21">'19'!$A$1:$O$139</definedName>
    <definedName name="_xlnm.Print_Area" localSheetId="4">'2'!$A$1:$CP$121</definedName>
    <definedName name="_xlnm.Print_Area" localSheetId="22">'20'!$A$1:$O$139</definedName>
    <definedName name="_xlnm.Print_Area" localSheetId="23">'21'!$A$1:$O$139</definedName>
    <definedName name="_xlnm.Print_Area" localSheetId="24">'22'!$A$1:$O$139</definedName>
    <definedName name="_xlnm.Print_Area" localSheetId="25">'23'!$A$1:$O$139</definedName>
    <definedName name="_xlnm.Print_Area" localSheetId="26">'24'!$A$1:$O$140</definedName>
    <definedName name="_xlnm.Print_Area" localSheetId="27">'25'!$A$1:$O$139</definedName>
    <definedName name="_xlnm.Print_Area" localSheetId="28">'26'!$A$1:$O$148</definedName>
    <definedName name="_xlnm.Print_Area" localSheetId="29">'27'!$A$1:$O$139</definedName>
    <definedName name="_xlnm.Print_Area" localSheetId="30">'28'!$A$1:$O$139</definedName>
    <definedName name="_xlnm.Print_Area" localSheetId="31">'29'!$A$1:$O$140</definedName>
    <definedName name="_xlnm.Print_Area" localSheetId="5">'3'!$A$1:$CP$113</definedName>
    <definedName name="_xlnm.Print_Area" localSheetId="32">'30'!$A$1:$O$149</definedName>
    <definedName name="_xlnm.Print_Area" localSheetId="33">'31'!$A$1:$O$148</definedName>
    <definedName name="_xlnm.Print_Area" localSheetId="34">'32'!$A$1:$O$88</definedName>
    <definedName name="_xlnm.Print_Area" localSheetId="35">'33'!$A$1:$H$72</definedName>
    <definedName name="_xlnm.Print_Area" localSheetId="36">'34'!$A$1:$CJ$44</definedName>
    <definedName name="_xlnm.Print_Area" localSheetId="37">'35'!$A$1:$X$44</definedName>
    <definedName name="_xlnm.Print_Area" localSheetId="38">'36'!$A$1:$AP$43</definedName>
    <definedName name="_xlnm.Print_Area" localSheetId="39">'37'!$A$1:$AN$50</definedName>
    <definedName name="_xlnm.Print_Area" localSheetId="40">'38'!$A$1:$N$51</definedName>
    <definedName name="_xlnm.Print_Area" localSheetId="41">'38.1'!$A$1:$AD$51</definedName>
    <definedName name="_xlnm.Print_Area" localSheetId="42">'38.2'!$A$1:$J$51</definedName>
    <definedName name="_xlnm.Print_Area" localSheetId="6">'4'!$A$1:$BS$73</definedName>
    <definedName name="_xlnm.Print_Area" localSheetId="7">'5'!$A$1:$BS$68</definedName>
    <definedName name="_xlnm.Print_Area" localSheetId="8">'6'!$A$1:$O$133</definedName>
    <definedName name="_xlnm.Print_Area" localSheetId="9">'7'!$A$1:$N$136</definedName>
    <definedName name="_xlnm.Print_Area" localSheetId="10">'8'!$A$1:$N$133</definedName>
    <definedName name="_xlnm.Print_Area" localSheetId="11">'9'!$A$1:$E$66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Conexión1956" type="1" refreshedVersion="0" background="1">
    <dbPr connection="DBQ=desa6;UID=UCAULA;;DSN=desa6_prod"/>
  </connection>
  <connection id="2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name="Conexión2149" type="1" refreshedVersion="0" background="1">
    <dbPr connection="DBQ=desa6;UID=UCAULA;;DSN=desa6_prod"/>
  </connection>
  <connection id="4" name="Conexión2150" type="1" refreshedVersion="0" background="1">
    <dbPr connection="DBQ=rf06;UID=UCAULA;;DSN=desa6_prod"/>
  </connection>
  <connection id="5" name="Conexión2151" type="1" refreshedVersion="0" background="1">
    <dbPr connection="DBQ=rf06;UID=UCAULA;;DSN=desa6_prod"/>
  </connection>
  <connection id="6" name="Conexión2152" type="1" refreshedVersion="0" background="1">
    <dbPr connection="DBQ=rf06;UID=UCAULA;;DSN=rf06_prod"/>
  </connection>
  <connection id="7" name="Conexión2153" type="1" refreshedVersion="0" background="1">
    <dbPr connection="DBQ=rf06;UID=UCAULA;;DSN=rf06_prod"/>
  </connection>
  <connection id="8" name="Conexión2154" type="1" refreshedVersion="0" background="1">
    <dbPr connection="DBQ=rf06;UID=UCAULA;;DSN=rf06_prod"/>
  </connection>
  <connection id="9" name="Conexión2155" type="1" refreshedVersion="0" background="1">
    <dbPr connection="DBQ=rf06;UID=UCAULA;;DSN=rf06_prod"/>
  </connection>
  <connection id="10" name="Conexión2156" type="1" refreshedVersion="0" background="1">
    <dbPr connection="DBQ=rf06;UID=UCAULA;;DSN=rf06_prod"/>
  </connection>
  <connection id="11" name="Conexión2158" type="1" refreshedVersion="0" background="1">
    <dbPr connection="DBQ=rf06;UID=UCAULA;;DSN=rf06_prod"/>
  </connection>
  <connection id="12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name="Conexión402" type="1" refreshedVersion="0" background="1">
    <dbPr connection="DBQ=desa6;UID=UCAULA;;DSN=desa6_prod"/>
  </connection>
  <connection id="15" name="Conexión403" type="1" refreshedVersion="0" background="1">
    <dbPr connection="DBQ=desa6;UID=UCAULA;;DSN=desa6_prod"/>
  </connection>
  <connection id="16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<sst xmlns="http://schemas.openxmlformats.org/spreadsheetml/2006/main" count="4702" uniqueCount="611">
  <si>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</si>
  <si>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</si>
  <si>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</si>
  <si>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</si>
  <si>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</si>
  <si>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</si>
  <si>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</si>
  <si>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</si>
  <si>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</si>
  <si>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</si>
  <si>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</si>
  <si>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</si>
  <si>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</si>
  <si>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</si>
  <si>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</si>
  <si>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</si>
  <si>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</si>
  <si>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</si>
  <si>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</si>
  <si>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</si>
  <si>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</si>
  <si>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</si>
  <si>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</si>
  <si>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</si>
  <si>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</si>
  <si>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</si>
  <si>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</si>
  <si>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</si>
  <si>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</si>
  <si>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</si>
  <si>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</si>
  <si>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</si>
  <si>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</si>
  <si>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</si>
  <si>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</si>
  <si>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</si>
  <si>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</si>
  <si>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</si>
  <si>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</si>
  <si>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</si>
  <si>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</si>
  <si>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</si>
  <si>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</si>
  <si>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</si>
  <si>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</si>
  <si>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</si>
  <si>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</si>
  <si>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</si>
  <si>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</si>
  <si>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</si>
  <si>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</si>
  <si>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</si>
  <si>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</si>
  <si>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</si>
  <si>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</si>
  <si>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</si>
  <si>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</si>
  <si>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</si>
  <si>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</si>
  <si>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</si>
  <si>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</si>
  <si>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</si>
  <si>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</si>
  <si>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</si>
  <si>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</si>
  <si>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</si>
  <si>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</si>
  <si>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</si>
  <si>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</si>
  <si>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</si>
  <si>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</si>
  <si>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</si>
  <si>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</si>
  <si>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</si>
  <si>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</si>
  <si>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</si>
  <si>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</si>
  <si>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</si>
  <si>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</si>
  <si>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</si>
  <si>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</si>
  <si>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</si>
  <si>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</si>
  <si>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</si>
  <si>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</si>
  <si>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</si>
  <si>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</si>
  <si>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</si>
  <si>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</si>
  <si>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</si>
  <si>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</si>
  <si>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</si>
  <si>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</si>
  <si>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</si>
  <si>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</si>
  <si>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</si>
  <si>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</si>
  <si>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</si>
  <si>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</si>
  <si>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</si>
  <si>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</si>
  <si>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</si>
  <si>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</si>
  <si>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</si>
  <si>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</si>
  <si>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</si>
  <si>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</si>
  <si>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</si>
  <si>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</si>
  <si>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</si>
  <si>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</si>
  <si>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</si>
  <si>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</si>
  <si>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</si>
  <si>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</si>
  <si>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</si>
  <si>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</si>
  <si>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</si>
  <si>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</si>
  <si>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</si>
  <si>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</si>
  <si>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</si>
  <si>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</si>
  <si>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</si>
  <si>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</si>
  <si>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</si>
  <si>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</si>
  <si>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</si>
  <si>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</si>
  <si>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</si>
  <si>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</si>
  <si>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</si>
  <si>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</si>
  <si>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</si>
  <si>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</si>
  <si>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</si>
  <si>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</si>
  <si>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</si>
  <si>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</si>
  <si>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</si>
  <si>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</si>
  <si>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</si>
  <si>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</si>
  <si>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</si>
  <si>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</si>
  <si>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</si>
  <si>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</si>
  <si>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</si>
  <si>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</si>
  <si>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</si>
  <si>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</si>
  <si>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</si>
  <si>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</si>
  <si>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</si>
  <si>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</si>
  <si>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</si>
  <si>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</si>
  <si>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</si>
  <si>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</si>
  <si>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</si>
  <si>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</si>
  <si>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</si>
  <si>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</si>
  <si>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</si>
  <si>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</si>
  <si>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</si>
  <si>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</si>
  <si>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</si>
  <si>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</si>
  <si>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</si>
  <si>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</si>
  <si>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</si>
  <si>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</si>
  <si>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</si>
  <si>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</si>
  <si>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</si>
  <si>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</si>
  <si>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</si>
  <si>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</si>
  <si>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</si>
  <si>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</si>
  <si>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</si>
  <si>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</si>
  <si>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</si>
  <si>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</si>
  <si>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</si>
  <si>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</si>
  <si>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</si>
  <si>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</si>
  <si>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</si>
  <si>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</si>
  <si>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</si>
  <si>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</si>
  <si>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</si>
  <si>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</si>
  <si>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</si>
  <si>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</si>
  <si>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</si>
  <si>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</si>
  <si>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</si>
  <si>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</si>
  <si>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</si>
  <si>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</si>
  <si>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</si>
  <si>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</si>
  <si>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</si>
  <si>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</si>
  <si>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</si>
  <si>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</si>
  <si>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</si>
  <si>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</si>
  <si>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</si>
  <si>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</si>
  <si>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</si>
  <si>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</si>
  <si>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</si>
  <si>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</si>
  <si>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</si>
  <si>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</si>
  <si>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</si>
  <si>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</si>
  <si>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</si>
  <si>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</si>
  <si>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</si>
  <si>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</si>
  <si>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</si>
  <si>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</si>
  <si>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</si>
  <si>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</si>
  <si>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</si>
  <si>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</si>
  <si>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</si>
  <si>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</si>
  <si>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</si>
  <si>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</si>
  <si>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</si>
  <si>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</si>
  <si>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</si>
  <si>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</si>
  <si>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</si>
  <si>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</si>
  <si>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</si>
  <si>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</si>
  <si>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</si>
  <si>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</si>
  <si>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</si>
  <si>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</si>
  <si>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</si>
  <si>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</si>
  <si>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</si>
  <si>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</si>
  <si>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</si>
  <si>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</si>
  <si>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</si>
  <si>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</si>
  <si>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</si>
  <si>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</si>
  <si>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</si>
  <si>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</si>
  <si>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</si>
  <si>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</si>
  <si>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</si>
  <si>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</si>
  <si>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</si>
  <si>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</si>
  <si>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</si>
  <si>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</si>
  <si>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</si>
  <si>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</si>
  <si>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</si>
  <si>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</si>
  <si>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</si>
  <si>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</si>
  <si>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</si>
  <si>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</si>
  <si>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</si>
  <si>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</si>
  <si>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</si>
  <si>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</si>
  <si>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</si>
  <si>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</si>
  <si>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</si>
  <si>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</si>
  <si>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</si>
  <si>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</si>
  <si>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</si>
  <si>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</si>
  <si>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</si>
  <si>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</si>
  <si>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</si>
  <si>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</si>
  <si>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</si>
  <si>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</si>
  <si>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</si>
  <si>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</si>
  <si>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</si>
  <si>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</si>
  <si>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</si>
  <si>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</si>
  <si>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</si>
  <si>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</si>
  <si>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</si>
  <si>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</si>
  <si>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</si>
  <si>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</si>
  <si>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</si>
  <si>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</si>
  <si>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</si>
  <si>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</si>
  <si>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</si>
  <si>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</si>
  <si>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</si>
  <si>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</si>
  <si>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</si>
  <si>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</si>
  <si>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</si>
  <si>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</si>
  <si>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</si>
  <si>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</si>
  <si>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</si>
  <si>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</si>
  <si>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</si>
  <si>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</si>
  <si>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</si>
  <si>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</si>
  <si>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</si>
  <si>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</si>
  <si>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</si>
  <si>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</si>
  <si>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</si>
  <si>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</si>
  <si>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</si>
  <si>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</si>
  <si>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</si>
  <si>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</si>
  <si>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</si>
  <si>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</si>
  <si>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</si>
  <si>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</si>
  <si>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</si>
  <si>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</si>
  <si>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</si>
  <si>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</si>
  <si>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</si>
  <si>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</si>
  <si>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</si>
  <si>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</si>
  <si>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</si>
  <si>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</si>
  <si>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</si>
  <si>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</si>
  <si>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</si>
  <si>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</si>
  <si>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</si>
  <si>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</si>
  <si>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</si>
  <si>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</si>
  <si>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</si>
  <si>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</si>
  <si>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</si>
  <si>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</si>
  <si>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</si>
  <si>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</si>
  <si>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</si>
  <si>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</si>
  <si>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</si>
  <si>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</si>
  <si>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</si>
  <si>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</si>
  <si>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</si>
  <si>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</si>
  <si>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</si>
  <si>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</si>
  <si>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</si>
  <si>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</si>
  <si>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</si>
  <si>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</si>
  <si>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</si>
  <si>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</si>
  <si>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</si>
  <si>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</si>
  <si>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</si>
  <si>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</si>
  <si>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</si>
  <si>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</si>
  <si>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</si>
  <si>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</si>
  <si>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</si>
  <si>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</si>
  <si>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</si>
  <si>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</si>
  <si>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</si>
  <si>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</si>
  <si>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</si>
  <si>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</si>
  <si>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</si>
  <si>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</si>
  <si>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</si>
  <si>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</si>
  <si>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</si>
  <si>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</si>
  <si>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</si>
  <si>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</si>
  <si>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</si>
  <si>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</si>
  <si>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</si>
  <si>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</si>
  <si>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</si>
  <si>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</si>
  <si>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</si>
  <si>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</si>
  <si>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</si>
  <si>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</si>
  <si>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</si>
  <si>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</si>
  <si>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</si>
  <si>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</si>
  <si>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</si>
  <si>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</si>
  <si>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</si>
  <si>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</si>
  <si>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</si>
  <si>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</si>
  <si>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</si>
  <si>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</si>
  <si>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</si>
  <si>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</si>
  <si>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</si>
  <si>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</si>
  <si>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</si>
  <si>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</si>
  <si>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</si>
  <si>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</si>
  <si>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</si>
  <si>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</si>
  <si>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</si>
  <si>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</si>
  <si>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</si>
  <si>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</si>
  <si>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</si>
  <si>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</si>
  <si>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</si>
  <si>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</si>
  <si>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</si>
  <si>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</si>
  <si>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</si>
  <si>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</si>
  <si>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</si>
  <si>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</si>
  <si>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</si>
  <si>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</si>
  <si>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</si>
  <si>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</si>
  <si>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</si>
  <si>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</si>
  <si>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</si>
  <si>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</si>
  <si>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</si>
  <si>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</si>
  <si>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</si>
  <si>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</si>
  <si>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</si>
  <si>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</si>
  <si>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</si>
  <si>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</si>
  <si>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</si>
  <si>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</si>
  <si>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</si>
  <si>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</si>
  <si>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</si>
  <si>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</si>
  <si>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</si>
  <si>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</si>
  <si>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</si>
  <si>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</si>
  <si>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</si>
  <si>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</si>
  <si>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</si>
  <si>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</si>
  <si>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</si>
  <si>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</si>
  <si>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</si>
  <si>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</si>
  <si>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</si>
  <si>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</si>
  <si>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</si>
  <si>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</si>
  <si>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</si>
  <si>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</si>
  <si>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</si>
  <si>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</si>
  <si>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</si>
  <si>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</si>
  <si>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</si>
  <si>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</si>
  <si>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</si>
  <si>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</si>
  <si>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</si>
  <si>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</si>
  <si>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</si>
  <si>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</si>
  <si>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</si>
  <si>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</si>
  <si>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</si>
  <si>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</si>
  <si>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</si>
  <si>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</si>
  <si>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</si>
  <si>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</si>
  <si>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</si>
  <si>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</si>
  <si>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</si>
  <si>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</si>
  <si>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</si>
  <si>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</si>
  <si>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</si>
  <si>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</si>
  <si>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</si>
  <si>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</si>
  <si>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</si>
  <si>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</si>
  <si>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</si>
  <si>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</si>
  <si>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</si>
  <si>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</si>
  <si>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</si>
  <si>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</si>
  <si>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</si>
  <si>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</si>
  <si>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</si>
  <si>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</si>
  <si>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</si>
  <si>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</si>
  <si>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</si>
  <si>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</si>
  <si>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</si>
  <si>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</si>
  <si>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</si>
  <si>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</si>
  <si>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</si>
  <si>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</si>
  <si>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</si>
  <si>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</si>
  <si>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</si>
  <si>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</si>
  <si>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Servicont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</si>
  <si>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</si>
  <si>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</si>
  <si>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</si>
  <si>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</si>
  <si>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</si>
  <si>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</si>
  <si>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</si>
  <si>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</si>
  <si>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</si>
  <si>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</si>
  <si>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</si>
  <si>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</si>
  <si>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</si>
  <si>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</si>
  <si>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</si>
  <si>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</si>
  <si>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</si>
  <si>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</si>
  <si>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</si>
  <si>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</si>
  <si>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</si>
  <si>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</si>
  <si>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</si>
  <si>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</si>
  <si>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</si>
  <si>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</si>
  <si>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</si>
  <si>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</si>
  <si>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</si>
  <si>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</si>
  <si>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</si>
  <si>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</si>
  <si>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CYCE - Consultores y Contadores de Empresas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</si>
  <si>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</si>
  <si>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</si>
  <si>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</si>
  <si>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</si>
  <si>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</si>
  <si>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</si>
  <si>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</si>
  <si>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</si>
  <si>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>Paraguay Consulting Group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</si>
  <si>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</si>
  <si>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</si>
  <si>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</si>
  <si>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</si>
  <si>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</si>
  <si>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</si>
  <si>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Marzo
2024</t>
  </si>
  <si>
    <t>Mayo 
2024</t>
  </si>
  <si>
    <t>Abril
2024</t>
  </si>
  <si>
    <t>Mayo
2024</t>
  </si>
  <si>
    <t>Junio 
2024</t>
  </si>
  <si>
    <t>Junio
2024</t>
  </si>
  <si>
    <t xml:space="preserve">   Pérdidas por Operaciones de Cambio y Arbitraje</t>
  </si>
  <si>
    <t>Julio 
2024</t>
  </si>
  <si>
    <t>Julio
2024</t>
  </si>
  <si>
    <t>Agosto 
2024</t>
  </si>
  <si>
    <t>Agosto
2024</t>
  </si>
  <si>
    <t>A Agosto 2024</t>
  </si>
  <si>
    <t>(*)</t>
  </si>
  <si>
    <t xml:space="preserve"> (*) Incluye centros de experiencias </t>
  </si>
  <si>
    <t>-</t>
  </si>
  <si>
    <t>Algo anda mal</t>
  </si>
  <si>
    <t>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</si>
</sst>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71" formatCode="#,##0_ ;\-#,##0\ "/>
    <numFmt numFmtId="172" formatCode="#,##0.000;\-#,##0.000"/>
    <numFmt numFmtId="173" formatCode="0.0%"/>
    <numFmt numFmtId="174" formatCode="#,##0.00000000000000;\-#,##0.00000000000000"/>
    <numFmt numFmtId="176" formatCode="#,##0.0000000000000000;\-#,##0.0000000000000000"/>
  </numFmts>
  <fonts count="74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3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9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59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5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5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4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1" fillId="0" borderId="0" xfId="326" applyFont="1"/>
    <xf numFmtId="37" fontId="67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5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0" xfId="326" applyFont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39" fontId="65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3" fontId="21" fillId="0" borderId="0" xfId="3" applyNumberFormat="1" applyFont="1" applyFill="1" applyBorder="1" applyAlignment="1" applyProtection="1">
      <alignment horizontal="right" vertical="center"/>
    </xf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9" fontId="21" fillId="0" borderId="0" xfId="326" applyNumberFormat="1" applyFont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8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10" fontId="25" fillId="0" borderId="0" xfId="1037" applyNumberFormat="1" applyFont="1" applyFill="1"/>
    <xf numFmtId="1" fontId="25" fillId="0" borderId="0" xfId="1037" applyNumberFormat="1" applyFont="1" applyFill="1"/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3" fontId="37" fillId="0" borderId="0" xfId="11" applyNumberFormat="1" applyFont="1" applyBorder="1" applyAlignment="1">
      <alignment horizontal="right"/>
    </xf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69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69" fillId="6" borderId="0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39" fontId="65" fillId="6" borderId="0" xfId="326" applyNumberFormat="1" applyFont="1" applyFill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3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37" fontId="65" fillId="6" borderId="0" xfId="326" applyFont="1" applyFill="1" applyAlignment="1">
      <alignment horizontal="center"/>
    </xf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1" fillId="0" borderId="0" xfId="796" applyNumberFormat="1" applyFont="1"/>
    <xf numFmtId="37" fontId="72" fillId="0" borderId="0" xfId="326" applyFont="1"/>
    <xf numFmtId="39" fontId="65" fillId="7" borderId="0" xfId="325" applyNumberFormat="1" applyFont="1" applyFill="1"/>
    <xf numFmtId="2" fontId="44" fillId="0" borderId="36" xfId="1031" applyNumberFormat="1" applyFont="1" applyBorder="1" applyAlignment="1" applyProtection="1">
      <alignment horizontal="center" vertical="center" wrapText="1"/>
    </xf>
    <xf numFmtId="173" fontId="24" fillId="0" borderId="15" xfId="1037" applyNumberFormat="1" applyFont="1" applyFill="1" applyBorder="1" applyAlignment="1" applyProtection="1">
      <alignment horizontal="right" vertical="center"/>
    </xf>
    <xf numFmtId="173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167" fontId="73" fillId="6" borderId="0" xfId="1031" applyNumberFormat="1" applyFont="1" applyFill="1" applyAlignment="1" applyProtection="1">
      <alignment horizontal="left" vertical="center"/>
    </xf>
    <xf numFmtId="37" fontId="73" fillId="6" borderId="0" xfId="326" applyFont="1" applyFill="1" applyAlignment="1">
      <alignment horizontal="center"/>
    </xf>
    <xf numFmtId="39" fontId="73" fillId="6" borderId="0" xfId="326" applyNumberFormat="1" applyFont="1" applyFill="1" applyAlignment="1">
      <alignment horizontal="center"/>
    </xf>
    <xf numFmtId="172" fontId="73" fillId="6" borderId="0" xfId="326" applyNumberFormat="1" applyFont="1" applyFill="1" applyAlignment="1">
      <alignment horizontal="center"/>
    </xf>
    <xf numFmtId="10" fontId="73" fillId="6" borderId="0" xfId="1037" applyNumberFormat="1" applyFont="1" applyFill="1" applyAlignment="1">
      <alignment horizontal="center"/>
    </xf>
    <xf numFmtId="37" fontId="73" fillId="6" borderId="0" xfId="326" applyFont="1" applyFill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5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42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7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7" fillId="0" borderId="0" xfId="11" applyNumberFormat="1" applyFont="1" applyBorder="1"/>
    <xf numFmtId="166" fontId="67" fillId="0" borderId="0" xfId="11" applyNumberFormat="1" applyFont="1" applyBorder="1"/>
    <xf numFmtId="10" fontId="37" fillId="6" borderId="0" xfId="1037" applyNumberFormat="1" applyFont="1" applyFill="1"/>
    <xf numFmtId="174" fontId="21" fillId="0" borderId="0" xfId="326" applyNumberFormat="1" applyFont="1"/>
    <xf numFmtId="37" fontId="21" fillId="0" borderId="0" xfId="326" applyFont="1" applyAlignment="1">
      <alignment horizontal="left" vertical="center"/>
    </xf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176" fontId="21" fillId="0" borderId="0" xfId="326" applyNumberFormat="1" applyFont="1"/>
    <xf numFmtId="38" fontId="25" fillId="0" borderId="4" xfId="3" applyFont="1" applyFill="1" applyBorder="1" applyAlignment="1" applyProtection="1">
      <alignment horizontal="center" vertical="center"/>
    </xf>
    <xf numFmtId="37" fontId="58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6" fillId="0" borderId="0" xfId="1031" applyFont="1" applyProtection="1"/>
    <xf numFmtId="0" fontId="56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6" fillId="0" borderId="4" xfId="1031" applyFont="1" applyBorder="1" applyProtection="1"/>
    <xf numFmtId="0" fontId="56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37" fillId="0" borderId="5" xfId="1038" applyNumberFormat="1" applyFont="1" applyFill="1" applyBorder="1" applyAlignment="1" applyProtection="1">
      <alignment vertical="center"/>
    </xf>
    <xf numFmtId="10" fontId="24" fillId="0" borderId="5" xfId="1038" applyNumberFormat="1" applyFont="1" applyFill="1" applyBorder="1" applyAlignment="1" applyProtection="1">
      <alignment vertical="center"/>
    </xf>
    <xf numFmtId="1" fontId="25" fillId="0" borderId="5" xfId="11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5" fillId="6" borderId="4" xfId="325" applyFont="1" applyFill="1" applyBorder="1"/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7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8" fontId="25" fillId="6" borderId="0" xfId="3" applyFont="1" applyFill="1" applyBorder="1" applyAlignment="1" applyProtection="1">
      <alignment vertical="center"/>
    </xf>
    <xf numFmtId="38" fontId="25" fillId="6" borderId="0" xfId="3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vertical="center"/>
    </xf>
    <xf numFmtId="38" fontId="25" fillId="0" borderId="0" xfId="3" applyFont="1" applyFill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/>
    <xf numFmtId="38" fontId="25" fillId="6" borderId="0" xfId="3" applyFont="1" applyFill="1" applyAlignment="1">
      <alignment horizontal="right"/>
    </xf>
    <xf numFmtId="38" fontId="25" fillId="6" borderId="0" xfId="3" applyFont="1" applyFill="1" applyBorder="1" applyAlignment="1" applyProtection="1">
      <alignment horizontal="right" vertical="center" wrapText="1"/>
    </xf>
    <xf numFmtId="3" fontId="73" fillId="0" borderId="0" xfId="11" applyNumberFormat="1" applyFont="1" applyBorder="1"/>
    <xf numFmtId="1" fontId="25" fillId="0" borderId="4" xfId="11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4" fontId="42" fillId="0" borderId="0" xfId="796" applyNumberFormat="1" applyFont="1"/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59" fillId="5" borderId="0" xfId="326" applyFont="1" applyFill="1" applyAlignment="1">
      <alignment horizontal="center" vertical="center" wrapText="1"/>
    </xf>
    <xf numFmtId="37" fontId="59" fillId="5" borderId="0" xfId="326" applyFont="1" applyFill="1" applyAlignment="1">
      <alignment horizontal="center" vertical="center"/>
    </xf>
    <xf numFmtId="37" fontId="66" fillId="5" borderId="0" xfId="326" applyFont="1" applyFill="1" applyAlignment="1">
      <alignment horizontal="center"/>
    </xf>
    <xf numFmtId="37" fontId="61" fillId="5" borderId="0" xfId="326" applyFont="1" applyFill="1" applyAlignment="1">
      <alignment horizontal="center"/>
    </xf>
    <xf numFmtId="37" fontId="70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9" fillId="5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25" fillId="6" borderId="5" xfId="1038" applyNumberFormat="1" applyFont="1" applyFill="1" applyBorder="1" applyAlignment="1" applyProtection="1">
      <alignment horizontal="center" vertical="center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/>
    <cellStyle name="Millares 12" xfId="5"/>
    <cellStyle name="Millares 12 2" xfId="6"/>
    <cellStyle name="Millares 2 2" xfId="7"/>
    <cellStyle name="Millares 2 3" xfId="8"/>
    <cellStyle name="Millares 3" xfId="9"/>
    <cellStyle name="Millares 3 2" xfId="10"/>
    <cellStyle name="Millares 6" xfId="11"/>
    <cellStyle name="Millares 6 2" xfId="12"/>
    <cellStyle name="Millares 6 2 2" xfId="13"/>
    <cellStyle name="Millares 6 3" xfId="14"/>
    <cellStyle name="Millares 7" xfId="15"/>
    <cellStyle name="Normal" xfId="0" builtinId="0"/>
    <cellStyle name="Normal 10 10" xfId="16"/>
    <cellStyle name="Normal 10 11" xfId="17"/>
    <cellStyle name="Normal 10 12" xfId="18"/>
    <cellStyle name="Normal 10 2" xfId="19"/>
    <cellStyle name="Normal 10 2 2" xfId="20"/>
    <cellStyle name="Normal 10 2 3" xfId="21"/>
    <cellStyle name="Normal 10 2 4" xfId="22"/>
    <cellStyle name="Normal 10 2 5" xfId="23"/>
    <cellStyle name="Normal 10 2 6" xfId="24"/>
    <cellStyle name="Normal 10 2 7" xfId="25"/>
    <cellStyle name="Normal 10 2 8" xfId="26"/>
    <cellStyle name="Normal 10 3" xfId="27"/>
    <cellStyle name="Normal 10 3 2" xfId="28"/>
    <cellStyle name="Normal 10 3 3" xfId="29"/>
    <cellStyle name="Normal 10 3 4" xfId="30"/>
    <cellStyle name="Normal 10 3 5" xfId="31"/>
    <cellStyle name="Normal 10 3 6" xfId="32"/>
    <cellStyle name="Normal 10 3 7" xfId="33"/>
    <cellStyle name="Normal 10 3 8" xfId="34"/>
    <cellStyle name="Normal 10 4" xfId="35"/>
    <cellStyle name="Normal 10 4 2" xfId="36"/>
    <cellStyle name="Normal 10 4 3" xfId="37"/>
    <cellStyle name="Normal 10 4 4" xfId="38"/>
    <cellStyle name="Normal 10 4 5" xfId="39"/>
    <cellStyle name="Normal 10 4 6" xfId="40"/>
    <cellStyle name="Normal 10 4 7" xfId="41"/>
    <cellStyle name="Normal 10 4 8" xfId="42"/>
    <cellStyle name="Normal 10 5" xfId="43"/>
    <cellStyle name="Normal 10 5 2" xfId="44"/>
    <cellStyle name="Normal 10 5 3" xfId="45"/>
    <cellStyle name="Normal 10 5 4" xfId="46"/>
    <cellStyle name="Normal 10 5 5" xfId="47"/>
    <cellStyle name="Normal 10 5 6" xfId="48"/>
    <cellStyle name="Normal 10 5 7" xfId="49"/>
    <cellStyle name="Normal 10 5 8" xfId="50"/>
    <cellStyle name="Normal 10 6" xfId="51"/>
    <cellStyle name="Normal 10 6 2" xfId="52"/>
    <cellStyle name="Normal 10 6 3" xfId="53"/>
    <cellStyle name="Normal 10 6 4" xfId="54"/>
    <cellStyle name="Normal 10 6 5" xfId="55"/>
    <cellStyle name="Normal 10 6 6" xfId="56"/>
    <cellStyle name="Normal 10 6 7" xfId="57"/>
    <cellStyle name="Normal 10 6 8" xfId="58"/>
    <cellStyle name="Normal 10 7" xfId="59"/>
    <cellStyle name="Normal 10 7 2" xfId="60"/>
    <cellStyle name="Normal 10 7 3" xfId="61"/>
    <cellStyle name="Normal 10 7 4" xfId="62"/>
    <cellStyle name="Normal 10 7 5" xfId="63"/>
    <cellStyle name="Normal 10 7 6" xfId="64"/>
    <cellStyle name="Normal 10 7 7" xfId="65"/>
    <cellStyle name="Normal 10 7 8" xfId="66"/>
    <cellStyle name="Normal 10 8" xfId="67"/>
    <cellStyle name="Normal 10 9" xfId="68"/>
    <cellStyle name="Normal 11 10" xfId="69"/>
    <cellStyle name="Normal 11 11" xfId="70"/>
    <cellStyle name="Normal 11 12" xfId="71"/>
    <cellStyle name="Normal 11 2" xfId="72"/>
    <cellStyle name="Normal 11 2 2" xfId="73"/>
    <cellStyle name="Normal 11 2 3" xfId="74"/>
    <cellStyle name="Normal 11 2 4" xfId="75"/>
    <cellStyle name="Normal 11 2 5" xfId="76"/>
    <cellStyle name="Normal 11 2 6" xfId="77"/>
    <cellStyle name="Normal 11 2 7" xfId="78"/>
    <cellStyle name="Normal 11 2 8" xfId="79"/>
    <cellStyle name="Normal 11 3" xfId="80"/>
    <cellStyle name="Normal 11 3 2" xfId="81"/>
    <cellStyle name="Normal 11 3 3" xfId="82"/>
    <cellStyle name="Normal 11 3 4" xfId="83"/>
    <cellStyle name="Normal 11 3 5" xfId="84"/>
    <cellStyle name="Normal 11 3 6" xfId="85"/>
    <cellStyle name="Normal 11 3 7" xfId="86"/>
    <cellStyle name="Normal 11 3 8" xfId="87"/>
    <cellStyle name="Normal 11 4" xfId="88"/>
    <cellStyle name="Normal 11 4 2" xfId="89"/>
    <cellStyle name="Normal 11 4 3" xfId="90"/>
    <cellStyle name="Normal 11 4 4" xfId="91"/>
    <cellStyle name="Normal 11 4 5" xfId="92"/>
    <cellStyle name="Normal 11 4 6" xfId="93"/>
    <cellStyle name="Normal 11 4 7" xfId="94"/>
    <cellStyle name="Normal 11 4 8" xfId="95"/>
    <cellStyle name="Normal 11 5" xfId="96"/>
    <cellStyle name="Normal 11 5 2" xfId="97"/>
    <cellStyle name="Normal 11 5 3" xfId="98"/>
    <cellStyle name="Normal 11 5 4" xfId="99"/>
    <cellStyle name="Normal 11 5 5" xfId="100"/>
    <cellStyle name="Normal 11 5 6" xfId="101"/>
    <cellStyle name="Normal 11 5 7" xfId="102"/>
    <cellStyle name="Normal 11 5 8" xfId="103"/>
    <cellStyle name="Normal 11 6" xfId="104"/>
    <cellStyle name="Normal 11 6 2" xfId="105"/>
    <cellStyle name="Normal 11 6 3" xfId="106"/>
    <cellStyle name="Normal 11 6 4" xfId="107"/>
    <cellStyle name="Normal 11 6 5" xfId="108"/>
    <cellStyle name="Normal 11 6 6" xfId="109"/>
    <cellStyle name="Normal 11 6 7" xfId="110"/>
    <cellStyle name="Normal 11 6 8" xfId="111"/>
    <cellStyle name="Normal 11 7" xfId="112"/>
    <cellStyle name="Normal 11 7 2" xfId="113"/>
    <cellStyle name="Normal 11 7 3" xfId="114"/>
    <cellStyle name="Normal 11 7 4" xfId="115"/>
    <cellStyle name="Normal 11 7 5" xfId="116"/>
    <cellStyle name="Normal 11 7 6" xfId="117"/>
    <cellStyle name="Normal 11 7 7" xfId="118"/>
    <cellStyle name="Normal 11 7 8" xfId="119"/>
    <cellStyle name="Normal 11 8" xfId="120"/>
    <cellStyle name="Normal 11 8 2" xfId="121"/>
    <cellStyle name="Normal 11 8 3" xfId="122"/>
    <cellStyle name="Normal 11 8 4" xfId="123"/>
    <cellStyle name="Normal 11 9" xfId="124"/>
    <cellStyle name="Normal 12 10" xfId="125"/>
    <cellStyle name="Normal 12 11" xfId="126"/>
    <cellStyle name="Normal 12 2" xfId="127"/>
    <cellStyle name="Normal 12 2 2" xfId="128"/>
    <cellStyle name="Normal 12 2 3" xfId="129"/>
    <cellStyle name="Normal 12 2 4" xfId="130"/>
    <cellStyle name="Normal 12 2 5" xfId="131"/>
    <cellStyle name="Normal 12 2 6" xfId="132"/>
    <cellStyle name="Normal 12 2 7" xfId="133"/>
    <cellStyle name="Normal 12 2 8" xfId="134"/>
    <cellStyle name="Normal 12 3" xfId="135"/>
    <cellStyle name="Normal 12 3 2" xfId="136"/>
    <cellStyle name="Normal 12 3 3" xfId="137"/>
    <cellStyle name="Normal 12 3 4" xfId="138"/>
    <cellStyle name="Normal 12 3 5" xfId="139"/>
    <cellStyle name="Normal 12 3 6" xfId="140"/>
    <cellStyle name="Normal 12 3 7" xfId="141"/>
    <cellStyle name="Normal 12 3 8" xfId="142"/>
    <cellStyle name="Normal 12 4" xfId="143"/>
    <cellStyle name="Normal 12 4 2" xfId="144"/>
    <cellStyle name="Normal 12 4 3" xfId="145"/>
    <cellStyle name="Normal 12 4 4" xfId="146"/>
    <cellStyle name="Normal 12 4 5" xfId="147"/>
    <cellStyle name="Normal 12 4 6" xfId="148"/>
    <cellStyle name="Normal 12 4 7" xfId="149"/>
    <cellStyle name="Normal 12 4 8" xfId="150"/>
    <cellStyle name="Normal 12 5" xfId="151"/>
    <cellStyle name="Normal 12 5 2" xfId="152"/>
    <cellStyle name="Normal 12 5 3" xfId="153"/>
    <cellStyle name="Normal 12 5 4" xfId="154"/>
    <cellStyle name="Normal 12 5 5" xfId="155"/>
    <cellStyle name="Normal 12 5 6" xfId="156"/>
    <cellStyle name="Normal 12 5 7" xfId="157"/>
    <cellStyle name="Normal 12 5 8" xfId="158"/>
    <cellStyle name="Normal 12 6" xfId="159"/>
    <cellStyle name="Normal 12 6 2" xfId="160"/>
    <cellStyle name="Normal 12 6 3" xfId="161"/>
    <cellStyle name="Normal 12 6 4" xfId="162"/>
    <cellStyle name="Normal 12 6 5" xfId="163"/>
    <cellStyle name="Normal 12 6 6" xfId="164"/>
    <cellStyle name="Normal 12 6 7" xfId="165"/>
    <cellStyle name="Normal 12 6 8" xfId="166"/>
    <cellStyle name="Normal 12 7" xfId="167"/>
    <cellStyle name="Normal 12 7 2" xfId="168"/>
    <cellStyle name="Normal 12 7 3" xfId="169"/>
    <cellStyle name="Normal 12 7 4" xfId="170"/>
    <cellStyle name="Normal 12 7 5" xfId="171"/>
    <cellStyle name="Normal 12 7 6" xfId="172"/>
    <cellStyle name="Normal 12 7 7" xfId="173"/>
    <cellStyle name="Normal 12 7 8" xfId="174"/>
    <cellStyle name="Normal 12 8" xfId="175"/>
    <cellStyle name="Normal 12 9" xfId="176"/>
    <cellStyle name="Normal 13 10" xfId="177"/>
    <cellStyle name="Normal 13 11" xfId="178"/>
    <cellStyle name="Normal 13 2" xfId="179"/>
    <cellStyle name="Normal 13 2 2" xfId="180"/>
    <cellStyle name="Normal 13 2 3" xfId="181"/>
    <cellStyle name="Normal 13 2 4" xfId="182"/>
    <cellStyle name="Normal 13 2 5" xfId="183"/>
    <cellStyle name="Normal 13 2 6" xfId="184"/>
    <cellStyle name="Normal 13 2 7" xfId="185"/>
    <cellStyle name="Normal 13 2 8" xfId="186"/>
    <cellStyle name="Normal 13 3" xfId="187"/>
    <cellStyle name="Normal 13 3 2" xfId="188"/>
    <cellStyle name="Normal 13 3 3" xfId="189"/>
    <cellStyle name="Normal 13 3 4" xfId="190"/>
    <cellStyle name="Normal 13 3 5" xfId="191"/>
    <cellStyle name="Normal 13 3 6" xfId="192"/>
    <cellStyle name="Normal 13 3 7" xfId="193"/>
    <cellStyle name="Normal 13 3 8" xfId="194"/>
    <cellStyle name="Normal 13 4" xfId="195"/>
    <cellStyle name="Normal 13 4 2" xfId="196"/>
    <cellStyle name="Normal 13 4 3" xfId="197"/>
    <cellStyle name="Normal 13 4 4" xfId="198"/>
    <cellStyle name="Normal 13 4 5" xfId="199"/>
    <cellStyle name="Normal 13 4 6" xfId="200"/>
    <cellStyle name="Normal 13 4 7" xfId="201"/>
    <cellStyle name="Normal 13 4 8" xfId="202"/>
    <cellStyle name="Normal 13 5" xfId="203"/>
    <cellStyle name="Normal 13 5 2" xfId="204"/>
    <cellStyle name="Normal 13 5 3" xfId="205"/>
    <cellStyle name="Normal 13 5 4" xfId="206"/>
    <cellStyle name="Normal 13 5 5" xfId="207"/>
    <cellStyle name="Normal 13 5 6" xfId="208"/>
    <cellStyle name="Normal 13 5 7" xfId="209"/>
    <cellStyle name="Normal 13 5 8" xfId="210"/>
    <cellStyle name="Normal 13 6" xfId="211"/>
    <cellStyle name="Normal 13 6 2" xfId="212"/>
    <cellStyle name="Normal 13 6 3" xfId="213"/>
    <cellStyle name="Normal 13 6 4" xfId="214"/>
    <cellStyle name="Normal 13 6 5" xfId="215"/>
    <cellStyle name="Normal 13 6 6" xfId="216"/>
    <cellStyle name="Normal 13 6 7" xfId="217"/>
    <cellStyle name="Normal 13 6 8" xfId="218"/>
    <cellStyle name="Normal 13 7" xfId="219"/>
    <cellStyle name="Normal 13 7 2" xfId="220"/>
    <cellStyle name="Normal 13 7 3" xfId="221"/>
    <cellStyle name="Normal 13 7 4" xfId="222"/>
    <cellStyle name="Normal 13 7 5" xfId="223"/>
    <cellStyle name="Normal 13 7 6" xfId="224"/>
    <cellStyle name="Normal 13 7 7" xfId="225"/>
    <cellStyle name="Normal 13 7 8" xfId="226"/>
    <cellStyle name="Normal 13 8" xfId="227"/>
    <cellStyle name="Normal 13 9" xfId="228"/>
    <cellStyle name="Normal 14 10" xfId="229"/>
    <cellStyle name="Normal 14 11" xfId="230"/>
    <cellStyle name="Normal 14 2" xfId="231"/>
    <cellStyle name="Normal 14 2 2" xfId="232"/>
    <cellStyle name="Normal 14 2 3" xfId="233"/>
    <cellStyle name="Normal 14 2 4" xfId="234"/>
    <cellStyle name="Normal 14 2 5" xfId="235"/>
    <cellStyle name="Normal 14 2 6" xfId="236"/>
    <cellStyle name="Normal 14 2 7" xfId="237"/>
    <cellStyle name="Normal 14 2 8" xfId="238"/>
    <cellStyle name="Normal 14 3" xfId="239"/>
    <cellStyle name="Normal 14 3 2" xfId="240"/>
    <cellStyle name="Normal 14 3 3" xfId="241"/>
    <cellStyle name="Normal 14 3 4" xfId="242"/>
    <cellStyle name="Normal 14 3 5" xfId="243"/>
    <cellStyle name="Normal 14 3 6" xfId="244"/>
    <cellStyle name="Normal 14 3 7" xfId="245"/>
    <cellStyle name="Normal 14 3 8" xfId="246"/>
    <cellStyle name="Normal 14 4" xfId="247"/>
    <cellStyle name="Normal 14 4 2" xfId="248"/>
    <cellStyle name="Normal 14 4 3" xfId="249"/>
    <cellStyle name="Normal 14 4 4" xfId="250"/>
    <cellStyle name="Normal 14 4 5" xfId="251"/>
    <cellStyle name="Normal 14 4 6" xfId="252"/>
    <cellStyle name="Normal 14 4 7" xfId="253"/>
    <cellStyle name="Normal 14 4 8" xfId="254"/>
    <cellStyle name="Normal 14 5" xfId="255"/>
    <cellStyle name="Normal 14 5 2" xfId="256"/>
    <cellStyle name="Normal 14 5 3" xfId="257"/>
    <cellStyle name="Normal 14 5 4" xfId="258"/>
    <cellStyle name="Normal 14 5 5" xfId="259"/>
    <cellStyle name="Normal 14 5 6" xfId="260"/>
    <cellStyle name="Normal 14 5 7" xfId="261"/>
    <cellStyle name="Normal 14 5 8" xfId="262"/>
    <cellStyle name="Normal 14 6" xfId="263"/>
    <cellStyle name="Normal 14 6 2" xfId="264"/>
    <cellStyle name="Normal 14 6 3" xfId="265"/>
    <cellStyle name="Normal 14 6 4" xfId="266"/>
    <cellStyle name="Normal 14 6 5" xfId="267"/>
    <cellStyle name="Normal 14 6 6" xfId="268"/>
    <cellStyle name="Normal 14 6 7" xfId="269"/>
    <cellStyle name="Normal 14 6 8" xfId="270"/>
    <cellStyle name="Normal 14 7" xfId="271"/>
    <cellStyle name="Normal 14 7 2" xfId="272"/>
    <cellStyle name="Normal 14 7 3" xfId="273"/>
    <cellStyle name="Normal 14 7 4" xfId="274"/>
    <cellStyle name="Normal 14 7 5" xfId="275"/>
    <cellStyle name="Normal 14 7 6" xfId="276"/>
    <cellStyle name="Normal 14 7 7" xfId="277"/>
    <cellStyle name="Normal 14 7 8" xfId="278"/>
    <cellStyle name="Normal 14 8" xfId="279"/>
    <cellStyle name="Normal 14 9" xfId="280"/>
    <cellStyle name="Normal 16 10" xfId="281"/>
    <cellStyle name="Normal 16 2" xfId="282"/>
    <cellStyle name="Normal 16 2 2" xfId="283"/>
    <cellStyle name="Normal 16 2 3" xfId="284"/>
    <cellStyle name="Normal 16 2 4" xfId="285"/>
    <cellStyle name="Normal 16 2 5" xfId="286"/>
    <cellStyle name="Normal 16 2 6" xfId="287"/>
    <cellStyle name="Normal 16 2 7" xfId="288"/>
    <cellStyle name="Normal 16 2 8" xfId="289"/>
    <cellStyle name="Normal 16 3" xfId="290"/>
    <cellStyle name="Normal 16 3 2" xfId="291"/>
    <cellStyle name="Normal 16 3 3" xfId="292"/>
    <cellStyle name="Normal 16 3 4" xfId="293"/>
    <cellStyle name="Normal 16 4" xfId="294"/>
    <cellStyle name="Normal 16 5" xfId="295"/>
    <cellStyle name="Normal 16 6" xfId="296"/>
    <cellStyle name="Normal 16 7" xfId="297"/>
    <cellStyle name="Normal 16 8" xfId="298"/>
    <cellStyle name="Normal 16 9" xfId="299"/>
    <cellStyle name="Normal 17 10" xfId="300"/>
    <cellStyle name="Normal 17 2" xfId="301"/>
    <cellStyle name="Normal 17 2 2" xfId="302"/>
    <cellStyle name="Normal 17 2 3" xfId="303"/>
    <cellStyle name="Normal 17 2 4" xfId="304"/>
    <cellStyle name="Normal 17 2 5" xfId="305"/>
    <cellStyle name="Normal 17 2 6" xfId="306"/>
    <cellStyle name="Normal 17 2 7" xfId="307"/>
    <cellStyle name="Normal 17 2 8" xfId="308"/>
    <cellStyle name="Normal 17 3" xfId="309"/>
    <cellStyle name="Normal 17 3 2" xfId="310"/>
    <cellStyle name="Normal 17 3 3" xfId="311"/>
    <cellStyle name="Normal 17 3 4" xfId="312"/>
    <cellStyle name="Normal 17 4" xfId="313"/>
    <cellStyle name="Normal 17 5" xfId="314"/>
    <cellStyle name="Normal 17 6" xfId="315"/>
    <cellStyle name="Normal 17 7" xfId="316"/>
    <cellStyle name="Normal 17 8" xfId="317"/>
    <cellStyle name="Normal 17 9" xfId="318"/>
    <cellStyle name="Normal 2 10" xfId="319"/>
    <cellStyle name="Normal 2 11" xfId="320"/>
    <cellStyle name="Normal 2 12" xfId="321"/>
    <cellStyle name="Normal 2 12 2" xfId="322"/>
    <cellStyle name="Normal 2 13" xfId="323"/>
    <cellStyle name="Normal 2 13 2" xfId="324"/>
    <cellStyle name="Normal 2 14" xfId="325"/>
    <cellStyle name="Normal 2 14 2" xfId="326"/>
    <cellStyle name="Normal 2 15" xfId="327"/>
    <cellStyle name="Normal 2 16" xfId="328"/>
    <cellStyle name="Normal 2 2" xfId="329"/>
    <cellStyle name="Normal 2 2 2" xfId="330"/>
    <cellStyle name="Normal 2 2 3" xfId="331"/>
    <cellStyle name="Normal 2 2 4" xfId="332"/>
    <cellStyle name="Normal 2 2 5" xfId="333"/>
    <cellStyle name="Normal 2 2 6" xfId="334"/>
    <cellStyle name="Normal 2 2 7" xfId="335"/>
    <cellStyle name="Normal 2 2 8" xfId="336"/>
    <cellStyle name="Normal 2 3" xfId="337"/>
    <cellStyle name="Normal 2 3 2" xfId="338"/>
    <cellStyle name="Normal 2 3 3" xfId="339"/>
    <cellStyle name="Normal 2 3 4" xfId="340"/>
    <cellStyle name="Normal 2 3 5" xfId="341"/>
    <cellStyle name="Normal 2 3 6" xfId="342"/>
    <cellStyle name="Normal 2 3 7" xfId="343"/>
    <cellStyle name="Normal 2 3 8" xfId="344"/>
    <cellStyle name="Normal 2 4" xfId="345"/>
    <cellStyle name="Normal 2 4 2" xfId="346"/>
    <cellStyle name="Normal 2 4 3" xfId="347"/>
    <cellStyle name="Normal 2 4 4" xfId="348"/>
    <cellStyle name="Normal 2 4 5" xfId="349"/>
    <cellStyle name="Normal 2 4 6" xfId="350"/>
    <cellStyle name="Normal 2 4 7" xfId="351"/>
    <cellStyle name="Normal 2 4 8" xfId="352"/>
    <cellStyle name="Normal 2 5" xfId="353"/>
    <cellStyle name="Normal 2 5 2" xfId="354"/>
    <cellStyle name="Normal 2 5 3" xfId="355"/>
    <cellStyle name="Normal 2 5 4" xfId="356"/>
    <cellStyle name="Normal 2 5 5" xfId="357"/>
    <cellStyle name="Normal 2 5 6" xfId="358"/>
    <cellStyle name="Normal 2 5 7" xfId="359"/>
    <cellStyle name="Normal 2 5 8" xfId="360"/>
    <cellStyle name="Normal 2 6" xfId="361"/>
    <cellStyle name="Normal 2 6 2" xfId="362"/>
    <cellStyle name="Normal 2 6 3" xfId="363"/>
    <cellStyle name="Normal 2 6 4" xfId="364"/>
    <cellStyle name="Normal 2 7" xfId="365"/>
    <cellStyle name="Normal 2 7 2" xfId="366"/>
    <cellStyle name="Normal 2 7 3" xfId="367"/>
    <cellStyle name="Normal 2 7 4" xfId="368"/>
    <cellStyle name="Normal 2 8" xfId="369"/>
    <cellStyle name="Normal 2 9" xfId="370"/>
    <cellStyle name="Normal 23 2" xfId="371"/>
    <cellStyle name="Normal 23 2 2" xfId="372"/>
    <cellStyle name="Normal 23 2 3" xfId="373"/>
    <cellStyle name="Normal 23 2 4" xfId="374"/>
    <cellStyle name="Normal 23 3" xfId="375"/>
    <cellStyle name="Normal 23 4" xfId="376"/>
    <cellStyle name="Normal 23 5" xfId="377"/>
    <cellStyle name="Normal 23 6" xfId="378"/>
    <cellStyle name="Normal 23 7" xfId="379"/>
    <cellStyle name="Normal 23 8" xfId="380"/>
    <cellStyle name="Normal 23 9" xfId="381"/>
    <cellStyle name="Normal 24 2" xfId="382"/>
    <cellStyle name="Normal 24 2 2" xfId="383"/>
    <cellStyle name="Normal 24 2 3" xfId="384"/>
    <cellStyle name="Normal 24 2 4" xfId="385"/>
    <cellStyle name="Normal 24 3" xfId="386"/>
    <cellStyle name="Normal 24 4" xfId="387"/>
    <cellStyle name="Normal 24 5" xfId="388"/>
    <cellStyle name="Normal 24 6" xfId="389"/>
    <cellStyle name="Normal 24 7" xfId="390"/>
    <cellStyle name="Normal 24 8" xfId="391"/>
    <cellStyle name="Normal 24 9" xfId="392"/>
    <cellStyle name="Normal 25 2" xfId="393"/>
    <cellStyle name="Normal 25 2 2" xfId="394"/>
    <cellStyle name="Normal 25 2 3" xfId="395"/>
    <cellStyle name="Normal 25 2 4" xfId="396"/>
    <cellStyle name="Normal 25 3" xfId="397"/>
    <cellStyle name="Normal 25 4" xfId="398"/>
    <cellStyle name="Normal 25 5" xfId="399"/>
    <cellStyle name="Normal 25 6" xfId="400"/>
    <cellStyle name="Normal 25 7" xfId="401"/>
    <cellStyle name="Normal 25 8" xfId="402"/>
    <cellStyle name="Normal 25 9" xfId="403"/>
    <cellStyle name="Normal 26 2" xfId="404"/>
    <cellStyle name="Normal 26 2 2" xfId="405"/>
    <cellStyle name="Normal 26 2 3" xfId="406"/>
    <cellStyle name="Normal 26 2 4" xfId="407"/>
    <cellStyle name="Normal 26 3" xfId="408"/>
    <cellStyle name="Normal 26 4" xfId="409"/>
    <cellStyle name="Normal 26 5" xfId="410"/>
    <cellStyle name="Normal 26 6" xfId="411"/>
    <cellStyle name="Normal 26 7" xfId="412"/>
    <cellStyle name="Normal 27 2" xfId="413"/>
    <cellStyle name="Normal 27 2 2" xfId="414"/>
    <cellStyle name="Normal 27 2 3" xfId="415"/>
    <cellStyle name="Normal 27 2 4" xfId="416"/>
    <cellStyle name="Normal 27 3" xfId="417"/>
    <cellStyle name="Normal 27 4" xfId="418"/>
    <cellStyle name="Normal 27 5" xfId="419"/>
    <cellStyle name="Normal 27 6" xfId="420"/>
    <cellStyle name="Normal 27 7" xfId="421"/>
    <cellStyle name="Normal 27 8" xfId="422"/>
    <cellStyle name="Normal 27 9" xfId="423"/>
    <cellStyle name="Normal 28 2" xfId="424"/>
    <cellStyle name="Normal 28 2 2" xfId="425"/>
    <cellStyle name="Normal 28 2 3" xfId="426"/>
    <cellStyle name="Normal 28 2 4" xfId="427"/>
    <cellStyle name="Normal 28 3" xfId="428"/>
    <cellStyle name="Normal 28 4" xfId="429"/>
    <cellStyle name="Normal 28 5" xfId="430"/>
    <cellStyle name="Normal 28 6" xfId="431"/>
    <cellStyle name="Normal 28 7" xfId="432"/>
    <cellStyle name="Normal 28 8" xfId="433"/>
    <cellStyle name="Normal 28 9" xfId="434"/>
    <cellStyle name="Normal 29 2" xfId="435"/>
    <cellStyle name="Normal 29 2 2" xfId="436"/>
    <cellStyle name="Normal 29 2 3" xfId="437"/>
    <cellStyle name="Normal 29 2 4" xfId="438"/>
    <cellStyle name="Normal 29 3" xfId="439"/>
    <cellStyle name="Normal 29 4" xfId="440"/>
    <cellStyle name="Normal 29 5" xfId="441"/>
    <cellStyle name="Normal 29 6" xfId="442"/>
    <cellStyle name="Normal 29 7" xfId="443"/>
    <cellStyle name="Normal 29 8" xfId="444"/>
    <cellStyle name="Normal 29 9" xfId="445"/>
    <cellStyle name="Normal 3 10" xfId="446"/>
    <cellStyle name="Normal 3 11" xfId="447"/>
    <cellStyle name="Normal 3 12" xfId="448"/>
    <cellStyle name="Normal 3 2" xfId="449"/>
    <cellStyle name="Normal 3 2 2" xfId="450"/>
    <cellStyle name="Normal 3 2 3" xfId="451"/>
    <cellStyle name="Normal 3 2 4" xfId="452"/>
    <cellStyle name="Normal 3 2 5" xfId="453"/>
    <cellStyle name="Normal 3 2 6" xfId="454"/>
    <cellStyle name="Normal 3 2 7" xfId="455"/>
    <cellStyle name="Normal 3 2 8" xfId="456"/>
    <cellStyle name="Normal 3 3" xfId="457"/>
    <cellStyle name="Normal 3 3 2" xfId="458"/>
    <cellStyle name="Normal 3 3 3" xfId="459"/>
    <cellStyle name="Normal 3 3 4" xfId="460"/>
    <cellStyle name="Normal 3 3 5" xfId="461"/>
    <cellStyle name="Normal 3 3 6" xfId="462"/>
    <cellStyle name="Normal 3 3 7" xfId="463"/>
    <cellStyle name="Normal 3 3 8" xfId="464"/>
    <cellStyle name="Normal 3 4" xfId="465"/>
    <cellStyle name="Normal 3 4 2" xfId="466"/>
    <cellStyle name="Normal 3 4 3" xfId="467"/>
    <cellStyle name="Normal 3 4 4" xfId="468"/>
    <cellStyle name="Normal 3 4 5" xfId="469"/>
    <cellStyle name="Normal 3 4 6" xfId="470"/>
    <cellStyle name="Normal 3 4 7" xfId="471"/>
    <cellStyle name="Normal 3 4 8" xfId="472"/>
    <cellStyle name="Normal 3 5" xfId="473"/>
    <cellStyle name="Normal 3 5 2" xfId="474"/>
    <cellStyle name="Normal 3 5 3" xfId="475"/>
    <cellStyle name="Normal 3 5 4" xfId="476"/>
    <cellStyle name="Normal 3 5 5" xfId="477"/>
    <cellStyle name="Normal 3 5 6" xfId="478"/>
    <cellStyle name="Normal 3 5 7" xfId="479"/>
    <cellStyle name="Normal 3 5 8" xfId="480"/>
    <cellStyle name="Normal 3 6" xfId="481"/>
    <cellStyle name="Normal 3 6 2" xfId="482"/>
    <cellStyle name="Normal 3 6 3" xfId="483"/>
    <cellStyle name="Normal 3 6 4" xfId="484"/>
    <cellStyle name="Normal 3 6 5" xfId="485"/>
    <cellStyle name="Normal 3 6 6" xfId="486"/>
    <cellStyle name="Normal 3 6 7" xfId="487"/>
    <cellStyle name="Normal 3 6 8" xfId="488"/>
    <cellStyle name="Normal 3 7" xfId="489"/>
    <cellStyle name="Normal 3 7 2" xfId="490"/>
    <cellStyle name="Normal 3 7 3" xfId="491"/>
    <cellStyle name="Normal 3 7 4" xfId="492"/>
    <cellStyle name="Normal 3 7 5" xfId="493"/>
    <cellStyle name="Normal 3 7 6" xfId="494"/>
    <cellStyle name="Normal 3 7 7" xfId="495"/>
    <cellStyle name="Normal 3 7 8" xfId="496"/>
    <cellStyle name="Normal 3 8" xfId="497"/>
    <cellStyle name="Normal 3 8 2" xfId="498"/>
    <cellStyle name="Normal 3 8 3" xfId="499"/>
    <cellStyle name="Normal 3 8 4" xfId="500"/>
    <cellStyle name="Normal 3 8 5" xfId="501"/>
    <cellStyle name="Normal 3 8 6" xfId="502"/>
    <cellStyle name="Normal 3 9" xfId="503"/>
    <cellStyle name="Normal 30 2" xfId="504"/>
    <cellStyle name="Normal 30 2 2" xfId="505"/>
    <cellStyle name="Normal 30 2 3" xfId="506"/>
    <cellStyle name="Normal 30 2 4" xfId="507"/>
    <cellStyle name="Normal 30 3" xfId="508"/>
    <cellStyle name="Normal 30 4" xfId="509"/>
    <cellStyle name="Normal 30 5" xfId="510"/>
    <cellStyle name="Normal 30 6" xfId="511"/>
    <cellStyle name="Normal 30 7" xfId="512"/>
    <cellStyle name="Normal 30 8" xfId="513"/>
    <cellStyle name="Normal 30 9" xfId="514"/>
    <cellStyle name="Normal 31 2" xfId="515"/>
    <cellStyle name="Normal 31 2 2" xfId="516"/>
    <cellStyle name="Normal 31 2 3" xfId="517"/>
    <cellStyle name="Normal 31 2 4" xfId="518"/>
    <cellStyle name="Normal 31 3" xfId="519"/>
    <cellStyle name="Normal 31 4" xfId="520"/>
    <cellStyle name="Normal 31 5" xfId="521"/>
    <cellStyle name="Normal 31 6" xfId="522"/>
    <cellStyle name="Normal 31 7" xfId="523"/>
    <cellStyle name="Normal 31 8" xfId="524"/>
    <cellStyle name="Normal 31 9" xfId="525"/>
    <cellStyle name="Normal 32 2" xfId="526"/>
    <cellStyle name="Normal 32 2 2" xfId="527"/>
    <cellStyle name="Normal 32 2 3" xfId="528"/>
    <cellStyle name="Normal 32 2 4" xfId="529"/>
    <cellStyle name="Normal 32 3" xfId="530"/>
    <cellStyle name="Normal 32 4" xfId="531"/>
    <cellStyle name="Normal 32 5" xfId="532"/>
    <cellStyle name="Normal 32 6" xfId="533"/>
    <cellStyle name="Normal 32 7" xfId="534"/>
    <cellStyle name="Normal 32 8" xfId="535"/>
    <cellStyle name="Normal 32 9" xfId="536"/>
    <cellStyle name="Normal 4 10" xfId="537"/>
    <cellStyle name="Normal 4 10 2" xfId="538"/>
    <cellStyle name="Normal 4 10 3" xfId="539"/>
    <cellStyle name="Normal 4 10 4" xfId="540"/>
    <cellStyle name="Normal 4 10 5" xfId="541"/>
    <cellStyle name="Normal 4 10 6" xfId="542"/>
    <cellStyle name="Normal 4 10 7" xfId="543"/>
    <cellStyle name="Normal 4 10 8" xfId="544"/>
    <cellStyle name="Normal 4 11" xfId="545"/>
    <cellStyle name="Normal 4 11 2" xfId="546"/>
    <cellStyle name="Normal 4 11 3" xfId="547"/>
    <cellStyle name="Normal 4 11 4" xfId="548"/>
    <cellStyle name="Normal 4 11 5" xfId="549"/>
    <cellStyle name="Normal 4 11 6" xfId="550"/>
    <cellStyle name="Normal 4 11 7" xfId="551"/>
    <cellStyle name="Normal 4 11 8" xfId="552"/>
    <cellStyle name="Normal 4 12" xfId="553"/>
    <cellStyle name="Normal 4 12 2" xfId="554"/>
    <cellStyle name="Normal 4 12 3" xfId="555"/>
    <cellStyle name="Normal 4 12 4" xfId="556"/>
    <cellStyle name="Normal 4 12 5" xfId="557"/>
    <cellStyle name="Normal 4 12 6" xfId="558"/>
    <cellStyle name="Normal 4 12 7" xfId="559"/>
    <cellStyle name="Normal 4 12 8" xfId="560"/>
    <cellStyle name="Normal 4 13" xfId="561"/>
    <cellStyle name="Normal 4 13 2" xfId="562"/>
    <cellStyle name="Normal 4 13 3" xfId="563"/>
    <cellStyle name="Normal 4 13 4" xfId="564"/>
    <cellStyle name="Normal 4 13 5" xfId="565"/>
    <cellStyle name="Normal 4 13 6" xfId="566"/>
    <cellStyle name="Normal 4 13 7" xfId="567"/>
    <cellStyle name="Normal 4 13 8" xfId="568"/>
    <cellStyle name="Normal 4 14" xfId="569"/>
    <cellStyle name="Normal 4 14 2" xfId="570"/>
    <cellStyle name="Normal 4 14 3" xfId="571"/>
    <cellStyle name="Normal 4 14 4" xfId="572"/>
    <cellStyle name="Normal 4 14 5" xfId="573"/>
    <cellStyle name="Normal 4 14 6" xfId="574"/>
    <cellStyle name="Normal 4 14 7" xfId="575"/>
    <cellStyle name="Normal 4 14 8" xfId="576"/>
    <cellStyle name="Normal 4 15" xfId="577"/>
    <cellStyle name="Normal 4 15 2" xfId="578"/>
    <cellStyle name="Normal 4 15 3" xfId="579"/>
    <cellStyle name="Normal 4 15 4" xfId="580"/>
    <cellStyle name="Normal 4 15 5" xfId="581"/>
    <cellStyle name="Normal 4 15 6" xfId="582"/>
    <cellStyle name="Normal 4 15 7" xfId="583"/>
    <cellStyle name="Normal 4 15 8" xfId="584"/>
    <cellStyle name="Normal 4 16" xfId="585"/>
    <cellStyle name="Normal 4 16 2" xfId="586"/>
    <cellStyle name="Normal 4 16 3" xfId="587"/>
    <cellStyle name="Normal 4 16 4" xfId="588"/>
    <cellStyle name="Normal 4 16 5" xfId="589"/>
    <cellStyle name="Normal 4 16 6" xfId="590"/>
    <cellStyle name="Normal 4 16 7" xfId="591"/>
    <cellStyle name="Normal 4 16 8" xfId="592"/>
    <cellStyle name="Normal 4 17" xfId="593"/>
    <cellStyle name="Normal 4 17 2" xfId="594"/>
    <cellStyle name="Normal 4 17 3" xfId="595"/>
    <cellStyle name="Normal 4 17 4" xfId="596"/>
    <cellStyle name="Normal 4 17 5" xfId="597"/>
    <cellStyle name="Normal 4 17 6" xfId="598"/>
    <cellStyle name="Normal 4 17 7" xfId="599"/>
    <cellStyle name="Normal 4 17 8" xfId="600"/>
    <cellStyle name="Normal 4 18" xfId="601"/>
    <cellStyle name="Normal 4 18 2" xfId="602"/>
    <cellStyle name="Normal 4 18 3" xfId="603"/>
    <cellStyle name="Normal 4 18 4" xfId="604"/>
    <cellStyle name="Normal 4 18 5" xfId="605"/>
    <cellStyle name="Normal 4 18 6" xfId="606"/>
    <cellStyle name="Normal 4 18 7" xfId="607"/>
    <cellStyle name="Normal 4 18 8" xfId="608"/>
    <cellStyle name="Normal 4 19" xfId="609"/>
    <cellStyle name="Normal 4 19 2" xfId="610"/>
    <cellStyle name="Normal 4 19 3" xfId="611"/>
    <cellStyle name="Normal 4 19 4" xfId="612"/>
    <cellStyle name="Normal 4 19 5" xfId="613"/>
    <cellStyle name="Normal 4 19 6" xfId="614"/>
    <cellStyle name="Normal 4 19 7" xfId="615"/>
    <cellStyle name="Normal 4 19 8" xfId="616"/>
    <cellStyle name="Normal 4 2" xfId="617"/>
    <cellStyle name="Normal 4 2 2" xfId="618"/>
    <cellStyle name="Normal 4 2 3" xfId="619"/>
    <cellStyle name="Normal 4 2 4" xfId="620"/>
    <cellStyle name="Normal 4 2 5" xfId="621"/>
    <cellStyle name="Normal 4 2 6" xfId="622"/>
    <cellStyle name="Normal 4 2 7" xfId="623"/>
    <cellStyle name="Normal 4 2 8" xfId="624"/>
    <cellStyle name="Normal 4 20" xfId="625"/>
    <cellStyle name="Normal 4 20 2" xfId="626"/>
    <cellStyle name="Normal 4 20 3" xfId="627"/>
    <cellStyle name="Normal 4 20 4" xfId="628"/>
    <cellStyle name="Normal 4 20 5" xfId="629"/>
    <cellStyle name="Normal 4 20 6" xfId="630"/>
    <cellStyle name="Normal 4 20 7" xfId="631"/>
    <cellStyle name="Normal 4 20 8" xfId="632"/>
    <cellStyle name="Normal 4 21" xfId="633"/>
    <cellStyle name="Normal 4 21 2" xfId="634"/>
    <cellStyle name="Normal 4 21 3" xfId="635"/>
    <cellStyle name="Normal 4 21 4" xfId="636"/>
    <cellStyle name="Normal 4 21 5" xfId="637"/>
    <cellStyle name="Normal 4 21 6" xfId="638"/>
    <cellStyle name="Normal 4 21 7" xfId="639"/>
    <cellStyle name="Normal 4 21 8" xfId="640"/>
    <cellStyle name="Normal 4 22" xfId="641"/>
    <cellStyle name="Normal 4 22 2" xfId="642"/>
    <cellStyle name="Normal 4 22 3" xfId="643"/>
    <cellStyle name="Normal 4 22 4" xfId="644"/>
    <cellStyle name="Normal 4 22 5" xfId="645"/>
    <cellStyle name="Normal 4 22 6" xfId="646"/>
    <cellStyle name="Normal 4 22 7" xfId="647"/>
    <cellStyle name="Normal 4 22 8" xfId="648"/>
    <cellStyle name="Normal 4 23" xfId="649"/>
    <cellStyle name="Normal 4 23 2" xfId="650"/>
    <cellStyle name="Normal 4 23 3" xfId="651"/>
    <cellStyle name="Normal 4 23 4" xfId="652"/>
    <cellStyle name="Normal 4 23 5" xfId="653"/>
    <cellStyle name="Normal 4 23 6" xfId="654"/>
    <cellStyle name="Normal 4 23 7" xfId="655"/>
    <cellStyle name="Normal 4 23 8" xfId="656"/>
    <cellStyle name="Normal 4 24" xfId="657"/>
    <cellStyle name="Normal 4 24 2" xfId="658"/>
    <cellStyle name="Normal 4 24 3" xfId="659"/>
    <cellStyle name="Normal 4 24 4" xfId="660"/>
    <cellStyle name="Normal 4 24 5" xfId="661"/>
    <cellStyle name="Normal 4 24 6" xfId="662"/>
    <cellStyle name="Normal 4 24 7" xfId="663"/>
    <cellStyle name="Normal 4 24 8" xfId="664"/>
    <cellStyle name="Normal 4 25" xfId="665"/>
    <cellStyle name="Normal 4 25 2" xfId="666"/>
    <cellStyle name="Normal 4 25 3" xfId="667"/>
    <cellStyle name="Normal 4 25 4" xfId="668"/>
    <cellStyle name="Normal 4 26" xfId="669"/>
    <cellStyle name="Normal 4 27" xfId="670"/>
    <cellStyle name="Normal 4 28" xfId="671"/>
    <cellStyle name="Normal 4 29" xfId="672"/>
    <cellStyle name="Normal 4 3" xfId="673"/>
    <cellStyle name="Normal 4 3 2" xfId="674"/>
    <cellStyle name="Normal 4 3 3" xfId="675"/>
    <cellStyle name="Normal 4 3 4" xfId="676"/>
    <cellStyle name="Normal 4 3 5" xfId="677"/>
    <cellStyle name="Normal 4 3 6" xfId="678"/>
    <cellStyle name="Normal 4 3 7" xfId="679"/>
    <cellStyle name="Normal 4 3 8" xfId="680"/>
    <cellStyle name="Normal 4 30" xfId="681"/>
    <cellStyle name="Normal 4 31" xfId="682"/>
    <cellStyle name="Normal 4 4" xfId="683"/>
    <cellStyle name="Normal 4 4 2" xfId="684"/>
    <cellStyle name="Normal 4 4 3" xfId="685"/>
    <cellStyle name="Normal 4 4 4" xfId="686"/>
    <cellStyle name="Normal 4 4 5" xfId="687"/>
    <cellStyle name="Normal 4 4 6" xfId="688"/>
    <cellStyle name="Normal 4 4 7" xfId="689"/>
    <cellStyle name="Normal 4 4 8" xfId="690"/>
    <cellStyle name="Normal 4 5" xfId="691"/>
    <cellStyle name="Normal 4 5 2" xfId="692"/>
    <cellStyle name="Normal 4 5 3" xfId="693"/>
    <cellStyle name="Normal 4 5 4" xfId="694"/>
    <cellStyle name="Normal 4 5 5" xfId="695"/>
    <cellStyle name="Normal 4 5 6" xfId="696"/>
    <cellStyle name="Normal 4 5 7" xfId="697"/>
    <cellStyle name="Normal 4 5 8" xfId="698"/>
    <cellStyle name="Normal 4 6" xfId="699"/>
    <cellStyle name="Normal 4 6 2" xfId="700"/>
    <cellStyle name="Normal 4 6 3" xfId="701"/>
    <cellStyle name="Normal 4 6 4" xfId="702"/>
    <cellStyle name="Normal 4 6 5" xfId="703"/>
    <cellStyle name="Normal 4 6 6" xfId="704"/>
    <cellStyle name="Normal 4 6 7" xfId="705"/>
    <cellStyle name="Normal 4 6 8" xfId="706"/>
    <cellStyle name="Normal 4 7" xfId="707"/>
    <cellStyle name="Normal 4 7 2" xfId="708"/>
    <cellStyle name="Normal 4 7 3" xfId="709"/>
    <cellStyle name="Normal 4 7 4" xfId="710"/>
    <cellStyle name="Normal 4 7 5" xfId="711"/>
    <cellStyle name="Normal 4 7 6" xfId="712"/>
    <cellStyle name="Normal 4 7 7" xfId="713"/>
    <cellStyle name="Normal 4 7 8" xfId="714"/>
    <cellStyle name="Normal 4 8" xfId="715"/>
    <cellStyle name="Normal 4 8 2" xfId="716"/>
    <cellStyle name="Normal 4 8 3" xfId="717"/>
    <cellStyle name="Normal 4 8 4" xfId="718"/>
    <cellStyle name="Normal 4 8 5" xfId="719"/>
    <cellStyle name="Normal 4 8 6" xfId="720"/>
    <cellStyle name="Normal 4 8 7" xfId="721"/>
    <cellStyle name="Normal 4 8 8" xfId="722"/>
    <cellStyle name="Normal 4 9" xfId="723"/>
    <cellStyle name="Normal 4 9 2" xfId="724"/>
    <cellStyle name="Normal 4 9 3" xfId="725"/>
    <cellStyle name="Normal 4 9 4" xfId="726"/>
    <cellStyle name="Normal 4 9 5" xfId="727"/>
    <cellStyle name="Normal 4 9 6" xfId="728"/>
    <cellStyle name="Normal 4 9 7" xfId="729"/>
    <cellStyle name="Normal 4 9 8" xfId="730"/>
    <cellStyle name="Normal 43 2" xfId="731"/>
    <cellStyle name="Normal 44 2" xfId="732"/>
    <cellStyle name="Normal 44 3" xfId="733"/>
    <cellStyle name="Normal 44 4" xfId="734"/>
    <cellStyle name="Normal 44 5" xfId="735"/>
    <cellStyle name="Normal 44 6" xfId="736"/>
    <cellStyle name="Normal 47" xfId="737"/>
    <cellStyle name="Normal 48" xfId="738"/>
    <cellStyle name="Normal 49" xfId="739"/>
    <cellStyle name="Normal 5 10" xfId="740"/>
    <cellStyle name="Normal 5 11" xfId="741"/>
    <cellStyle name="Normal 5 12" xfId="742"/>
    <cellStyle name="Normal 5 2" xfId="743"/>
    <cellStyle name="Normal 5 2 2" xfId="744"/>
    <cellStyle name="Normal 5 2 3" xfId="745"/>
    <cellStyle name="Normal 5 2 4" xfId="746"/>
    <cellStyle name="Normal 5 2 5" xfId="747"/>
    <cellStyle name="Normal 5 2 6" xfId="748"/>
    <cellStyle name="Normal 5 2 7" xfId="749"/>
    <cellStyle name="Normal 5 2 8" xfId="750"/>
    <cellStyle name="Normal 5 3" xfId="751"/>
    <cellStyle name="Normal 5 3 2" xfId="752"/>
    <cellStyle name="Normal 5 3 3" xfId="753"/>
    <cellStyle name="Normal 5 3 4" xfId="754"/>
    <cellStyle name="Normal 5 3 5" xfId="755"/>
    <cellStyle name="Normal 5 3 6" xfId="756"/>
    <cellStyle name="Normal 5 3 7" xfId="757"/>
    <cellStyle name="Normal 5 3 8" xfId="758"/>
    <cellStyle name="Normal 5 4" xfId="759"/>
    <cellStyle name="Normal 5 4 2" xfId="760"/>
    <cellStyle name="Normal 5 4 3" xfId="761"/>
    <cellStyle name="Normal 5 4 4" xfId="762"/>
    <cellStyle name="Normal 5 4 5" xfId="763"/>
    <cellStyle name="Normal 5 4 6" xfId="764"/>
    <cellStyle name="Normal 5 4 7" xfId="765"/>
    <cellStyle name="Normal 5 4 8" xfId="766"/>
    <cellStyle name="Normal 5 5" xfId="767"/>
    <cellStyle name="Normal 5 5 2" xfId="768"/>
    <cellStyle name="Normal 5 5 3" xfId="769"/>
    <cellStyle name="Normal 5 5 4" xfId="770"/>
    <cellStyle name="Normal 5 5 5" xfId="771"/>
    <cellStyle name="Normal 5 5 6" xfId="772"/>
    <cellStyle name="Normal 5 5 7" xfId="773"/>
    <cellStyle name="Normal 5 5 8" xfId="774"/>
    <cellStyle name="Normal 5 6" xfId="775"/>
    <cellStyle name="Normal 5 6 2" xfId="776"/>
    <cellStyle name="Normal 5 6 3" xfId="777"/>
    <cellStyle name="Normal 5 6 4" xfId="778"/>
    <cellStyle name="Normal 5 6 5" xfId="779"/>
    <cellStyle name="Normal 5 6 6" xfId="780"/>
    <cellStyle name="Normal 5 6 7" xfId="781"/>
    <cellStyle name="Normal 5 6 8" xfId="782"/>
    <cellStyle name="Normal 5 7" xfId="783"/>
    <cellStyle name="Normal 5 7 2" xfId="784"/>
    <cellStyle name="Normal 5 7 3" xfId="785"/>
    <cellStyle name="Normal 5 7 4" xfId="786"/>
    <cellStyle name="Normal 5 7 5" xfId="787"/>
    <cellStyle name="Normal 5 7 6" xfId="788"/>
    <cellStyle name="Normal 5 7 7" xfId="789"/>
    <cellStyle name="Normal 5 7 8" xfId="790"/>
    <cellStyle name="Normal 5 8" xfId="791"/>
    <cellStyle name="Normal 5 8 2" xfId="792"/>
    <cellStyle name="Normal 5 8 3" xfId="793"/>
    <cellStyle name="Normal 5 8 4" xfId="794"/>
    <cellStyle name="Normal 5 9" xfId="795"/>
    <cellStyle name="Normal 50" xfId="796"/>
    <cellStyle name="Normal 51" xfId="797"/>
    <cellStyle name="Normal 52" xfId="798"/>
    <cellStyle name="Normal 53" xfId="799"/>
    <cellStyle name="Normal 54" xfId="800"/>
    <cellStyle name="Normal 55" xfId="801"/>
    <cellStyle name="Normal 56" xfId="802"/>
    <cellStyle name="Normal 57" xfId="803"/>
    <cellStyle name="Normal 58" xfId="804"/>
    <cellStyle name="Normal 6 10" xfId="805"/>
    <cellStyle name="Normal 6 11" xfId="806"/>
    <cellStyle name="Normal 6 12" xfId="807"/>
    <cellStyle name="Normal 6 2" xfId="808"/>
    <cellStyle name="Normal 6 2 2" xfId="809"/>
    <cellStyle name="Normal 6 2 3" xfId="810"/>
    <cellStyle name="Normal 6 2 4" xfId="811"/>
    <cellStyle name="Normal 6 2 5" xfId="812"/>
    <cellStyle name="Normal 6 2 6" xfId="813"/>
    <cellStyle name="Normal 6 2 7" xfId="814"/>
    <cellStyle name="Normal 6 2 8" xfId="815"/>
    <cellStyle name="Normal 6 3" xfId="816"/>
    <cellStyle name="Normal 6 3 2" xfId="817"/>
    <cellStyle name="Normal 6 3 3" xfId="818"/>
    <cellStyle name="Normal 6 3 4" xfId="819"/>
    <cellStyle name="Normal 6 3 5" xfId="820"/>
    <cellStyle name="Normal 6 3 6" xfId="821"/>
    <cellStyle name="Normal 6 3 7" xfId="822"/>
    <cellStyle name="Normal 6 3 8" xfId="823"/>
    <cellStyle name="Normal 6 4" xfId="824"/>
    <cellStyle name="Normal 6 4 2" xfId="825"/>
    <cellStyle name="Normal 6 4 3" xfId="826"/>
    <cellStyle name="Normal 6 4 4" xfId="827"/>
    <cellStyle name="Normal 6 4 5" xfId="828"/>
    <cellStyle name="Normal 6 4 6" xfId="829"/>
    <cellStyle name="Normal 6 4 7" xfId="830"/>
    <cellStyle name="Normal 6 4 8" xfId="831"/>
    <cellStyle name="Normal 6 5" xfId="832"/>
    <cellStyle name="Normal 6 5 2" xfId="833"/>
    <cellStyle name="Normal 6 5 3" xfId="834"/>
    <cellStyle name="Normal 6 5 4" xfId="835"/>
    <cellStyle name="Normal 6 5 5" xfId="836"/>
    <cellStyle name="Normal 6 5 6" xfId="837"/>
    <cellStyle name="Normal 6 5 7" xfId="838"/>
    <cellStyle name="Normal 6 5 8" xfId="839"/>
    <cellStyle name="Normal 6 6" xfId="840"/>
    <cellStyle name="Normal 6 6 2" xfId="841"/>
    <cellStyle name="Normal 6 6 3" xfId="842"/>
    <cellStyle name="Normal 6 6 4" xfId="843"/>
    <cellStyle name="Normal 6 6 5" xfId="844"/>
    <cellStyle name="Normal 6 6 6" xfId="845"/>
    <cellStyle name="Normal 6 6 7" xfId="846"/>
    <cellStyle name="Normal 6 6 8" xfId="847"/>
    <cellStyle name="Normal 6 7" xfId="848"/>
    <cellStyle name="Normal 6 7 2" xfId="849"/>
    <cellStyle name="Normal 6 7 3" xfId="850"/>
    <cellStyle name="Normal 6 7 4" xfId="851"/>
    <cellStyle name="Normal 6 7 5" xfId="852"/>
    <cellStyle name="Normal 6 7 6" xfId="853"/>
    <cellStyle name="Normal 6 7 7" xfId="854"/>
    <cellStyle name="Normal 6 7 8" xfId="855"/>
    <cellStyle name="Normal 6 8" xfId="856"/>
    <cellStyle name="Normal 6 8 2" xfId="857"/>
    <cellStyle name="Normal 6 8 3" xfId="858"/>
    <cellStyle name="Normal 6 8 4" xfId="859"/>
    <cellStyle name="Normal 6 9" xfId="860"/>
    <cellStyle name="Normal 7 10" xfId="861"/>
    <cellStyle name="Normal 7 11" xfId="862"/>
    <cellStyle name="Normal 7 12" xfId="863"/>
    <cellStyle name="Normal 7 2" xfId="864"/>
    <cellStyle name="Normal 7 2 2" xfId="865"/>
    <cellStyle name="Normal 7 2 3" xfId="866"/>
    <cellStyle name="Normal 7 2 4" xfId="867"/>
    <cellStyle name="Normal 7 2 5" xfId="868"/>
    <cellStyle name="Normal 7 2 6" xfId="869"/>
    <cellStyle name="Normal 7 2 7" xfId="870"/>
    <cellStyle name="Normal 7 2 8" xfId="871"/>
    <cellStyle name="Normal 7 3" xfId="872"/>
    <cellStyle name="Normal 7 3 2" xfId="873"/>
    <cellStyle name="Normal 7 3 3" xfId="874"/>
    <cellStyle name="Normal 7 3 4" xfId="875"/>
    <cellStyle name="Normal 7 3 5" xfId="876"/>
    <cellStyle name="Normal 7 3 6" xfId="877"/>
    <cellStyle name="Normal 7 3 7" xfId="878"/>
    <cellStyle name="Normal 7 3 8" xfId="879"/>
    <cellStyle name="Normal 7 4" xfId="880"/>
    <cellStyle name="Normal 7 4 2" xfId="881"/>
    <cellStyle name="Normal 7 4 3" xfId="882"/>
    <cellStyle name="Normal 7 4 4" xfId="883"/>
    <cellStyle name="Normal 7 4 5" xfId="884"/>
    <cellStyle name="Normal 7 4 6" xfId="885"/>
    <cellStyle name="Normal 7 4 7" xfId="886"/>
    <cellStyle name="Normal 7 4 8" xfId="887"/>
    <cellStyle name="Normal 7 5" xfId="888"/>
    <cellStyle name="Normal 7 5 2" xfId="889"/>
    <cellStyle name="Normal 7 5 3" xfId="890"/>
    <cellStyle name="Normal 7 5 4" xfId="891"/>
    <cellStyle name="Normal 7 5 5" xfId="892"/>
    <cellStyle name="Normal 7 5 6" xfId="893"/>
    <cellStyle name="Normal 7 5 7" xfId="894"/>
    <cellStyle name="Normal 7 5 8" xfId="895"/>
    <cellStyle name="Normal 7 6" xfId="896"/>
    <cellStyle name="Normal 7 6 2" xfId="897"/>
    <cellStyle name="Normal 7 6 3" xfId="898"/>
    <cellStyle name="Normal 7 6 4" xfId="899"/>
    <cellStyle name="Normal 7 6 5" xfId="900"/>
    <cellStyle name="Normal 7 6 6" xfId="901"/>
    <cellStyle name="Normal 7 6 7" xfId="902"/>
    <cellStyle name="Normal 7 6 8" xfId="903"/>
    <cellStyle name="Normal 7 7" xfId="904"/>
    <cellStyle name="Normal 7 7 2" xfId="905"/>
    <cellStyle name="Normal 7 7 3" xfId="906"/>
    <cellStyle name="Normal 7 7 4" xfId="907"/>
    <cellStyle name="Normal 7 7 5" xfId="908"/>
    <cellStyle name="Normal 7 7 6" xfId="909"/>
    <cellStyle name="Normal 7 7 7" xfId="910"/>
    <cellStyle name="Normal 7 7 8" xfId="911"/>
    <cellStyle name="Normal 7 8" xfId="912"/>
    <cellStyle name="Normal 7 8 2" xfId="913"/>
    <cellStyle name="Normal 7 8 3" xfId="914"/>
    <cellStyle name="Normal 7 8 4" xfId="915"/>
    <cellStyle name="Normal 7 9" xfId="916"/>
    <cellStyle name="Normal 8 10" xfId="917"/>
    <cellStyle name="Normal 8 11" xfId="918"/>
    <cellStyle name="Normal 8 12" xfId="919"/>
    <cellStyle name="Normal 8 2" xfId="920"/>
    <cellStyle name="Normal 8 2 2" xfId="921"/>
    <cellStyle name="Normal 8 2 3" xfId="922"/>
    <cellStyle name="Normal 8 2 4" xfId="923"/>
    <cellStyle name="Normal 8 2 5" xfId="924"/>
    <cellStyle name="Normal 8 2 6" xfId="925"/>
    <cellStyle name="Normal 8 2 7" xfId="926"/>
    <cellStyle name="Normal 8 2 8" xfId="927"/>
    <cellStyle name="Normal 8 3" xfId="928"/>
    <cellStyle name="Normal 8 3 2" xfId="929"/>
    <cellStyle name="Normal 8 3 3" xfId="930"/>
    <cellStyle name="Normal 8 3 4" xfId="931"/>
    <cellStyle name="Normal 8 3 5" xfId="932"/>
    <cellStyle name="Normal 8 3 6" xfId="933"/>
    <cellStyle name="Normal 8 3 7" xfId="934"/>
    <cellStyle name="Normal 8 3 8" xfId="935"/>
    <cellStyle name="Normal 8 4" xfId="936"/>
    <cellStyle name="Normal 8 4 2" xfId="937"/>
    <cellStyle name="Normal 8 4 3" xfId="938"/>
    <cellStyle name="Normal 8 4 4" xfId="939"/>
    <cellStyle name="Normal 8 4 5" xfId="940"/>
    <cellStyle name="Normal 8 4 6" xfId="941"/>
    <cellStyle name="Normal 8 4 7" xfId="942"/>
    <cellStyle name="Normal 8 4 8" xfId="943"/>
    <cellStyle name="Normal 8 5" xfId="944"/>
    <cellStyle name="Normal 8 5 2" xfId="945"/>
    <cellStyle name="Normal 8 5 3" xfId="946"/>
    <cellStyle name="Normal 8 5 4" xfId="947"/>
    <cellStyle name="Normal 8 5 5" xfId="948"/>
    <cellStyle name="Normal 8 5 6" xfId="949"/>
    <cellStyle name="Normal 8 5 7" xfId="950"/>
    <cellStyle name="Normal 8 5 8" xfId="951"/>
    <cellStyle name="Normal 8 6" xfId="952"/>
    <cellStyle name="Normal 8 6 2" xfId="953"/>
    <cellStyle name="Normal 8 6 3" xfId="954"/>
    <cellStyle name="Normal 8 6 4" xfId="955"/>
    <cellStyle name="Normal 8 6 5" xfId="956"/>
    <cellStyle name="Normal 8 6 6" xfId="957"/>
    <cellStyle name="Normal 8 6 7" xfId="958"/>
    <cellStyle name="Normal 8 6 8" xfId="959"/>
    <cellStyle name="Normal 8 7" xfId="960"/>
    <cellStyle name="Normal 8 7 2" xfId="961"/>
    <cellStyle name="Normal 8 7 3" xfId="962"/>
    <cellStyle name="Normal 8 7 4" xfId="963"/>
    <cellStyle name="Normal 8 7 5" xfId="964"/>
    <cellStyle name="Normal 8 7 6" xfId="965"/>
    <cellStyle name="Normal 8 7 7" xfId="966"/>
    <cellStyle name="Normal 8 7 8" xfId="967"/>
    <cellStyle name="Normal 8 8" xfId="968"/>
    <cellStyle name="Normal 8 8 2" xfId="969"/>
    <cellStyle name="Normal 8 8 3" xfId="970"/>
    <cellStyle name="Normal 8 8 4" xfId="971"/>
    <cellStyle name="Normal 8 9" xfId="972"/>
    <cellStyle name="Normal 9 10" xfId="973"/>
    <cellStyle name="Normal 9 11" xfId="974"/>
    <cellStyle name="Normal 9 12" xfId="975"/>
    <cellStyle name="Normal 9 2" xfId="976"/>
    <cellStyle name="Normal 9 2 2" xfId="977"/>
    <cellStyle name="Normal 9 2 3" xfId="978"/>
    <cellStyle name="Normal 9 2 4" xfId="979"/>
    <cellStyle name="Normal 9 2 5" xfId="980"/>
    <cellStyle name="Normal 9 2 6" xfId="981"/>
    <cellStyle name="Normal 9 2 7" xfId="982"/>
    <cellStyle name="Normal 9 2 8" xfId="983"/>
    <cellStyle name="Normal 9 3" xfId="984"/>
    <cellStyle name="Normal 9 3 2" xfId="985"/>
    <cellStyle name="Normal 9 3 3" xfId="986"/>
    <cellStyle name="Normal 9 3 4" xfId="987"/>
    <cellStyle name="Normal 9 3 5" xfId="988"/>
    <cellStyle name="Normal 9 3 6" xfId="989"/>
    <cellStyle name="Normal 9 3 7" xfId="990"/>
    <cellStyle name="Normal 9 3 8" xfId="991"/>
    <cellStyle name="Normal 9 4" xfId="992"/>
    <cellStyle name="Normal 9 4 2" xfId="993"/>
    <cellStyle name="Normal 9 4 3" xfId="994"/>
    <cellStyle name="Normal 9 4 4" xfId="995"/>
    <cellStyle name="Normal 9 4 5" xfId="996"/>
    <cellStyle name="Normal 9 4 6" xfId="997"/>
    <cellStyle name="Normal 9 4 7" xfId="998"/>
    <cellStyle name="Normal 9 4 8" xfId="999"/>
    <cellStyle name="Normal 9 5" xfId="1000"/>
    <cellStyle name="Normal 9 5 2" xfId="1001"/>
    <cellStyle name="Normal 9 5 3" xfId="1002"/>
    <cellStyle name="Normal 9 5 4" xfId="1003"/>
    <cellStyle name="Normal 9 5 5" xfId="1004"/>
    <cellStyle name="Normal 9 5 6" xfId="1005"/>
    <cellStyle name="Normal 9 5 7" xfId="1006"/>
    <cellStyle name="Normal 9 5 8" xfId="1007"/>
    <cellStyle name="Normal 9 6" xfId="1008"/>
    <cellStyle name="Normal 9 6 2" xfId="1009"/>
    <cellStyle name="Normal 9 6 3" xfId="1010"/>
    <cellStyle name="Normal 9 6 4" xfId="1011"/>
    <cellStyle name="Normal 9 6 5" xfId="1012"/>
    <cellStyle name="Normal 9 6 6" xfId="1013"/>
    <cellStyle name="Normal 9 6 7" xfId="1014"/>
    <cellStyle name="Normal 9 6 8" xfId="1015"/>
    <cellStyle name="Normal 9 7" xfId="1016"/>
    <cellStyle name="Normal 9 7 2" xfId="1017"/>
    <cellStyle name="Normal 9 7 3" xfId="1018"/>
    <cellStyle name="Normal 9 7 4" xfId="1019"/>
    <cellStyle name="Normal 9 7 5" xfId="1020"/>
    <cellStyle name="Normal 9 7 6" xfId="1021"/>
    <cellStyle name="Normal 9 7 7" xfId="1022"/>
    <cellStyle name="Normal 9 7 8" xfId="1023"/>
    <cellStyle name="Normal 9 8" xfId="1024"/>
    <cellStyle name="Normal 9 8 2" xfId="1025"/>
    <cellStyle name="Normal 9 8 3" xfId="1026"/>
    <cellStyle name="Normal 9 8 4" xfId="1027"/>
    <cellStyle name="Normal 9 8 5" xfId="1028"/>
    <cellStyle name="Normal 9 8 6" xfId="1029"/>
    <cellStyle name="Normal 9 9" xfId="1030"/>
    <cellStyle name="Normal_BG-bcos-Jul-2001" xfId="1031"/>
    <cellStyle name="Normal_BOLB032001" xfId="1032"/>
    <cellStyle name="Normal_PAG12" xfId="1033"/>
    <cellStyle name="Notas 2" xfId="1034"/>
    <cellStyle name="Notas 2 2" xfId="1035"/>
    <cellStyle name="Notas 2 3" xfId="1036"/>
    <cellStyle name="Porcentaje" xfId="1037" builtinId="5"/>
    <cellStyle name="Porcentaje 2" xfId="1038"/>
    <cellStyle name="Porcentaje 3" xfId="1039"/>
    <cellStyle name="Porcentual 2 2" xfId="1040"/>
    <cellStyle name="Porcentual 2 2 2" xfId="1041"/>
    <cellStyle name="Porcentual 2 2 3" xfId="1042"/>
    <cellStyle name="Porcentual 2 2 4" xfId="1043"/>
    <cellStyle name="Porcentual 2 2 5" xfId="1044"/>
    <cellStyle name="Porcentual 2 2 6" xfId="1045"/>
    <cellStyle name="Porcentual 2 2 7" xfId="1046"/>
    <cellStyle name="Porcentual 2 2 8" xfId="1047"/>
    <cellStyle name="Porcentual 2 3" xfId="1048"/>
    <cellStyle name="Porcentual 2 4" xfId="1049"/>
    <cellStyle name="Porcentual 25 10" xfId="1050"/>
    <cellStyle name="Porcentual 25 10 2" xfId="1051"/>
    <cellStyle name="Porcentual 25 10 3" xfId="1052"/>
    <cellStyle name="Porcentual 25 10 4" xfId="1053"/>
    <cellStyle name="Porcentual 25 10 5" xfId="1054"/>
    <cellStyle name="Porcentual 25 10 6" xfId="1055"/>
    <cellStyle name="Porcentual 25 11" xfId="1056"/>
    <cellStyle name="Porcentual 25 12" xfId="1057"/>
    <cellStyle name="Porcentual 25 13" xfId="1058"/>
    <cellStyle name="Porcentual 25 14" xfId="1059"/>
    <cellStyle name="Porcentual 25 15" xfId="1060"/>
    <cellStyle name="Porcentual 25 16" xfId="1061"/>
    <cellStyle name="Porcentual 25 16 2" xfId="1062"/>
    <cellStyle name="Porcentual 25 17" xfId="1063"/>
    <cellStyle name="Porcentual 25 17 2" xfId="1064"/>
    <cellStyle name="Porcentual 25 18" xfId="1065"/>
    <cellStyle name="Porcentual 25 18 2" xfId="1066"/>
    <cellStyle name="Porcentual 25 2" xfId="1067"/>
    <cellStyle name="Porcentual 25 2 10" xfId="1068"/>
    <cellStyle name="Porcentual 25 2 11" xfId="1069"/>
    <cellStyle name="Porcentual 25 2 2" xfId="1070"/>
    <cellStyle name="Porcentual 25 2 3" xfId="1071"/>
    <cellStyle name="Porcentual 25 2 4" xfId="1072"/>
    <cellStyle name="Porcentual 25 2 5" xfId="1073"/>
    <cellStyle name="Porcentual 25 2 6" xfId="1074"/>
    <cellStyle name="Porcentual 25 2 7" xfId="1075"/>
    <cellStyle name="Porcentual 25 2 8" xfId="1076"/>
    <cellStyle name="Porcentual 25 2 9" xfId="1077"/>
    <cellStyle name="Porcentual 25 3" xfId="1078"/>
    <cellStyle name="Porcentual 25 3 10" xfId="1079"/>
    <cellStyle name="Porcentual 25 3 11" xfId="1080"/>
    <cellStyle name="Porcentual 25 3 2" xfId="1081"/>
    <cellStyle name="Porcentual 25 3 3" xfId="1082"/>
    <cellStyle name="Porcentual 25 3 4" xfId="1083"/>
    <cellStyle name="Porcentual 25 3 5" xfId="1084"/>
    <cellStyle name="Porcentual 25 3 6" xfId="1085"/>
    <cellStyle name="Porcentual 25 3 7" xfId="1086"/>
    <cellStyle name="Porcentual 25 3 8" xfId="1087"/>
    <cellStyle name="Porcentual 25 3 9" xfId="1088"/>
    <cellStyle name="Porcentual 25 4" xfId="1089"/>
    <cellStyle name="Porcentual 25 4 2" xfId="1090"/>
    <cellStyle name="Porcentual 25 4 2 2" xfId="1091"/>
    <cellStyle name="Porcentual 25 4 2 2 2" xfId="1092"/>
    <cellStyle name="Porcentual 25 4 2 2 3" xfId="1093"/>
    <cellStyle name="Porcentual 25 4 2 2 4" xfId="1094"/>
    <cellStyle name="Porcentual 25 4 2 2 5" xfId="1095"/>
    <cellStyle name="Porcentual 25 4 2 2 6" xfId="1096"/>
    <cellStyle name="Porcentual 25 4 3" xfId="1097"/>
    <cellStyle name="Porcentual 25 4 4" xfId="1098"/>
    <cellStyle name="Porcentual 25 4 5" xfId="1099"/>
    <cellStyle name="Porcentual 25 4 6" xfId="1100"/>
    <cellStyle name="Porcentual 25 4 7" xfId="1101"/>
    <cellStyle name="Porcentual 25 5" xfId="1102"/>
    <cellStyle name="Porcentual 25 6" xfId="1103"/>
    <cellStyle name="Porcentual 25 7" xfId="1104"/>
    <cellStyle name="Porcentual 25 8" xfId="1105"/>
    <cellStyle name="Porcentual 25 9" xfId="1106"/>
    <cellStyle name="Porcentual 3 2" xfId="1107"/>
    <cellStyle name="Porcentual 4 2" xfId="11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'33'!$B$14:$B$40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'33'!$E$14:$E$40</c:f>
              <c:numCache>
                <c:formatCode>#,##0</c:formatCode>
                <c:ptCount val="2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45</xdr:row>
      <xdr:rowOff>113434</xdr:rowOff>
    </xdr:from>
    <xdr:to>
      <xdr:col>0</xdr:col>
      <xdr:colOff>2656956</xdr:colOff>
      <xdr:row>49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90</xdr:row>
      <xdr:rowOff>78798</xdr:rowOff>
    </xdr:from>
    <xdr:to>
      <xdr:col>0</xdr:col>
      <xdr:colOff>2553047</xdr:colOff>
      <xdr:row>94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44</xdr:row>
      <xdr:rowOff>43815</xdr:rowOff>
    </xdr:from>
    <xdr:to>
      <xdr:col>0</xdr:col>
      <xdr:colOff>2312670</xdr:colOff>
      <xdr:row>48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88</xdr:row>
      <xdr:rowOff>34290</xdr:rowOff>
    </xdr:from>
    <xdr:to>
      <xdr:col>0</xdr:col>
      <xdr:colOff>2392680</xdr:colOff>
      <xdr:row>92</xdr:row>
      <xdr:rowOff>148591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44</xdr:row>
      <xdr:rowOff>68489</xdr:rowOff>
    </xdr:from>
    <xdr:to>
      <xdr:col>0</xdr:col>
      <xdr:colOff>2420031</xdr:colOff>
      <xdr:row>48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88</xdr:row>
      <xdr:rowOff>21771</xdr:rowOff>
    </xdr:from>
    <xdr:to>
      <xdr:col>0</xdr:col>
      <xdr:colOff>2286454</xdr:colOff>
      <xdr:row>92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45</xdr:row>
      <xdr:rowOff>41910</xdr:rowOff>
    </xdr:from>
    <xdr:to>
      <xdr:col>0</xdr:col>
      <xdr:colOff>2138680</xdr:colOff>
      <xdr:row>49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90</xdr:row>
      <xdr:rowOff>24765</xdr:rowOff>
    </xdr:from>
    <xdr:to>
      <xdr:col>0</xdr:col>
      <xdr:colOff>2245360</xdr:colOff>
      <xdr:row>94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47</xdr:row>
      <xdr:rowOff>121920</xdr:rowOff>
    </xdr:from>
    <xdr:to>
      <xdr:col>0</xdr:col>
      <xdr:colOff>2174331</xdr:colOff>
      <xdr:row>51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93</xdr:row>
      <xdr:rowOff>97972</xdr:rowOff>
    </xdr:from>
    <xdr:to>
      <xdr:col>0</xdr:col>
      <xdr:colOff>2031728</xdr:colOff>
      <xdr:row>96</xdr:row>
      <xdr:rowOff>189776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47</xdr:row>
      <xdr:rowOff>59871</xdr:rowOff>
    </xdr:from>
    <xdr:to>
      <xdr:col>0</xdr:col>
      <xdr:colOff>1919333</xdr:colOff>
      <xdr:row>50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93</xdr:row>
      <xdr:rowOff>63138</xdr:rowOff>
    </xdr:from>
    <xdr:to>
      <xdr:col>0</xdr:col>
      <xdr:colOff>1923415</xdr:colOff>
      <xdr:row>96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47</xdr:row>
      <xdr:rowOff>30480</xdr:rowOff>
    </xdr:from>
    <xdr:to>
      <xdr:col>0</xdr:col>
      <xdr:colOff>1765028</xdr:colOff>
      <xdr:row>50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93</xdr:row>
      <xdr:rowOff>68580</xdr:rowOff>
    </xdr:from>
    <xdr:to>
      <xdr:col>0</xdr:col>
      <xdr:colOff>1742169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47</xdr:row>
      <xdr:rowOff>68580</xdr:rowOff>
    </xdr:from>
    <xdr:to>
      <xdr:col>0</xdr:col>
      <xdr:colOff>1677670</xdr:colOff>
      <xdr:row>50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93</xdr:row>
      <xdr:rowOff>97155</xdr:rowOff>
    </xdr:from>
    <xdr:to>
      <xdr:col>0</xdr:col>
      <xdr:colOff>1698625</xdr:colOff>
      <xdr:row>97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47</xdr:row>
      <xdr:rowOff>62865</xdr:rowOff>
    </xdr:from>
    <xdr:to>
      <xdr:col>0</xdr:col>
      <xdr:colOff>2009774</xdr:colOff>
      <xdr:row>50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93</xdr:row>
      <xdr:rowOff>55245</xdr:rowOff>
    </xdr:from>
    <xdr:to>
      <xdr:col>0</xdr:col>
      <xdr:colOff>1847849</xdr:colOff>
      <xdr:row>96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46</xdr:row>
      <xdr:rowOff>137160</xdr:rowOff>
    </xdr:from>
    <xdr:to>
      <xdr:col>0</xdr:col>
      <xdr:colOff>1857375</xdr:colOff>
      <xdr:row>50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92</xdr:row>
      <xdr:rowOff>161925</xdr:rowOff>
    </xdr:from>
    <xdr:to>
      <xdr:col>0</xdr:col>
      <xdr:colOff>1838324</xdr:colOff>
      <xdr:row>96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47</xdr:row>
      <xdr:rowOff>55245</xdr:rowOff>
    </xdr:from>
    <xdr:to>
      <xdr:col>0</xdr:col>
      <xdr:colOff>1885949</xdr:colOff>
      <xdr:row>50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93</xdr:row>
      <xdr:rowOff>19050</xdr:rowOff>
    </xdr:from>
    <xdr:to>
      <xdr:col>0</xdr:col>
      <xdr:colOff>1924049</xdr:colOff>
      <xdr:row>96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46</xdr:row>
      <xdr:rowOff>134983</xdr:rowOff>
    </xdr:from>
    <xdr:to>
      <xdr:col>0</xdr:col>
      <xdr:colOff>2177143</xdr:colOff>
      <xdr:row>50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93</xdr:row>
      <xdr:rowOff>18505</xdr:rowOff>
    </xdr:from>
    <xdr:to>
      <xdr:col>0</xdr:col>
      <xdr:colOff>2198915</xdr:colOff>
      <xdr:row>96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10</xdr:col>
      <xdr:colOff>203200</xdr:colOff>
      <xdr:row>68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44</xdr:row>
      <xdr:rowOff>97972</xdr:rowOff>
    </xdr:from>
    <xdr:to>
      <xdr:col>0</xdr:col>
      <xdr:colOff>2452552</xdr:colOff>
      <xdr:row>48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88</xdr:row>
      <xdr:rowOff>92529</xdr:rowOff>
    </xdr:from>
    <xdr:to>
      <xdr:col>0</xdr:col>
      <xdr:colOff>2461260</xdr:colOff>
      <xdr:row>92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81"/>
      <c r="I4" s="281"/>
      <c r="J4" s="281"/>
      <c r="K4" s="281"/>
      <c r="L4" s="281"/>
      <c r="M4" s="281"/>
      <c r="N4" s="281"/>
      <c r="O4" s="281"/>
    </row>
    <row r="5" spans="1:15" ht="18" x14ac:dyDescent="0.35">
      <c r="A5" s="166"/>
      <c r="B5" s="166"/>
      <c r="C5" s="166"/>
      <c r="D5" s="166"/>
      <c r="E5" s="166"/>
      <c r="F5" s="166"/>
      <c r="G5" s="166"/>
      <c r="H5" s="282"/>
      <c r="I5" s="282"/>
      <c r="J5" s="282"/>
      <c r="K5" s="282"/>
      <c r="L5" s="282"/>
      <c r="M5" s="282"/>
      <c r="N5" s="282"/>
      <c r="O5" s="282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  <c r="I7" s="699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803" t="s">
        <v>222</v>
      </c>
      <c r="B9" s="803"/>
      <c r="C9" s="803"/>
      <c r="D9" s="803"/>
      <c r="E9" s="803"/>
      <c r="F9" s="803"/>
      <c r="G9" s="803"/>
      <c r="H9" s="283"/>
    </row>
    <row r="10" spans="1:15" ht="23.4" x14ac:dyDescent="0.45">
      <c r="A10" s="804" t="s">
        <v>440</v>
      </c>
      <c r="B10" s="804"/>
      <c r="C10" s="804"/>
      <c r="D10" s="804"/>
      <c r="E10" s="804"/>
      <c r="F10" s="804"/>
      <c r="G10" s="804"/>
      <c r="H10" s="284"/>
    </row>
    <row r="11" spans="1:15" ht="29.4" x14ac:dyDescent="0.55000000000000004">
      <c r="A11" s="280"/>
      <c r="B11" s="280"/>
      <c r="C11" s="280"/>
      <c r="D11" s="280"/>
      <c r="E11" s="280"/>
      <c r="F11" s="280"/>
      <c r="G11" s="280"/>
      <c r="H11" s="174"/>
    </row>
    <row r="12" spans="1:15" ht="23.4" x14ac:dyDescent="0.45">
      <c r="A12" s="805"/>
      <c r="B12" s="805"/>
      <c r="C12" s="805"/>
      <c r="D12" s="805"/>
      <c r="E12" s="805"/>
      <c r="F12" s="805"/>
      <c r="G12" s="805"/>
      <c r="H12" s="805"/>
    </row>
    <row r="13" spans="1:15" ht="33" x14ac:dyDescent="0.6">
      <c r="A13" s="806" t="s">
        <v>26</v>
      </c>
      <c r="B13" s="806"/>
      <c r="C13" s="806"/>
      <c r="D13" s="806"/>
      <c r="E13" s="806"/>
      <c r="F13" s="806"/>
      <c r="G13" s="806"/>
      <c r="H13" s="171"/>
    </row>
    <row r="14" spans="1:15" ht="36.75" customHeight="1" x14ac:dyDescent="0.55000000000000004">
      <c r="A14" s="807"/>
      <c r="B14" s="807"/>
      <c r="C14" s="807"/>
      <c r="D14" s="807"/>
      <c r="E14" s="807"/>
      <c r="F14" s="807"/>
      <c r="G14" s="807"/>
      <c r="H14" s="175"/>
    </row>
    <row r="15" spans="1:15" ht="17.25" customHeight="1" x14ac:dyDescent="0.55000000000000004">
      <c r="A15" s="204"/>
      <c r="B15" s="205"/>
      <c r="C15" s="205"/>
      <c r="D15" s="205"/>
      <c r="E15" s="205"/>
      <c r="F15" s="205"/>
      <c r="G15" s="205"/>
      <c r="H15" s="175"/>
    </row>
    <row r="16" spans="1:15" ht="29.4" x14ac:dyDescent="0.55000000000000004">
      <c r="A16" s="798">
        <v>45535</v>
      </c>
      <c r="B16" s="798"/>
      <c r="C16" s="798"/>
      <c r="D16" s="798"/>
      <c r="E16" s="798"/>
      <c r="F16" s="798"/>
      <c r="G16" s="798"/>
      <c r="H16" s="175"/>
    </row>
    <row r="17" spans="1:8" ht="29.4" x14ac:dyDescent="0.55000000000000004">
      <c r="A17" s="204"/>
      <c r="B17" s="205"/>
      <c r="C17" s="205"/>
      <c r="D17" s="205"/>
      <c r="E17" s="205"/>
      <c r="F17" s="205"/>
      <c r="G17" s="205"/>
      <c r="H17" s="175"/>
    </row>
    <row r="18" spans="1:8" ht="29.4" x14ac:dyDescent="0.55000000000000004">
      <c r="A18" s="205"/>
      <c r="B18" s="205"/>
      <c r="C18" s="205"/>
      <c r="D18" s="205"/>
      <c r="E18" s="205"/>
      <c r="F18" s="205"/>
      <c r="G18" s="205"/>
      <c r="H18" s="175"/>
    </row>
    <row r="19" spans="1:8" ht="29.4" x14ac:dyDescent="0.55000000000000004">
      <c r="A19" s="172"/>
      <c r="B19" s="172"/>
      <c r="C19" s="172"/>
      <c r="D19" s="172"/>
      <c r="E19" s="172"/>
      <c r="F19" s="172"/>
      <c r="G19" s="172"/>
      <c r="H19" s="175"/>
    </row>
    <row r="20" spans="1:8" ht="29.4" x14ac:dyDescent="0.55000000000000004">
      <c r="A20" s="172"/>
      <c r="B20" s="172"/>
      <c r="C20" s="172"/>
      <c r="D20" s="172"/>
      <c r="E20" s="172"/>
      <c r="F20" s="172"/>
      <c r="G20" s="172"/>
      <c r="H20" s="175"/>
    </row>
    <row r="21" spans="1:8" ht="28.8" x14ac:dyDescent="0.55000000000000004">
      <c r="A21" s="171"/>
      <c r="B21" s="171"/>
      <c r="C21" s="171"/>
      <c r="D21" s="171"/>
      <c r="E21" s="171"/>
      <c r="F21" s="171"/>
      <c r="G21" s="171"/>
      <c r="H21" s="171"/>
    </row>
    <row r="23" spans="1:8" ht="28.8" x14ac:dyDescent="0.55000000000000004">
      <c r="A23" s="799"/>
      <c r="B23" s="799"/>
      <c r="C23" s="799"/>
      <c r="D23" s="799"/>
      <c r="E23" s="799"/>
      <c r="F23" s="799"/>
      <c r="G23" s="799"/>
      <c r="H23" s="799"/>
    </row>
    <row r="24" spans="1:8" ht="28.8" x14ac:dyDescent="0.55000000000000004">
      <c r="A24" s="800" t="s">
        <v>28</v>
      </c>
      <c r="B24" s="800"/>
      <c r="C24" s="800"/>
      <c r="D24" s="800"/>
      <c r="E24" s="800"/>
      <c r="F24" s="800"/>
      <c r="G24" s="800"/>
      <c r="H24" s="173"/>
    </row>
    <row r="25" spans="1:8" ht="28.8" x14ac:dyDescent="0.55000000000000004">
      <c r="A25" s="800"/>
      <c r="B25" s="800"/>
      <c r="C25" s="800"/>
      <c r="D25" s="800"/>
      <c r="E25" s="800"/>
      <c r="F25" s="800"/>
      <c r="G25" s="800"/>
      <c r="H25" s="173"/>
    </row>
    <row r="26" spans="1:8" x14ac:dyDescent="0.3">
      <c r="A26" s="801" t="s">
        <v>526</v>
      </c>
      <c r="B26" s="802"/>
      <c r="C26" s="802"/>
      <c r="D26" s="802"/>
      <c r="E26" s="802"/>
      <c r="F26" s="802"/>
      <c r="G26" s="802"/>
    </row>
    <row r="27" spans="1:8" x14ac:dyDescent="0.3">
      <c r="A27" s="802"/>
      <c r="B27" s="802"/>
      <c r="C27" s="802"/>
      <c r="D27" s="802"/>
      <c r="E27" s="802"/>
      <c r="F27" s="802"/>
      <c r="G27" s="802"/>
    </row>
    <row r="28" spans="1:8" x14ac:dyDescent="0.3">
      <c r="A28" s="802"/>
      <c r="B28" s="802"/>
      <c r="C28" s="802"/>
      <c r="D28" s="802"/>
      <c r="E28" s="802"/>
      <c r="F28" s="802"/>
      <c r="G28" s="802"/>
    </row>
    <row r="29" spans="1:8" x14ac:dyDescent="0.3">
      <c r="A29" s="802"/>
      <c r="B29" s="802"/>
      <c r="C29" s="802"/>
      <c r="D29" s="802"/>
      <c r="E29" s="802"/>
      <c r="F29" s="802"/>
      <c r="G29" s="802"/>
      <c r="H29" s="285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33.75" customHeight="1" x14ac:dyDescent="0.55000000000000004">
      <c r="A2" s="871" t="s">
        <v>468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4" ht="33" customHeight="1" x14ac:dyDescent="0.35">
      <c r="A3" s="874">
        <v>45535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6"/>
    </row>
    <row r="4" spans="1:14" ht="23.25" customHeight="1" x14ac:dyDescent="0.25">
      <c r="A4" s="877" t="s">
        <v>251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9"/>
    </row>
    <row r="5" spans="1:14" ht="23.25" customHeight="1" thickBot="1" x14ac:dyDescent="0.3">
      <c r="A5" s="29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96"/>
    </row>
    <row r="6" spans="1:14" ht="13.8" thickTop="1" x14ac:dyDescent="0.25">
      <c r="A6" s="555"/>
      <c r="B6" s="883" t="s">
        <v>534</v>
      </c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5"/>
      <c r="N6" s="557" t="s">
        <v>533</v>
      </c>
    </row>
    <row r="7" spans="1:14" ht="32.25" customHeight="1" x14ac:dyDescent="0.25">
      <c r="A7" s="567"/>
      <c r="B7" s="459" t="s">
        <v>561</v>
      </c>
      <c r="C7" s="459" t="s">
        <v>565</v>
      </c>
      <c r="D7" s="459" t="s">
        <v>566</v>
      </c>
      <c r="E7" s="459" t="s">
        <v>579</v>
      </c>
      <c r="F7" s="459" t="s">
        <v>581</v>
      </c>
      <c r="G7" s="459" t="s">
        <v>586</v>
      </c>
      <c r="H7" s="459" t="s">
        <v>594</v>
      </c>
      <c r="I7" s="459" t="s">
        <v>596</v>
      </c>
      <c r="J7" s="459" t="s">
        <v>597</v>
      </c>
      <c r="K7" s="459" t="s">
        <v>599</v>
      </c>
      <c r="L7" s="459" t="s">
        <v>602</v>
      </c>
      <c r="M7" s="568" t="s">
        <v>604</v>
      </c>
      <c r="N7" s="568" t="s">
        <v>604</v>
      </c>
    </row>
    <row r="8" spans="1:14" x14ac:dyDescent="0.25">
      <c r="A8" s="353"/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8"/>
    </row>
    <row r="9" spans="1:14" x14ac:dyDescent="0.25">
      <c r="A9" s="127" t="s">
        <v>160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59"/>
    </row>
    <row r="10" spans="1:14" x14ac:dyDescent="0.25">
      <c r="A10" s="17" t="s">
        <v>161</v>
      </c>
      <c r="B10" s="150">
        <v>4.38772301308894E-2</v>
      </c>
      <c r="C10" s="150">
        <v>-1.3000143973756151E-2</v>
      </c>
      <c r="D10" s="150">
        <v>-0.10181557112008943</v>
      </c>
      <c r="E10" s="150">
        <v>-0.22685549657935156</v>
      </c>
      <c r="F10" s="150">
        <v>0.26564642344634892</v>
      </c>
      <c r="G10" s="150">
        <v>-0.14722261087657429</v>
      </c>
      <c r="H10" s="150">
        <v>-5.0022435170600787E-2</v>
      </c>
      <c r="I10" s="150">
        <v>4.4622213959484736E-2</v>
      </c>
      <c r="J10" s="150">
        <v>0.27577234181784593</v>
      </c>
      <c r="K10" s="150">
        <v>6.4461918177727506E-2</v>
      </c>
      <c r="L10" s="247">
        <v>-0.13520658003508701</v>
      </c>
      <c r="M10" s="247">
        <v>7.5723816937063315E-2</v>
      </c>
      <c r="N10" s="560">
        <v>-3.1878512967347006E-2</v>
      </c>
    </row>
    <row r="11" spans="1:14" x14ac:dyDescent="0.25">
      <c r="A11" s="17" t="s">
        <v>162</v>
      </c>
      <c r="B11" s="150">
        <v>-9.2345050887155944E-3</v>
      </c>
      <c r="C11" s="150">
        <v>4.3498816588630085E-2</v>
      </c>
      <c r="D11" s="150">
        <v>-5.0474588398702447E-2</v>
      </c>
      <c r="E11" s="150">
        <v>-4.9811417973158356E-2</v>
      </c>
      <c r="F11" s="150">
        <v>-1.4822356350220001E-2</v>
      </c>
      <c r="G11" s="150">
        <v>-3.5989945726759398E-2</v>
      </c>
      <c r="H11" s="150">
        <v>4.3671605205554132E-2</v>
      </c>
      <c r="I11" s="150">
        <v>5.2874554512949423E-2</v>
      </c>
      <c r="J11" s="150">
        <v>3.1772966370998024E-2</v>
      </c>
      <c r="K11" s="150">
        <v>6.6622050217934659E-2</v>
      </c>
      <c r="L11" s="150">
        <v>-3.346873776227588E-2</v>
      </c>
      <c r="M11" s="150">
        <v>2.9489530718235235E-2</v>
      </c>
      <c r="N11" s="560">
        <v>6.5978352261585993E-2</v>
      </c>
    </row>
    <row r="12" spans="1:14" x14ac:dyDescent="0.25">
      <c r="A12" s="17" t="s">
        <v>163</v>
      </c>
      <c r="B12" s="150">
        <v>-2.7601831857083647E-2</v>
      </c>
      <c r="C12" s="150">
        <v>3.4698029585825907E-2</v>
      </c>
      <c r="D12" s="150">
        <v>-1.6625201479748108E-2</v>
      </c>
      <c r="E12" s="150">
        <v>-5.1916467918246001E-2</v>
      </c>
      <c r="F12" s="150">
        <v>-3.4364375211283771E-2</v>
      </c>
      <c r="G12" s="150">
        <v>-9.1284207299701103E-3</v>
      </c>
      <c r="H12" s="150">
        <v>4.102224486556949E-2</v>
      </c>
      <c r="I12" s="150">
        <v>-3.7625815611919133E-4</v>
      </c>
      <c r="J12" s="150">
        <v>-8.0075603364178072E-3</v>
      </c>
      <c r="K12" s="150">
        <v>-2.5405082237675014E-3</v>
      </c>
      <c r="L12" s="150">
        <v>-1.1225292290914735E-2</v>
      </c>
      <c r="M12" s="150">
        <v>-1.8568068927515835E-3</v>
      </c>
      <c r="N12" s="560">
        <v>-8.789574233382802E-2</v>
      </c>
    </row>
    <row r="13" spans="1:14" s="136" customFormat="1" x14ac:dyDescent="0.25">
      <c r="A13" s="133" t="s">
        <v>164</v>
      </c>
      <c r="B13" s="152">
        <v>2.6669443439606422E-3</v>
      </c>
      <c r="C13" s="152">
        <v>2.3565059810056077E-2</v>
      </c>
      <c r="D13" s="152">
        <v>-5.8432184861006209E-2</v>
      </c>
      <c r="E13" s="152">
        <v>-0.10201963102386757</v>
      </c>
      <c r="F13" s="152">
        <v>5.075911788184384E-2</v>
      </c>
      <c r="G13" s="152">
        <v>-6.343783971618655E-2</v>
      </c>
      <c r="H13" s="152">
        <v>1.7182448160153241E-2</v>
      </c>
      <c r="I13" s="152">
        <v>3.7353838006998208E-2</v>
      </c>
      <c r="J13" s="152">
        <v>8.5412326934927618E-2</v>
      </c>
      <c r="K13" s="152">
        <v>5.0641343990797116E-2</v>
      </c>
      <c r="L13" s="152">
        <v>-6.0212091957200342E-2</v>
      </c>
      <c r="M13" s="152">
        <v>3.5692907056210199E-2</v>
      </c>
      <c r="N13" s="561">
        <v>1.5253174510410084E-4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60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62"/>
    </row>
    <row r="16" spans="1:14" x14ac:dyDescent="0.25">
      <c r="A16" s="17" t="s">
        <v>166</v>
      </c>
      <c r="B16" s="150">
        <v>4.0027757373079398E-2</v>
      </c>
      <c r="C16" s="150">
        <v>1.1643135938792071E-2</v>
      </c>
      <c r="D16" s="150">
        <v>1.8500958859261729E-2</v>
      </c>
      <c r="E16" s="150">
        <v>-5.2484548934143005E-3</v>
      </c>
      <c r="F16" s="150">
        <v>8.8611875306954246E-4</v>
      </c>
      <c r="G16" s="150">
        <v>1.2652599917987617E-2</v>
      </c>
      <c r="H16" s="150">
        <v>2.4366950459786541E-3</v>
      </c>
      <c r="I16" s="150">
        <v>5.1270696752424794E-2</v>
      </c>
      <c r="J16" s="150">
        <v>-1.3423155345579363E-2</v>
      </c>
      <c r="K16" s="150">
        <v>2.308272842870851E-2</v>
      </c>
      <c r="L16" s="150">
        <v>2.8437275652554828E-2</v>
      </c>
      <c r="M16" s="150">
        <v>6.1863835383010768E-2</v>
      </c>
      <c r="N16" s="560">
        <v>0.25502768947503673</v>
      </c>
    </row>
    <row r="17" spans="1:14" x14ac:dyDescent="0.25">
      <c r="A17" s="17" t="s">
        <v>167</v>
      </c>
      <c r="B17" s="150">
        <v>2.4246348643333526E-2</v>
      </c>
      <c r="C17" s="150">
        <v>2.5111862518376604E-3</v>
      </c>
      <c r="D17" s="150">
        <v>-2.4959777097195435E-3</v>
      </c>
      <c r="E17" s="150">
        <v>4.1602489370372142E-2</v>
      </c>
      <c r="F17" s="150">
        <v>-1.8960431964343716E-2</v>
      </c>
      <c r="G17" s="150">
        <v>-5.2097858914122996E-3</v>
      </c>
      <c r="H17" s="150">
        <v>3.0272232551965983E-2</v>
      </c>
      <c r="I17" s="150">
        <v>-4.212663911803749E-3</v>
      </c>
      <c r="J17" s="150">
        <v>-1.1837623672137809E-2</v>
      </c>
      <c r="K17" s="150">
        <v>7.3451948491869423E-3</v>
      </c>
      <c r="L17" s="150">
        <v>1.1609893943039795E-2</v>
      </c>
      <c r="M17" s="150">
        <v>1.0702949871705281E-2</v>
      </c>
      <c r="N17" s="560">
        <v>8.7151761326278665E-2</v>
      </c>
    </row>
    <row r="18" spans="1:14" x14ac:dyDescent="0.25">
      <c r="A18" s="17" t="s">
        <v>574</v>
      </c>
      <c r="B18" s="150">
        <v>3.6082202279019704E-3</v>
      </c>
      <c r="C18" s="150">
        <v>1.92581160091434E-2</v>
      </c>
      <c r="D18" s="150">
        <v>1.2470304759150119E-2</v>
      </c>
      <c r="E18" s="150">
        <v>-9.8361079027485809E-3</v>
      </c>
      <c r="F18" s="150">
        <v>-2.4019596571499657E-2</v>
      </c>
      <c r="G18" s="150">
        <v>1.1071231134365256E-3</v>
      </c>
      <c r="H18" s="150">
        <v>2.5673750966109132E-2</v>
      </c>
      <c r="I18" s="150">
        <v>4.8618904468698432E-2</v>
      </c>
      <c r="J18" s="150">
        <v>-2.9041211599961647E-3</v>
      </c>
      <c r="K18" s="150">
        <v>1.0780522705934992E-2</v>
      </c>
      <c r="L18" s="150">
        <v>1.0373686296450746E-2</v>
      </c>
      <c r="M18" s="150">
        <v>1.0252178171261006E-2</v>
      </c>
      <c r="N18" s="560">
        <v>0.1086435874329168</v>
      </c>
    </row>
    <row r="19" spans="1:14" s="136" customFormat="1" x14ac:dyDescent="0.25">
      <c r="A19" s="133" t="s">
        <v>164</v>
      </c>
      <c r="B19" s="152">
        <v>2.3316676683591497E-2</v>
      </c>
      <c r="C19" s="152">
        <v>9.3945407131534875E-3</v>
      </c>
      <c r="D19" s="152">
        <v>7.3757778710050736E-3</v>
      </c>
      <c r="E19" s="152">
        <v>1.4711571839328919E-2</v>
      </c>
      <c r="F19" s="152">
        <v>-1.4602529597188219E-2</v>
      </c>
      <c r="G19" s="152">
        <v>1.5234396291297081E-3</v>
      </c>
      <c r="H19" s="152">
        <v>2.100353124657639E-2</v>
      </c>
      <c r="I19" s="152">
        <v>2.4951150278624157E-2</v>
      </c>
      <c r="J19" s="152">
        <v>-1.0006572681281689E-2</v>
      </c>
      <c r="K19" s="152">
        <v>1.2840980901704491E-2</v>
      </c>
      <c r="L19" s="152">
        <v>1.6265494687836224E-2</v>
      </c>
      <c r="M19" s="152">
        <v>2.5894119718143482E-2</v>
      </c>
      <c r="N19" s="561">
        <v>0.13996466538989916</v>
      </c>
    </row>
    <row r="20" spans="1:14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60"/>
    </row>
    <row r="21" spans="1:14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62"/>
    </row>
    <row r="22" spans="1:14" ht="13.5" customHeight="1" x14ac:dyDescent="0.25">
      <c r="A22" s="17" t="s">
        <v>168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560"/>
    </row>
    <row r="23" spans="1:14" ht="13.5" customHeight="1" x14ac:dyDescent="0.25">
      <c r="A23" s="17" t="s">
        <v>412</v>
      </c>
      <c r="B23" s="150">
        <v>1.1329442906618192E-2</v>
      </c>
      <c r="C23" s="150">
        <v>6.0963395708382162E-3</v>
      </c>
      <c r="D23" s="150">
        <v>-1.8826508725920732E-2</v>
      </c>
      <c r="E23" s="150">
        <v>-1.7672895573853098E-2</v>
      </c>
      <c r="F23" s="150">
        <v>3.1529564830572454E-3</v>
      </c>
      <c r="G23" s="150">
        <v>1.0903739810321333E-2</v>
      </c>
      <c r="H23" s="150">
        <v>2.4777870119193635E-2</v>
      </c>
      <c r="I23" s="150">
        <v>1.5104417509069989E-2</v>
      </c>
      <c r="J23" s="150">
        <v>2.0911666569839227E-2</v>
      </c>
      <c r="K23" s="150">
        <v>2.2986684577120498E-2</v>
      </c>
      <c r="L23" s="150">
        <v>-1.4522844213885611E-3</v>
      </c>
      <c r="M23" s="150">
        <v>2.4655643237438518E-2</v>
      </c>
      <c r="N23" s="560">
        <v>0.10549422083706705</v>
      </c>
    </row>
    <row r="24" spans="1:14" ht="13.5" customHeight="1" x14ac:dyDescent="0.25">
      <c r="A24" s="17" t="s">
        <v>169</v>
      </c>
      <c r="B24" s="150">
        <v>3.2427177123811601E-2</v>
      </c>
      <c r="C24" s="150">
        <v>3.5225290736834447E-2</v>
      </c>
      <c r="D24" s="150">
        <v>3.4746428912450833E-2</v>
      </c>
      <c r="E24" s="150">
        <v>3.5371126786521545E-2</v>
      </c>
      <c r="F24" s="150">
        <v>-3.778575060480871E-2</v>
      </c>
      <c r="G24" s="150">
        <v>8.6280659961897044E-3</v>
      </c>
      <c r="H24" s="150">
        <v>1.7270515208614778E-2</v>
      </c>
      <c r="I24" s="150">
        <v>5.7523286057661327E-3</v>
      </c>
      <c r="J24" s="150">
        <v>4.1571666344344171E-2</v>
      </c>
      <c r="K24" s="150">
        <v>2.5192520976367039E-2</v>
      </c>
      <c r="L24" s="150">
        <v>2.5031976869141603E-2</v>
      </c>
      <c r="M24" s="150">
        <v>3.6493613519935186E-2</v>
      </c>
      <c r="N24" s="560">
        <v>0.28989171974337613</v>
      </c>
    </row>
    <row r="25" spans="1:14" ht="13.5" customHeight="1" x14ac:dyDescent="0.25">
      <c r="A25" s="17" t="s">
        <v>170</v>
      </c>
      <c r="B25" s="150">
        <v>6.7335459433017775E-3</v>
      </c>
      <c r="C25" s="150">
        <v>-2.4183679756147658E-2</v>
      </c>
      <c r="D25" s="150">
        <v>-1.2006294902349057E-2</v>
      </c>
      <c r="E25" s="150">
        <v>-1.5187667001999694E-2</v>
      </c>
      <c r="F25" s="150">
        <v>2.2958393583664805E-2</v>
      </c>
      <c r="G25" s="150">
        <v>-6.4270837405411396E-2</v>
      </c>
      <c r="H25" s="150">
        <v>1.9438917871803518E-3</v>
      </c>
      <c r="I25" s="150">
        <v>6.1217892543945496E-3</v>
      </c>
      <c r="J25" s="150">
        <v>-7.3757449485637117E-2</v>
      </c>
      <c r="K25" s="150"/>
      <c r="L25" s="150"/>
      <c r="M25" s="150"/>
      <c r="N25" s="560"/>
    </row>
    <row r="26" spans="1:14" ht="13.5" customHeight="1" x14ac:dyDescent="0.25">
      <c r="A26" s="17" t="s">
        <v>443</v>
      </c>
      <c r="B26" s="150">
        <v>2.2125447185701752E-2</v>
      </c>
      <c r="C26" s="150">
        <v>7.6075846860554908E-3</v>
      </c>
      <c r="D26" s="150">
        <v>2.503098824374872E-2</v>
      </c>
      <c r="E26" s="150">
        <v>2.1735993341701398E-2</v>
      </c>
      <c r="F26" s="150">
        <v>-8.7770298975611283E-3</v>
      </c>
      <c r="G26" s="150">
        <v>2.1244910016495755E-3</v>
      </c>
      <c r="H26" s="150">
        <v>3.0349178140155253E-2</v>
      </c>
      <c r="I26" s="150">
        <v>1.4082127044115822E-2</v>
      </c>
      <c r="J26" s="150">
        <v>2.0639692349609495E-2</v>
      </c>
      <c r="K26" s="150">
        <v>2.9570573491384256E-2</v>
      </c>
      <c r="L26" s="150">
        <v>1.4386202874215437E-2</v>
      </c>
      <c r="M26" s="150">
        <v>2.764767274205604E-2</v>
      </c>
      <c r="N26" s="560">
        <v>0.22630375881938769</v>
      </c>
    </row>
    <row r="27" spans="1:14" ht="13.5" customHeight="1" x14ac:dyDescent="0.25">
      <c r="A27" s="17" t="s">
        <v>171</v>
      </c>
      <c r="B27" s="150">
        <v>1.7706370708299168E-3</v>
      </c>
      <c r="C27" s="150">
        <v>2.9129819413233005E-2</v>
      </c>
      <c r="D27" s="150">
        <v>2.9699740189476964E-2</v>
      </c>
      <c r="E27" s="150">
        <v>1.3976861362236859E-2</v>
      </c>
      <c r="F27" s="150">
        <v>1.8483774296184974E-2</v>
      </c>
      <c r="G27" s="150">
        <v>1.4580598640844933E-2</v>
      </c>
      <c r="H27" s="150">
        <v>1.5723814954346382E-2</v>
      </c>
      <c r="I27" s="150">
        <v>2.5373662640648886E-2</v>
      </c>
      <c r="J27" s="150">
        <v>6.4712394817645347E-4</v>
      </c>
      <c r="K27" s="150">
        <v>1.535876457207741E-2</v>
      </c>
      <c r="L27" s="150">
        <v>9.1259755266528408E-3</v>
      </c>
      <c r="M27" s="150">
        <v>2.7550217613316663E-2</v>
      </c>
      <c r="N27" s="719">
        <v>0.22046262246752613</v>
      </c>
    </row>
    <row r="28" spans="1:14" ht="13.5" customHeight="1" x14ac:dyDescent="0.25">
      <c r="A28" s="17" t="s">
        <v>172</v>
      </c>
      <c r="B28" s="150">
        <v>3.9602081149573642E-2</v>
      </c>
      <c r="C28" s="150">
        <v>3.8498106927875364E-2</v>
      </c>
      <c r="D28" s="150">
        <v>1.6267778687864443E-2</v>
      </c>
      <c r="E28" s="150">
        <v>3.0587578139418037E-2</v>
      </c>
      <c r="F28" s="150">
        <v>2.8882940856751471E-3</v>
      </c>
      <c r="G28" s="150">
        <v>-6.4411177181017409E-3</v>
      </c>
      <c r="H28" s="150">
        <v>8.3150512848211289E-3</v>
      </c>
      <c r="I28" s="150">
        <v>1.8929980734824881E-2</v>
      </c>
      <c r="J28" s="150">
        <v>-9.7421300185024373E-3</v>
      </c>
      <c r="K28" s="150">
        <v>2.0729199085919081E-2</v>
      </c>
      <c r="L28" s="150">
        <v>1.7156184944736141E-2</v>
      </c>
      <c r="M28" s="150">
        <v>1.8925721965310505E-3</v>
      </c>
      <c r="N28" s="719">
        <v>0.19239546260091522</v>
      </c>
    </row>
    <row r="29" spans="1:14" ht="13.5" customHeight="1" x14ac:dyDescent="0.25">
      <c r="A29" s="17" t="s">
        <v>261</v>
      </c>
      <c r="B29" s="150">
        <v>2.5560646169800805E-2</v>
      </c>
      <c r="C29" s="150">
        <v>2.1636358276744927E-2</v>
      </c>
      <c r="D29" s="150">
        <v>3.6452820711502243E-2</v>
      </c>
      <c r="E29" s="150">
        <v>8.2791604782501693E-3</v>
      </c>
      <c r="F29" s="150">
        <v>-2.2520874710307393E-2</v>
      </c>
      <c r="G29" s="150">
        <v>1.1372673804408873E-2</v>
      </c>
      <c r="H29" s="150">
        <v>2.228338852902656E-2</v>
      </c>
      <c r="I29" s="150">
        <v>2.4363062093543331E-2</v>
      </c>
      <c r="J29" s="150">
        <v>-8.294774915804437E-3</v>
      </c>
      <c r="K29" s="150">
        <v>2.0902630130114508E-2</v>
      </c>
      <c r="L29" s="150">
        <v>1.7350516150187678E-2</v>
      </c>
      <c r="M29" s="267">
        <v>2.2812144430137016E-2</v>
      </c>
      <c r="N29" s="718">
        <v>0.19416777323315282</v>
      </c>
    </row>
    <row r="30" spans="1:14" ht="13.5" customHeight="1" x14ac:dyDescent="0.25">
      <c r="A30" s="17" t="s">
        <v>541</v>
      </c>
      <c r="B30" s="150">
        <v>-3.3383504353248217E-3</v>
      </c>
      <c r="C30" s="150">
        <v>-7.1773884047690029E-3</v>
      </c>
      <c r="D30" s="150">
        <v>8.6068158858223498E-3</v>
      </c>
      <c r="E30" s="150">
        <v>1.3174269668108973E-2</v>
      </c>
      <c r="F30" s="150">
        <v>7.3224643431183623E-2</v>
      </c>
      <c r="G30" s="150">
        <v>2.9979136280348984E-2</v>
      </c>
      <c r="H30" s="150">
        <v>8.7980856408278463E-3</v>
      </c>
      <c r="I30" s="150">
        <v>1.5186507575036812E-2</v>
      </c>
      <c r="J30" s="150">
        <v>2.7103313657956818E-2</v>
      </c>
      <c r="K30" s="150">
        <v>-1.8112064736189426E-2</v>
      </c>
      <c r="L30" s="150">
        <v>1.5588361335437728E-2</v>
      </c>
      <c r="M30" s="267">
        <v>7.350550768713604E-2</v>
      </c>
      <c r="N30" s="718">
        <v>0.25861427898913836</v>
      </c>
    </row>
    <row r="31" spans="1:14" ht="13.5" customHeight="1" x14ac:dyDescent="0.25">
      <c r="A31" s="17" t="s">
        <v>551</v>
      </c>
      <c r="B31" s="150">
        <v>4.1548466359649039E-2</v>
      </c>
      <c r="C31" s="150">
        <v>7.3116654419487226E-3</v>
      </c>
      <c r="D31" s="150">
        <v>1.9841272244944808E-3</v>
      </c>
      <c r="E31" s="150">
        <v>-8.9804172220439016E-3</v>
      </c>
      <c r="F31" s="150">
        <v>1.6341406734956099E-2</v>
      </c>
      <c r="G31" s="150">
        <v>8.9465471793945817E-3</v>
      </c>
      <c r="H31" s="150">
        <v>1.5395245130322754E-2</v>
      </c>
      <c r="I31" s="150">
        <v>2.8327374494841573E-2</v>
      </c>
      <c r="J31" s="150">
        <v>2.0755801202230417E-2</v>
      </c>
      <c r="K31" s="150">
        <v>2.0020620758636642E-2</v>
      </c>
      <c r="L31" s="150">
        <v>-3.361037249980936E-3</v>
      </c>
      <c r="M31" s="267">
        <v>4.8119843107852667E-2</v>
      </c>
      <c r="N31" s="718">
        <v>0.21322217251889075</v>
      </c>
    </row>
    <row r="32" spans="1:14" ht="13.5" customHeight="1" x14ac:dyDescent="0.25">
      <c r="A32" s="17" t="s">
        <v>584</v>
      </c>
      <c r="B32" s="150"/>
      <c r="C32" s="150"/>
      <c r="D32" s="150"/>
      <c r="E32" s="267">
        <v>8.1296110694722312E-2</v>
      </c>
      <c r="F32" s="267">
        <v>6.2045955833510025E-2</v>
      </c>
      <c r="G32" s="267">
        <v>0.27804375259413772</v>
      </c>
      <c r="H32" s="267">
        <v>-3.5198603542629048E-2</v>
      </c>
      <c r="I32" s="267">
        <v>-5.6530414686752017E-2</v>
      </c>
      <c r="J32" s="267">
        <v>-5.0953627900039766E-2</v>
      </c>
      <c r="K32" s="267">
        <v>3.0099630290932611</v>
      </c>
      <c r="L32" s="267">
        <v>-2.1380913536153567E-2</v>
      </c>
      <c r="M32" s="267">
        <v>-4.9306969355882302E-3</v>
      </c>
      <c r="N32" s="718">
        <v>4.8248482529966203</v>
      </c>
    </row>
    <row r="33" spans="1:14" ht="13.5" customHeight="1" x14ac:dyDescent="0.25">
      <c r="A33" s="17" t="s">
        <v>591</v>
      </c>
      <c r="B33" s="150"/>
      <c r="C33" s="150"/>
      <c r="D33" s="150"/>
      <c r="E33" s="150"/>
      <c r="F33" s="150"/>
      <c r="G33" s="150"/>
      <c r="H33" s="267">
        <v>1.547729485942706E-2</v>
      </c>
      <c r="I33" s="267">
        <v>1.2605043632174073E-2</v>
      </c>
      <c r="J33" s="267">
        <v>1.3492010427674339E-2</v>
      </c>
      <c r="K33" s="267">
        <v>4.1968996997766128E-2</v>
      </c>
      <c r="L33" s="267">
        <v>2.4190327645850385E-2</v>
      </c>
      <c r="M33" s="267">
        <v>1.7372748117902681E-2</v>
      </c>
      <c r="N33" s="718">
        <v>0.3109899427321321</v>
      </c>
    </row>
    <row r="34" spans="1:14" s="136" customFormat="1" ht="13.5" customHeight="1" x14ac:dyDescent="0.25">
      <c r="A34" s="133" t="s">
        <v>164</v>
      </c>
      <c r="B34" s="152">
        <v>2.2919217946714365E-2</v>
      </c>
      <c r="C34" s="152">
        <v>2.0800409197025083E-2</v>
      </c>
      <c r="D34" s="152">
        <v>1.8826144159074687E-2</v>
      </c>
      <c r="E34" s="152">
        <v>4.0992200881094343E-2</v>
      </c>
      <c r="F34" s="152">
        <v>-7.5939999803201763E-3</v>
      </c>
      <c r="G34" s="152">
        <v>8.158561930141417E-3</v>
      </c>
      <c r="H34" s="152">
        <v>6.0182392017305686E-2</v>
      </c>
      <c r="I34" s="152">
        <v>1.1253888751530772E-2</v>
      </c>
      <c r="J34" s="152">
        <v>1.1370996653475407E-2</v>
      </c>
      <c r="K34" s="152">
        <v>2.2219028104109917E-2</v>
      </c>
      <c r="L34" s="152">
        <v>1.3066184274647119E-2</v>
      </c>
      <c r="M34" s="152">
        <v>2.5886535610605943E-2</v>
      </c>
      <c r="N34" s="720">
        <v>0.2763810588650768</v>
      </c>
    </row>
    <row r="35" spans="1:14" s="136" customFormat="1" ht="13.5" customHeight="1" x14ac:dyDescent="0.25">
      <c r="A35" s="133" t="s">
        <v>173</v>
      </c>
      <c r="B35" s="152">
        <v>2.283566610860932E-2</v>
      </c>
      <c r="C35" s="152">
        <v>1.516491100632944E-2</v>
      </c>
      <c r="D35" s="152">
        <v>1.2103183753709335E-2</v>
      </c>
      <c r="E35" s="152">
        <v>2.6230047491267561E-2</v>
      </c>
      <c r="F35" s="152">
        <v>-1.0353431231867272E-2</v>
      </c>
      <c r="G35" s="152">
        <v>4.0938604281997026E-3</v>
      </c>
      <c r="H35" s="152">
        <v>4.0767927739929322E-2</v>
      </c>
      <c r="I35" s="152">
        <v>1.8031489061261174E-2</v>
      </c>
      <c r="J35" s="152">
        <v>1.9802194398996775E-3</v>
      </c>
      <c r="K35" s="152">
        <v>1.8134347346369761E-2</v>
      </c>
      <c r="L35" s="152">
        <v>1.3665135560907871E-2</v>
      </c>
      <c r="M35" s="152">
        <v>2.6002064730716867E-2</v>
      </c>
      <c r="N35" s="561">
        <v>0.20472662020138244</v>
      </c>
    </row>
    <row r="36" spans="1:14" ht="6" customHeight="1" x14ac:dyDescent="0.25">
      <c r="A36" s="17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560"/>
    </row>
    <row r="37" spans="1:14" ht="13.5" customHeight="1" x14ac:dyDescent="0.25">
      <c r="A37" s="127" t="s">
        <v>174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562"/>
    </row>
    <row r="38" spans="1:14" ht="13.5" customHeight="1" x14ac:dyDescent="0.25">
      <c r="A38" s="250" t="s">
        <v>175</v>
      </c>
      <c r="B38" s="150">
        <v>2.9731390471039898E-2</v>
      </c>
      <c r="C38" s="150">
        <v>2.0849858807028943E-2</v>
      </c>
      <c r="D38" s="150">
        <v>-7.2696815584549768E-4</v>
      </c>
      <c r="E38" s="150">
        <v>1.020407782610544E-2</v>
      </c>
      <c r="F38" s="150">
        <v>9.1324615516803487E-3</v>
      </c>
      <c r="G38" s="150">
        <v>1.7207703637849292E-2</v>
      </c>
      <c r="H38" s="150">
        <v>2.1597525884369251E-3</v>
      </c>
      <c r="I38" s="150">
        <v>2.7001587171595842E-2</v>
      </c>
      <c r="J38" s="150">
        <v>1.5402842726482291E-2</v>
      </c>
      <c r="K38" s="150">
        <v>-9.5393106923802318E-3</v>
      </c>
      <c r="L38" s="150">
        <v>1.0282234306421056E-2</v>
      </c>
      <c r="M38" s="150">
        <v>3.0449101853951888E-2</v>
      </c>
      <c r="N38" s="560">
        <v>0.17378857463981845</v>
      </c>
    </row>
    <row r="39" spans="1:14" ht="6" customHeight="1" x14ac:dyDescent="0.25">
      <c r="A39" s="17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560"/>
    </row>
    <row r="40" spans="1:14" s="136" customFormat="1" ht="13.5" customHeight="1" x14ac:dyDescent="0.25">
      <c r="A40" s="139" t="s">
        <v>176</v>
      </c>
      <c r="B40" s="157">
        <v>2.3523782649017999E-2</v>
      </c>
      <c r="C40" s="157">
        <v>1.5735646127902569E-2</v>
      </c>
      <c r="D40" s="157">
        <v>1.0808626998995763E-2</v>
      </c>
      <c r="E40" s="157">
        <v>2.4631487865130364E-2</v>
      </c>
      <c r="F40" s="157">
        <v>-8.4371190888591352E-3</v>
      </c>
      <c r="G40" s="157">
        <v>5.4063741302230461E-3</v>
      </c>
      <c r="H40" s="157">
        <v>3.6858428435966095E-2</v>
      </c>
      <c r="I40" s="157">
        <v>1.8909412316910013E-2</v>
      </c>
      <c r="J40" s="157">
        <v>3.3043545538522512E-3</v>
      </c>
      <c r="K40" s="157">
        <v>1.537143473533864E-2</v>
      </c>
      <c r="L40" s="157">
        <v>1.3335675934389446E-2</v>
      </c>
      <c r="M40" s="157">
        <v>2.6433855166802855E-2</v>
      </c>
      <c r="N40" s="564">
        <v>0.20163934760173907</v>
      </c>
    </row>
    <row r="41" spans="1:14" ht="6" customHeight="1" x14ac:dyDescent="0.25">
      <c r="A41" s="17"/>
      <c r="B41" s="142"/>
      <c r="C41" s="142"/>
      <c r="N41" s="565"/>
    </row>
    <row r="42" spans="1:14" ht="13.5" customHeight="1" x14ac:dyDescent="0.3">
      <c r="A42" s="270"/>
      <c r="B42" s="149"/>
      <c r="C42" s="143"/>
      <c r="N42" s="565"/>
    </row>
    <row r="43" spans="1:14" ht="13.5" customHeight="1" x14ac:dyDescent="0.25">
      <c r="A43" s="272" t="s">
        <v>588</v>
      </c>
      <c r="B43" s="143"/>
      <c r="C43" s="143"/>
      <c r="N43" s="565"/>
    </row>
    <row r="44" spans="1:14" ht="13.5" customHeight="1" x14ac:dyDescent="0.25">
      <c r="A44" s="17"/>
      <c r="B44" s="143"/>
      <c r="C44" s="143"/>
      <c r="N44" s="565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66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33.75" customHeight="1" x14ac:dyDescent="0.55000000000000004">
      <c r="A47" s="871" t="s">
        <v>451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4" ht="33" customHeight="1" x14ac:dyDescent="0.35">
      <c r="A48" s="874">
        <v>45535</v>
      </c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6"/>
    </row>
    <row r="49" spans="1:14" ht="23.25" customHeight="1" x14ac:dyDescent="0.25">
      <c r="A49" s="877" t="s">
        <v>251</v>
      </c>
      <c r="B49" s="878"/>
      <c r="C49" s="878"/>
      <c r="D49" s="878"/>
      <c r="E49" s="878"/>
      <c r="F49" s="878"/>
      <c r="G49" s="878"/>
      <c r="H49" s="878"/>
      <c r="I49" s="878"/>
      <c r="J49" s="878"/>
      <c r="K49" s="878"/>
      <c r="L49" s="878"/>
      <c r="M49" s="878"/>
      <c r="N49" s="879"/>
    </row>
    <row r="50" spans="1:14" ht="13.8" thickBot="1" x14ac:dyDescent="0.3">
      <c r="A50" s="16"/>
      <c r="B50" s="120"/>
      <c r="C50" s="121"/>
      <c r="N50" s="59"/>
    </row>
    <row r="51" spans="1:14" ht="13.8" thickTop="1" x14ac:dyDescent="0.25">
      <c r="A51" s="571"/>
      <c r="B51" s="880" t="s">
        <v>534</v>
      </c>
      <c r="C51" s="881"/>
      <c r="D51" s="881"/>
      <c r="E51" s="881"/>
      <c r="F51" s="881"/>
      <c r="G51" s="881"/>
      <c r="H51" s="881"/>
      <c r="I51" s="881"/>
      <c r="J51" s="881"/>
      <c r="K51" s="881"/>
      <c r="L51" s="881"/>
      <c r="M51" s="882"/>
      <c r="N51" s="572" t="s">
        <v>533</v>
      </c>
    </row>
    <row r="52" spans="1:14" ht="32.25" customHeight="1" x14ac:dyDescent="0.25">
      <c r="A52" s="570"/>
      <c r="B52" s="306" t="s">
        <v>561</v>
      </c>
      <c r="C52" s="306" t="s">
        <v>565</v>
      </c>
      <c r="D52" s="306" t="s">
        <v>566</v>
      </c>
      <c r="E52" s="306" t="s">
        <v>579</v>
      </c>
      <c r="F52" s="306" t="s">
        <v>581</v>
      </c>
      <c r="G52" s="306" t="s">
        <v>586</v>
      </c>
      <c r="H52" s="306" t="s">
        <v>594</v>
      </c>
      <c r="I52" s="306" t="s">
        <v>596</v>
      </c>
      <c r="J52" s="306" t="s">
        <v>597</v>
      </c>
      <c r="K52" s="306" t="s">
        <v>599</v>
      </c>
      <c r="L52" s="306" t="s">
        <v>602</v>
      </c>
      <c r="M52" s="306" t="s">
        <v>604</v>
      </c>
      <c r="N52" s="569" t="s">
        <v>604</v>
      </c>
    </row>
    <row r="53" spans="1:14" x14ac:dyDescent="0.25">
      <c r="A53" s="125"/>
      <c r="B53" s="126"/>
      <c r="N53" s="565"/>
    </row>
    <row r="54" spans="1:14" x14ac:dyDescent="0.25">
      <c r="A54" s="127" t="s">
        <v>160</v>
      </c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559"/>
    </row>
    <row r="55" spans="1:14" x14ac:dyDescent="0.25">
      <c r="A55" s="17" t="s">
        <v>161</v>
      </c>
      <c r="B55" s="150">
        <v>-6.5727644838011079E-2</v>
      </c>
      <c r="C55" s="150">
        <v>2.0763390484448196E-2</v>
      </c>
      <c r="D55" s="150">
        <v>3.4205991329283592E-2</v>
      </c>
      <c r="E55" s="150">
        <v>-0.20270446744141113</v>
      </c>
      <c r="F55" s="150">
        <v>0.15368140538609154</v>
      </c>
      <c r="G55" s="150">
        <v>-6.7451784742775356E-2</v>
      </c>
      <c r="H55" s="150">
        <v>-6.0744769700871615E-2</v>
      </c>
      <c r="I55" s="150">
        <v>-1.9588322626392873E-2</v>
      </c>
      <c r="J55" s="150">
        <v>-0.13705252655487732</v>
      </c>
      <c r="K55" s="150">
        <v>0.55898503129793853</v>
      </c>
      <c r="L55" s="247">
        <v>8.3818008058708093E-2</v>
      </c>
      <c r="M55" s="247">
        <v>0.11334293917318128</v>
      </c>
      <c r="N55" s="560">
        <v>0.26469522413518165</v>
      </c>
    </row>
    <row r="56" spans="1:14" x14ac:dyDescent="0.25">
      <c r="A56" s="17" t="s">
        <v>162</v>
      </c>
      <c r="B56" s="150">
        <v>3.8216694295913456E-2</v>
      </c>
      <c r="C56" s="150">
        <v>-9.9966787429174531E-2</v>
      </c>
      <c r="D56" s="150">
        <v>-4.3353309057217015E-2</v>
      </c>
      <c r="E56" s="150">
        <v>7.7023032546528869E-2</v>
      </c>
      <c r="F56" s="150">
        <v>-9.5525389319043197E-2</v>
      </c>
      <c r="G56" s="150">
        <v>0.14356273203167746</v>
      </c>
      <c r="H56" s="150">
        <v>-3.0322095644002678E-2</v>
      </c>
      <c r="I56" s="150">
        <v>-4.9025317388248224E-2</v>
      </c>
      <c r="J56" s="150">
        <v>6.2577409301867171E-4</v>
      </c>
      <c r="K56" s="150">
        <v>5.7788204212579242E-2</v>
      </c>
      <c r="L56" s="150">
        <v>-2.9870622162163851E-2</v>
      </c>
      <c r="M56" s="150">
        <v>-6.176725998368382E-3</v>
      </c>
      <c r="N56" s="560">
        <v>-6.2901675593944884E-2</v>
      </c>
    </row>
    <row r="57" spans="1:14" x14ac:dyDescent="0.25">
      <c r="A57" s="17" t="s">
        <v>163</v>
      </c>
      <c r="B57" s="150">
        <v>5.6795466719894439E-3</v>
      </c>
      <c r="C57" s="150">
        <v>8.1327362822592786E-2</v>
      </c>
      <c r="D57" s="150">
        <v>-2.0406652763602207E-2</v>
      </c>
      <c r="E57" s="150">
        <v>-2.2812775832429577E-2</v>
      </c>
      <c r="F57" s="150">
        <v>9.4837869480268733E-3</v>
      </c>
      <c r="G57" s="150">
        <v>4.9734104004324209E-3</v>
      </c>
      <c r="H57" s="150">
        <v>0.10635341669119214</v>
      </c>
      <c r="I57" s="150">
        <v>6.1854219732668803E-3</v>
      </c>
      <c r="J57" s="150">
        <v>2.4575569676015263E-3</v>
      </c>
      <c r="K57" s="150">
        <v>-1.8300878651748009E-3</v>
      </c>
      <c r="L57" s="150">
        <v>-1.2931573334850177E-2</v>
      </c>
      <c r="M57" s="150">
        <v>-1.6142835870170402E-2</v>
      </c>
      <c r="N57" s="560">
        <v>0.1423942834657046</v>
      </c>
    </row>
    <row r="58" spans="1:14" s="136" customFormat="1" x14ac:dyDescent="0.25">
      <c r="A58" s="133" t="s">
        <v>164</v>
      </c>
      <c r="B58" s="152">
        <v>-1.8229437422466521E-2</v>
      </c>
      <c r="C58" s="152">
        <v>5.223826701461709E-3</v>
      </c>
      <c r="D58" s="152">
        <v>-2.1319615313166729E-3</v>
      </c>
      <c r="E58" s="152">
        <v>-8.0913908473001839E-2</v>
      </c>
      <c r="F58" s="152">
        <v>3.7198013713289013E-2</v>
      </c>
      <c r="G58" s="152">
        <v>6.7295703758476488E-3</v>
      </c>
      <c r="H58" s="152">
        <v>9.7780409748171593E-4</v>
      </c>
      <c r="I58" s="152">
        <v>-1.8320318186860862E-2</v>
      </c>
      <c r="J58" s="152">
        <v>-5.1097443771430662E-2</v>
      </c>
      <c r="K58" s="152">
        <v>0.20842823376217612</v>
      </c>
      <c r="L58" s="152">
        <v>2.6229308876915436E-2</v>
      </c>
      <c r="M58" s="152">
        <v>4.7145531398156582E-2</v>
      </c>
      <c r="N58" s="561">
        <v>0.14436555118318362</v>
      </c>
    </row>
    <row r="59" spans="1:14" ht="6" customHeight="1" x14ac:dyDescent="0.25">
      <c r="A59" s="17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560"/>
    </row>
    <row r="60" spans="1:14" x14ac:dyDescent="0.25">
      <c r="A60" s="127" t="s">
        <v>165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562"/>
    </row>
    <row r="61" spans="1:14" x14ac:dyDescent="0.25">
      <c r="A61" s="17" t="s">
        <v>166</v>
      </c>
      <c r="B61" s="150">
        <v>2.9607358339292178E-2</v>
      </c>
      <c r="C61" s="150">
        <v>3.8777177220862935E-2</v>
      </c>
      <c r="D61" s="150">
        <v>3.8309172566203697E-2</v>
      </c>
      <c r="E61" s="150">
        <v>1.4912910935154011E-2</v>
      </c>
      <c r="F61" s="150">
        <v>-6.6992711877690292E-3</v>
      </c>
      <c r="G61" s="150">
        <v>4.7126396227947787E-3</v>
      </c>
      <c r="H61" s="150">
        <v>-4.6302646774576406E-4</v>
      </c>
      <c r="I61" s="150">
        <v>6.7080708467712302E-2</v>
      </c>
      <c r="J61" s="150">
        <v>-8.2094286074123612E-3</v>
      </c>
      <c r="K61" s="150">
        <v>3.0026773016677888E-2</v>
      </c>
      <c r="L61" s="150">
        <v>3.4727176716258912E-2</v>
      </c>
      <c r="M61" s="150">
        <v>5.0155993971684909E-2</v>
      </c>
      <c r="N61" s="560">
        <v>0.3317307163428127</v>
      </c>
    </row>
    <row r="62" spans="1:14" x14ac:dyDescent="0.25">
      <c r="A62" s="17" t="s">
        <v>167</v>
      </c>
      <c r="B62" s="150">
        <v>-9.9844253542152872E-3</v>
      </c>
      <c r="C62" s="150">
        <v>2.770984487750594E-3</v>
      </c>
      <c r="D62" s="150">
        <v>-1.8226631562182627E-2</v>
      </c>
      <c r="E62" s="150">
        <v>1.2919720378512967E-2</v>
      </c>
      <c r="F62" s="150">
        <v>-5.329167035727278E-3</v>
      </c>
      <c r="G62" s="150">
        <v>-1.4228444833288778E-2</v>
      </c>
      <c r="H62" s="150">
        <v>2.9423060622579822E-3</v>
      </c>
      <c r="I62" s="150">
        <v>-1.2803848677949148E-2</v>
      </c>
      <c r="J62" s="150">
        <v>3.9192006371291388E-3</v>
      </c>
      <c r="K62" s="150">
        <v>1.0364004776183044E-2</v>
      </c>
      <c r="L62" s="150">
        <v>1.0582029214289301E-2</v>
      </c>
      <c r="M62" s="150">
        <v>1.8107652047871792E-3</v>
      </c>
      <c r="N62" s="560">
        <v>-1.5764509811088012E-2</v>
      </c>
    </row>
    <row r="63" spans="1:14" x14ac:dyDescent="0.25">
      <c r="A63" s="17" t="s">
        <v>574</v>
      </c>
      <c r="B63" s="150">
        <v>3.9830905199862432E-3</v>
      </c>
      <c r="C63" s="150">
        <v>1.7517888418372429E-3</v>
      </c>
      <c r="D63" s="150">
        <v>1.262219727608449E-2</v>
      </c>
      <c r="E63" s="150">
        <v>5.0030858586418425E-3</v>
      </c>
      <c r="F63" s="150">
        <v>-5.5981467715602307E-2</v>
      </c>
      <c r="G63" s="150">
        <v>-5.233719748712784E-3</v>
      </c>
      <c r="H63" s="150">
        <v>-3.2440751064367612E-3</v>
      </c>
      <c r="I63" s="150">
        <v>0.10709886418815939</v>
      </c>
      <c r="J63" s="150">
        <v>-1.175500528959017E-2</v>
      </c>
      <c r="K63" s="150">
        <v>7.3915852911647928E-3</v>
      </c>
      <c r="L63" s="150">
        <v>8.2434626629290797E-3</v>
      </c>
      <c r="M63" s="150">
        <v>-4.9204964357432157E-3</v>
      </c>
      <c r="N63" s="560">
        <v>5.9410585255143644E-2</v>
      </c>
    </row>
    <row r="64" spans="1:14" s="136" customFormat="1" x14ac:dyDescent="0.25">
      <c r="A64" s="133" t="s">
        <v>164</v>
      </c>
      <c r="B64" s="152">
        <v>7.3620110965062491E-3</v>
      </c>
      <c r="C64" s="152">
        <v>1.5005023310669108E-2</v>
      </c>
      <c r="D64" s="152">
        <v>1.031786912652044E-2</v>
      </c>
      <c r="E64" s="152">
        <v>1.1479764013009541E-2</v>
      </c>
      <c r="F64" s="152">
        <v>-1.9618696082405407E-2</v>
      </c>
      <c r="G64" s="152">
        <v>-4.830829727549335E-3</v>
      </c>
      <c r="H64" s="152">
        <v>4.3705101115953937E-5</v>
      </c>
      <c r="I64" s="152">
        <v>4.8467324268531176E-2</v>
      </c>
      <c r="J64" s="152">
        <v>-5.0323422733242751E-3</v>
      </c>
      <c r="K64" s="152">
        <v>1.7031686999583684E-2</v>
      </c>
      <c r="L64" s="152">
        <v>1.9252314796733838E-2</v>
      </c>
      <c r="M64" s="152">
        <v>1.8917868093719648E-2</v>
      </c>
      <c r="N64" s="561">
        <v>0.12330874711461681</v>
      </c>
    </row>
    <row r="65" spans="1:14" ht="6" customHeight="1" x14ac:dyDescent="0.25">
      <c r="A65" s="17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560"/>
    </row>
    <row r="66" spans="1:14" x14ac:dyDescent="0.25">
      <c r="A66" s="127" t="s">
        <v>1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562"/>
    </row>
    <row r="67" spans="1:14" ht="13.5" customHeight="1" x14ac:dyDescent="0.25">
      <c r="A67" s="17" t="s">
        <v>168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560"/>
    </row>
    <row r="68" spans="1:14" ht="13.5" customHeight="1" x14ac:dyDescent="0.25">
      <c r="A68" s="17" t="s">
        <v>412</v>
      </c>
      <c r="B68" s="150">
        <v>2.8693881052694881E-2</v>
      </c>
      <c r="C68" s="150">
        <v>-7.3776505643257106E-3</v>
      </c>
      <c r="D68" s="150">
        <v>-1.3604036963854593E-3</v>
      </c>
      <c r="E68" s="150">
        <v>-5.4641388624102616E-3</v>
      </c>
      <c r="F68" s="150">
        <v>-1.2382783460322289E-2</v>
      </c>
      <c r="G68" s="150">
        <v>1.6086198367310622E-2</v>
      </c>
      <c r="H68" s="150">
        <v>1.5112216946404633E-2</v>
      </c>
      <c r="I68" s="150">
        <v>1.8557203744095307E-2</v>
      </c>
      <c r="J68" s="150">
        <v>1.7248152942234141E-2</v>
      </c>
      <c r="K68" s="150">
        <v>3.8030897350554316E-2</v>
      </c>
      <c r="L68" s="150">
        <v>1.177664996791683E-2</v>
      </c>
      <c r="M68" s="150">
        <v>2.9440872134408602E-2</v>
      </c>
      <c r="N68" s="560">
        <v>0.15728778518480491</v>
      </c>
    </row>
    <row r="69" spans="1:14" ht="13.5" customHeight="1" x14ac:dyDescent="0.25">
      <c r="A69" s="17" t="s">
        <v>169</v>
      </c>
      <c r="B69" s="150">
        <v>8.1492625390870987E-3</v>
      </c>
      <c r="C69" s="150">
        <v>1.6346239913348715E-2</v>
      </c>
      <c r="D69" s="150">
        <v>3.9141046612187091E-2</v>
      </c>
      <c r="E69" s="150">
        <v>5.3677030517428337E-2</v>
      </c>
      <c r="F69" s="150">
        <v>-3.3660374301746065E-2</v>
      </c>
      <c r="G69" s="150">
        <v>-5.7325991603096593E-3</v>
      </c>
      <c r="H69" s="150">
        <v>1.0145136514851494E-2</v>
      </c>
      <c r="I69" s="150">
        <v>1.5907071835536524E-2</v>
      </c>
      <c r="J69" s="150">
        <v>5.3494445734924456E-2</v>
      </c>
      <c r="K69" s="150">
        <v>1.2464310501649978E-2</v>
      </c>
      <c r="L69" s="150">
        <v>1.690055088558684E-2</v>
      </c>
      <c r="M69" s="150">
        <v>4.9103381579923555E-2</v>
      </c>
      <c r="N69" s="560">
        <v>0.25871679505850143</v>
      </c>
    </row>
    <row r="70" spans="1:14" ht="13.5" customHeight="1" x14ac:dyDescent="0.25">
      <c r="A70" s="17" t="s">
        <v>170</v>
      </c>
      <c r="B70" s="150">
        <v>-8.4402440205675333E-3</v>
      </c>
      <c r="C70" s="150">
        <v>-1.6890976842621308E-2</v>
      </c>
      <c r="D70" s="150">
        <v>-1.0408945442606399E-2</v>
      </c>
      <c r="E70" s="150">
        <v>2.1204558578047372E-3</v>
      </c>
      <c r="F70" s="150">
        <v>1.7961439577802052E-2</v>
      </c>
      <c r="G70" s="150">
        <v>-4.809801811470471E-2</v>
      </c>
      <c r="H70" s="150">
        <v>4.1056427918912952E-3</v>
      </c>
      <c r="I70" s="150">
        <v>1.0574743213757065E-2</v>
      </c>
      <c r="J70" s="150">
        <v>-7.3796143600946662E-2</v>
      </c>
      <c r="K70" s="150"/>
      <c r="L70" s="150"/>
      <c r="M70" s="150"/>
      <c r="N70" s="560"/>
    </row>
    <row r="71" spans="1:14" ht="13.5" customHeight="1" x14ac:dyDescent="0.25">
      <c r="A71" s="17" t="s">
        <v>443</v>
      </c>
      <c r="B71" s="150">
        <v>1.9349317151837964E-2</v>
      </c>
      <c r="C71" s="150">
        <v>1.4551931645685467E-3</v>
      </c>
      <c r="D71" s="150">
        <v>6.0422285396285691E-2</v>
      </c>
      <c r="E71" s="150">
        <v>3.7696320549396312E-2</v>
      </c>
      <c r="F71" s="150">
        <v>-2.340938964349859E-2</v>
      </c>
      <c r="G71" s="150">
        <v>1.2323674724617373E-2</v>
      </c>
      <c r="H71" s="150">
        <v>1.8104482276495748E-2</v>
      </c>
      <c r="I71" s="150">
        <v>-7.5086452761483624E-3</v>
      </c>
      <c r="J71" s="150">
        <v>2.8582593223791974E-2</v>
      </c>
      <c r="K71" s="150">
        <v>2.165044664996385E-2</v>
      </c>
      <c r="L71" s="150">
        <v>1.508331623940129E-2</v>
      </c>
      <c r="M71" s="150">
        <v>4.3404841136184924E-2</v>
      </c>
      <c r="N71" s="560">
        <v>0.2489663538842648</v>
      </c>
    </row>
    <row r="72" spans="1:14" ht="13.5" customHeight="1" x14ac:dyDescent="0.25">
      <c r="A72" s="17" t="s">
        <v>171</v>
      </c>
      <c r="B72" s="150">
        <v>2.5662434720427063E-2</v>
      </c>
      <c r="C72" s="150">
        <v>2.2700003070224017E-2</v>
      </c>
      <c r="D72" s="150">
        <v>2.4845952404317195E-2</v>
      </c>
      <c r="E72" s="150">
        <v>1.7187506983723733E-2</v>
      </c>
      <c r="F72" s="150">
        <v>4.9409107118347784E-3</v>
      </c>
      <c r="G72" s="150">
        <v>2.24829029447986E-2</v>
      </c>
      <c r="H72" s="150">
        <v>1.761276408576995E-2</v>
      </c>
      <c r="I72" s="150">
        <v>2.5711611997869532E-2</v>
      </c>
      <c r="J72" s="150">
        <v>1.0285360356659723E-2</v>
      </c>
      <c r="K72" s="150">
        <v>9.5511094103855054E-3</v>
      </c>
      <c r="L72" s="150">
        <v>2.0782321328935982E-2</v>
      </c>
      <c r="M72" s="150">
        <v>7.3964375513224656E-3</v>
      </c>
      <c r="N72" s="560">
        <v>0.23004963060960582</v>
      </c>
    </row>
    <row r="73" spans="1:14" ht="13.5" customHeight="1" x14ac:dyDescent="0.25">
      <c r="A73" s="17" t="s">
        <v>172</v>
      </c>
      <c r="B73" s="150">
        <v>2.5332608433278336E-2</v>
      </c>
      <c r="C73" s="150">
        <v>3.2464664564967327E-2</v>
      </c>
      <c r="D73" s="150">
        <v>2.51082843370114E-2</v>
      </c>
      <c r="E73" s="150">
        <v>3.4462893282197982E-2</v>
      </c>
      <c r="F73" s="150">
        <v>-1.4457071660796128E-2</v>
      </c>
      <c r="G73" s="150">
        <v>-1.088301413980608E-2</v>
      </c>
      <c r="H73" s="150">
        <v>8.7612835519614851E-3</v>
      </c>
      <c r="I73" s="150">
        <v>1.997911279464315E-2</v>
      </c>
      <c r="J73" s="150">
        <v>-8.258635335383846E-3</v>
      </c>
      <c r="K73" s="150">
        <v>8.736213969599671E-3</v>
      </c>
      <c r="L73" s="150">
        <v>1.9952534017399826E-2</v>
      </c>
      <c r="M73" s="150">
        <v>-1.1389993621457872E-3</v>
      </c>
      <c r="N73" s="560">
        <v>0.14759480845645112</v>
      </c>
    </row>
    <row r="74" spans="1:14" ht="13.5" customHeight="1" x14ac:dyDescent="0.25">
      <c r="A74" s="17" t="s">
        <v>261</v>
      </c>
      <c r="B74" s="150">
        <v>5.9455031979062767E-2</v>
      </c>
      <c r="C74" s="150">
        <v>2.9742901093469332E-2</v>
      </c>
      <c r="D74" s="150">
        <v>4.2658084630713633E-2</v>
      </c>
      <c r="E74" s="150">
        <v>2.4734065479781187E-4</v>
      </c>
      <c r="F74" s="150">
        <v>-1.1752904298174327E-2</v>
      </c>
      <c r="G74" s="150">
        <v>1.4032378877352425E-2</v>
      </c>
      <c r="H74" s="150">
        <v>-1.3548059628538223E-2</v>
      </c>
      <c r="I74" s="150">
        <v>1.7587649045468945E-2</v>
      </c>
      <c r="J74" s="150">
        <v>2.0956471115373798E-2</v>
      </c>
      <c r="K74" s="150">
        <v>4.5430991234439277E-2</v>
      </c>
      <c r="L74" s="150">
        <v>9.5281851158550701E-3</v>
      </c>
      <c r="M74" s="267">
        <v>-9.9549780163405988E-3</v>
      </c>
      <c r="N74" s="718">
        <v>0.22096094540726341</v>
      </c>
    </row>
    <row r="75" spans="1:14" ht="13.5" customHeight="1" x14ac:dyDescent="0.25">
      <c r="A75" s="17" t="s">
        <v>541</v>
      </c>
      <c r="B75" s="150">
        <v>-2.0087844020901802E-2</v>
      </c>
      <c r="C75" s="150">
        <v>-4.8013511026183675E-3</v>
      </c>
      <c r="D75" s="150">
        <v>-5.5118559558733349E-3</v>
      </c>
      <c r="E75" s="150">
        <v>1.3595770314347666E-2</v>
      </c>
      <c r="F75" s="150">
        <v>4.638975946394841E-2</v>
      </c>
      <c r="G75" s="150">
        <v>4.5468186777901876E-2</v>
      </c>
      <c r="H75" s="150">
        <v>5.7564611791336429E-3</v>
      </c>
      <c r="I75" s="150">
        <v>-1.4650384118106707E-3</v>
      </c>
      <c r="J75" s="150">
        <v>1.6440391975169888E-4</v>
      </c>
      <c r="K75" s="150">
        <v>-7.0385380250470586E-3</v>
      </c>
      <c r="L75" s="150">
        <v>2.7860269454099473E-2</v>
      </c>
      <c r="M75" s="267">
        <v>5.9354981290978381E-2</v>
      </c>
      <c r="N75" s="718">
        <v>0.1678877721689862</v>
      </c>
    </row>
    <row r="76" spans="1:14" ht="13.5" customHeight="1" x14ac:dyDescent="0.25">
      <c r="A76" s="17" t="s">
        <v>551</v>
      </c>
      <c r="B76" s="150">
        <v>3.551634157312189E-2</v>
      </c>
      <c r="C76" s="150">
        <v>1.0000278096469861E-2</v>
      </c>
      <c r="D76" s="150">
        <v>2.4886193785941035E-2</v>
      </c>
      <c r="E76" s="150">
        <v>5.2236318771292645E-3</v>
      </c>
      <c r="F76" s="150">
        <v>2.1213852036063185E-2</v>
      </c>
      <c r="G76" s="150">
        <v>1.7233491209098339E-2</v>
      </c>
      <c r="H76" s="150">
        <v>1.7570610189342473E-2</v>
      </c>
      <c r="I76" s="150">
        <v>1.2139164383230039E-2</v>
      </c>
      <c r="J76" s="150">
        <v>2.7012698397516743E-2</v>
      </c>
      <c r="K76" s="150">
        <v>1.79178763499237E-2</v>
      </c>
      <c r="L76" s="150">
        <v>-1.0815107967489301E-2</v>
      </c>
      <c r="M76" s="267">
        <v>5.0973519137445189E-2</v>
      </c>
      <c r="N76" s="718">
        <v>0.25290089216364287</v>
      </c>
    </row>
    <row r="77" spans="1:14" ht="13.5" customHeight="1" x14ac:dyDescent="0.25">
      <c r="A77" s="17" t="s">
        <v>584</v>
      </c>
      <c r="B77" s="150"/>
      <c r="C77" s="150"/>
      <c r="D77" s="150"/>
      <c r="E77" s="150"/>
      <c r="F77" s="267">
        <v>-8.0095233112874586E-3</v>
      </c>
      <c r="G77" s="267">
        <v>7.4484089111732654E-3</v>
      </c>
      <c r="H77" s="267">
        <v>4.4893758218683022E-2</v>
      </c>
      <c r="I77" s="267">
        <v>1.3962371994642453E-2</v>
      </c>
      <c r="J77" s="267">
        <v>1.1693236347245728E-2</v>
      </c>
      <c r="K77" s="267">
        <v>1.403446528179253E-2</v>
      </c>
      <c r="L77" s="267">
        <v>9.5368989170558915E-3</v>
      </c>
      <c r="M77" s="267">
        <v>-2.3024679219290189E-2</v>
      </c>
      <c r="N77" s="718">
        <v>5.5740651194740671</v>
      </c>
    </row>
    <row r="78" spans="1:14" ht="13.5" customHeight="1" x14ac:dyDescent="0.25">
      <c r="A78" s="17" t="s">
        <v>591</v>
      </c>
      <c r="B78" s="150"/>
      <c r="C78" s="150"/>
      <c r="D78" s="150"/>
      <c r="E78" s="150"/>
      <c r="F78" s="150"/>
      <c r="G78" s="267"/>
      <c r="H78" s="267">
        <v>1.1376875541854625E-2</v>
      </c>
      <c r="I78" s="267">
        <v>4.7647293471157814E-2</v>
      </c>
      <c r="J78" s="267">
        <v>2.4619725802214498E-2</v>
      </c>
      <c r="K78" s="267">
        <v>1.5681775385602226E-2</v>
      </c>
      <c r="L78" s="267">
        <v>2.5184409687855958E-2</v>
      </c>
      <c r="M78" s="267">
        <v>-1.7340559005126988E-2</v>
      </c>
      <c r="N78" s="718">
        <v>0.27463779162520474</v>
      </c>
    </row>
    <row r="79" spans="1:14" s="136" customFormat="1" ht="13.5" customHeight="1" x14ac:dyDescent="0.25">
      <c r="A79" s="133" t="s">
        <v>164</v>
      </c>
      <c r="B79" s="152">
        <v>1.5990360582458063E-2</v>
      </c>
      <c r="C79" s="152">
        <v>1.090969129628383E-2</v>
      </c>
      <c r="D79" s="152">
        <v>2.3358435711497094E-2</v>
      </c>
      <c r="E79" s="152">
        <v>5.2836785022857269E-2</v>
      </c>
      <c r="F79" s="152">
        <v>-8.0095233112874586E-3</v>
      </c>
      <c r="G79" s="152">
        <v>7.4484089111732654E-3</v>
      </c>
      <c r="H79" s="152">
        <v>4.4893758218683022E-2</v>
      </c>
      <c r="I79" s="152">
        <v>1.3962371994642453E-2</v>
      </c>
      <c r="J79" s="152">
        <v>1.1693236347245728E-2</v>
      </c>
      <c r="K79" s="152">
        <v>1.403446528179253E-2</v>
      </c>
      <c r="L79" s="152">
        <v>9.5368989170558915E-3</v>
      </c>
      <c r="M79" s="152">
        <v>2.1546411460024562E-2</v>
      </c>
      <c r="N79" s="561">
        <v>0.23964383778212839</v>
      </c>
    </row>
    <row r="80" spans="1:14" s="136" customFormat="1" ht="13.5" customHeight="1" x14ac:dyDescent="0.25">
      <c r="A80" s="133" t="s">
        <v>173</v>
      </c>
      <c r="B80" s="152">
        <v>1.1855389802486016E-2</v>
      </c>
      <c r="C80" s="152">
        <v>1.2710108898793093E-2</v>
      </c>
      <c r="D80" s="152">
        <v>1.7314121659572468E-2</v>
      </c>
      <c r="E80" s="152">
        <v>3.3452609332001115E-2</v>
      </c>
      <c r="F80" s="152">
        <v>-1.2820633752912647E-2</v>
      </c>
      <c r="G80" s="152">
        <v>2.1078146632058647E-3</v>
      </c>
      <c r="H80" s="152">
        <v>2.5262926867596791E-2</v>
      </c>
      <c r="I80" s="152">
        <v>2.8289048024499275E-2</v>
      </c>
      <c r="J80" s="152">
        <v>4.1473488700745076E-3</v>
      </c>
      <c r="K80" s="152">
        <v>1.6383632276340876E-2</v>
      </c>
      <c r="L80" s="152">
        <v>1.3780962544707176E-2</v>
      </c>
      <c r="M80" s="152">
        <v>2.0592109851244267E-2</v>
      </c>
      <c r="N80" s="561">
        <v>0.18648338934009101</v>
      </c>
    </row>
    <row r="81" spans="1:14" ht="6" customHeight="1" x14ac:dyDescent="0.25">
      <c r="A81" s="17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560"/>
    </row>
    <row r="82" spans="1:14" ht="13.5" customHeight="1" x14ac:dyDescent="0.25">
      <c r="A82" s="127" t="s">
        <v>174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62"/>
    </row>
    <row r="83" spans="1:14" ht="13.5" customHeight="1" x14ac:dyDescent="0.25">
      <c r="A83" s="250" t="s">
        <v>175</v>
      </c>
      <c r="B83" s="150">
        <v>1.2640145113877788E-2</v>
      </c>
      <c r="C83" s="150">
        <v>1.547474659347281E-2</v>
      </c>
      <c r="D83" s="150">
        <v>8.4999839658728149E-3</v>
      </c>
      <c r="E83" s="150">
        <v>9.2021334356866546E-3</v>
      </c>
      <c r="F83" s="150">
        <v>5.3186783452541242E-3</v>
      </c>
      <c r="G83" s="150">
        <v>1.3979912392326543E-2</v>
      </c>
      <c r="H83" s="150">
        <v>6.7952283382513023E-3</v>
      </c>
      <c r="I83" s="150">
        <v>1.0810296186753776E-2</v>
      </c>
      <c r="J83" s="150">
        <v>1.8007744314561647E-2</v>
      </c>
      <c r="K83" s="150">
        <v>3.9985663218404799E-3</v>
      </c>
      <c r="L83" s="150">
        <v>2.326044178858111E-2</v>
      </c>
      <c r="M83" s="150">
        <v>1.5098907058741284E-2</v>
      </c>
      <c r="N83" s="560">
        <v>0.15265928261505346</v>
      </c>
    </row>
    <row r="84" spans="1:14" ht="6" customHeight="1" x14ac:dyDescent="0.25">
      <c r="A84" s="17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560"/>
    </row>
    <row r="85" spans="1:14" s="136" customFormat="1" ht="13.5" customHeight="1" x14ac:dyDescent="0.25">
      <c r="A85" s="139" t="s">
        <v>176</v>
      </c>
      <c r="B85" s="157">
        <v>1.1974185710081686E-2</v>
      </c>
      <c r="C85" s="157">
        <v>1.3128893927477847E-2</v>
      </c>
      <c r="D85" s="157">
        <v>1.5975871883750603E-2</v>
      </c>
      <c r="E85" s="157">
        <v>2.979775463479295E-2</v>
      </c>
      <c r="F85" s="157">
        <v>-1.0141484659144218E-2</v>
      </c>
      <c r="G85" s="157">
        <v>3.8886926290144785E-3</v>
      </c>
      <c r="H85" s="157">
        <v>2.2464826665365534E-2</v>
      </c>
      <c r="I85" s="157">
        <v>2.5681371757823035E-2</v>
      </c>
      <c r="J85" s="157">
        <v>6.1852169563429982E-3</v>
      </c>
      <c r="K85" s="157">
        <v>1.4541283202936572E-2</v>
      </c>
      <c r="L85" s="157">
        <v>1.5176435568271973E-2</v>
      </c>
      <c r="M85" s="157">
        <v>1.9777016680643023E-2</v>
      </c>
      <c r="N85" s="564">
        <v>0.18136311121176396</v>
      </c>
    </row>
    <row r="86" spans="1:14" ht="6" customHeight="1" x14ac:dyDescent="0.25">
      <c r="A86" s="17"/>
      <c r="B86" s="142"/>
      <c r="C86" s="142"/>
      <c r="N86" s="565"/>
    </row>
    <row r="87" spans="1:14" ht="13.5" customHeight="1" x14ac:dyDescent="0.3">
      <c r="A87" s="270"/>
      <c r="B87" s="149"/>
      <c r="C87" s="143"/>
      <c r="N87" s="565"/>
    </row>
    <row r="88" spans="1:14" ht="13.5" customHeight="1" x14ac:dyDescent="0.25">
      <c r="A88" s="272" t="s">
        <v>588</v>
      </c>
      <c r="B88" s="143"/>
      <c r="C88" s="143"/>
      <c r="N88" s="565"/>
    </row>
    <row r="89" spans="1:14" ht="13.5" customHeight="1" x14ac:dyDescent="0.25">
      <c r="A89" s="17"/>
      <c r="B89" s="143"/>
      <c r="C89" s="143"/>
      <c r="N89" s="565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66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33.75" customHeight="1" x14ac:dyDescent="0.55000000000000004">
      <c r="A92" s="871" t="s">
        <v>452</v>
      </c>
      <c r="B92" s="872"/>
      <c r="C92" s="872"/>
      <c r="D92" s="872"/>
      <c r="E92" s="872"/>
      <c r="F92" s="872"/>
      <c r="G92" s="872"/>
      <c r="H92" s="872"/>
      <c r="I92" s="872"/>
      <c r="J92" s="872"/>
      <c r="K92" s="872"/>
      <c r="L92" s="872"/>
      <c r="M92" s="872"/>
      <c r="N92" s="873"/>
    </row>
    <row r="93" spans="1:14" ht="33" customHeight="1" x14ac:dyDescent="0.35">
      <c r="A93" s="874">
        <v>45535</v>
      </c>
      <c r="B93" s="875"/>
      <c r="C93" s="875"/>
      <c r="D93" s="875"/>
      <c r="E93" s="875"/>
      <c r="F93" s="875"/>
      <c r="G93" s="875"/>
      <c r="H93" s="875"/>
      <c r="I93" s="875"/>
      <c r="J93" s="875"/>
      <c r="K93" s="875"/>
      <c r="L93" s="875"/>
      <c r="M93" s="875"/>
      <c r="N93" s="876"/>
    </row>
    <row r="94" spans="1:14" ht="23.25" customHeight="1" x14ac:dyDescent="0.25">
      <c r="A94" s="877" t="s">
        <v>251</v>
      </c>
      <c r="B94" s="878"/>
      <c r="C94" s="878"/>
      <c r="D94" s="878"/>
      <c r="E94" s="878"/>
      <c r="F94" s="878"/>
      <c r="G94" s="878"/>
      <c r="H94" s="878"/>
      <c r="I94" s="878"/>
      <c r="J94" s="878"/>
      <c r="K94" s="878"/>
      <c r="L94" s="878"/>
      <c r="M94" s="878"/>
      <c r="N94" s="879"/>
    </row>
    <row r="95" spans="1:14" ht="13.8" thickBot="1" x14ac:dyDescent="0.3">
      <c r="A95" s="16"/>
      <c r="B95" s="120"/>
      <c r="C95" s="121"/>
      <c r="N95" s="59"/>
    </row>
    <row r="96" spans="1:14" ht="13.8" thickTop="1" x14ac:dyDescent="0.25">
      <c r="A96" s="571"/>
      <c r="B96" s="880" t="s">
        <v>534</v>
      </c>
      <c r="C96" s="881"/>
      <c r="D96" s="881"/>
      <c r="E96" s="881"/>
      <c r="F96" s="881"/>
      <c r="G96" s="881"/>
      <c r="H96" s="881"/>
      <c r="I96" s="881"/>
      <c r="J96" s="881"/>
      <c r="K96" s="881"/>
      <c r="L96" s="881"/>
      <c r="M96" s="882"/>
      <c r="N96" s="572" t="s">
        <v>533</v>
      </c>
    </row>
    <row r="97" spans="1:14" ht="32.25" customHeight="1" x14ac:dyDescent="0.25">
      <c r="A97" s="570"/>
      <c r="B97" s="573" t="s">
        <v>561</v>
      </c>
      <c r="C97" s="573" t="s">
        <v>565</v>
      </c>
      <c r="D97" s="573" t="s">
        <v>566</v>
      </c>
      <c r="E97" s="573" t="s">
        <v>579</v>
      </c>
      <c r="F97" s="573" t="s">
        <v>581</v>
      </c>
      <c r="G97" s="573" t="s">
        <v>586</v>
      </c>
      <c r="H97" s="573" t="s">
        <v>594</v>
      </c>
      <c r="I97" s="573" t="s">
        <v>596</v>
      </c>
      <c r="J97" s="573" t="s">
        <v>597</v>
      </c>
      <c r="K97" s="573" t="s">
        <v>599</v>
      </c>
      <c r="L97" s="573" t="s">
        <v>602</v>
      </c>
      <c r="M97" s="573" t="s">
        <v>604</v>
      </c>
      <c r="N97" s="574" t="s">
        <v>604</v>
      </c>
    </row>
    <row r="98" spans="1:14" x14ac:dyDescent="0.25">
      <c r="A98" s="125"/>
      <c r="B98" s="126"/>
      <c r="N98" s="565"/>
    </row>
    <row r="99" spans="1:14" x14ac:dyDescent="0.25">
      <c r="A99" s="127" t="s">
        <v>160</v>
      </c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559"/>
    </row>
    <row r="100" spans="1:14" x14ac:dyDescent="0.25">
      <c r="A100" s="17" t="s">
        <v>161</v>
      </c>
      <c r="B100" s="150">
        <v>0.1096433806325916</v>
      </c>
      <c r="C100" s="150">
        <v>-5.2936818629308102E-2</v>
      </c>
      <c r="D100" s="150">
        <v>-0.17130202603186606</v>
      </c>
      <c r="E100" s="150">
        <v>-0.22830555903105942</v>
      </c>
      <c r="F100" s="150">
        <v>0.34622983381074124</v>
      </c>
      <c r="G100" s="150">
        <v>-0.19933754148288363</v>
      </c>
      <c r="H100" s="150">
        <v>-5.4432178566835909E-2</v>
      </c>
      <c r="I100" s="150">
        <v>7.5174515653706697E-2</v>
      </c>
      <c r="J100" s="150">
        <v>0.53196677933333336</v>
      </c>
      <c r="K100" s="150">
        <v>-0.11294836163884736</v>
      </c>
      <c r="L100" s="247">
        <v>-0.27633635424840364</v>
      </c>
      <c r="M100" s="247">
        <v>2.7109565920439227E-2</v>
      </c>
      <c r="N100" s="560">
        <v>-0.2561315634520549</v>
      </c>
    </row>
    <row r="101" spans="1:14" x14ac:dyDescent="0.25">
      <c r="A101" s="17" t="s">
        <v>162</v>
      </c>
      <c r="B101" s="150">
        <v>-1.9038037071236857E-2</v>
      </c>
      <c r="C101" s="150">
        <v>4.4526023687502247E-2</v>
      </c>
      <c r="D101" s="150">
        <v>-4.5895204596065664E-2</v>
      </c>
      <c r="E101" s="150">
        <v>-5.0504094850407633E-2</v>
      </c>
      <c r="F101" s="150">
        <v>-9.2970919869739266E-4</v>
      </c>
      <c r="G101" s="150">
        <v>-6.7718470631798922E-2</v>
      </c>
      <c r="H101" s="150">
        <v>4.4697773781902539E-2</v>
      </c>
      <c r="I101" s="150">
        <v>5.6566114820253199E-2</v>
      </c>
      <c r="J101" s="150">
        <v>3.2737977521160255E-2</v>
      </c>
      <c r="K101" s="150">
        <v>6.6487099727230436E-2</v>
      </c>
      <c r="L101" s="150">
        <v>-3.9573348729313063E-2</v>
      </c>
      <c r="M101" s="150">
        <v>2.1405718941026386E-2</v>
      </c>
      <c r="N101" s="560">
        <v>3.1096521924375065E-2</v>
      </c>
    </row>
    <row r="102" spans="1:14" x14ac:dyDescent="0.25">
      <c r="A102" s="17" t="s">
        <v>163</v>
      </c>
      <c r="B102" s="150">
        <v>-4.4531247221009429E-2</v>
      </c>
      <c r="C102" s="150">
        <v>-1.1103391483282876E-2</v>
      </c>
      <c r="D102" s="150">
        <v>-8.8092667078978337E-3</v>
      </c>
      <c r="E102" s="150">
        <v>-4.810638608658635E-2</v>
      </c>
      <c r="F102" s="150">
        <v>-5.8109867660069314E-2</v>
      </c>
      <c r="G102" s="150">
        <v>-2.046197740106559E-2</v>
      </c>
      <c r="H102" s="150">
        <v>-9.9352789366358163E-3</v>
      </c>
      <c r="I102" s="150">
        <v>-1.8102387843822565E-2</v>
      </c>
      <c r="J102" s="150">
        <v>-1.8620442235460333E-2</v>
      </c>
      <c r="K102" s="150">
        <v>-4.4011194949631349E-3</v>
      </c>
      <c r="L102" s="150">
        <v>-1.5786624405931926E-2</v>
      </c>
      <c r="M102" s="150">
        <v>-5.5364879796112598E-3</v>
      </c>
      <c r="N102" s="560">
        <v>-0.23534790911962167</v>
      </c>
    </row>
    <row r="103" spans="1:14" s="136" customFormat="1" x14ac:dyDescent="0.25">
      <c r="A103" s="133" t="s">
        <v>164</v>
      </c>
      <c r="B103" s="152">
        <v>8.091421132440102E-3</v>
      </c>
      <c r="C103" s="152">
        <v>5.9367911875760626E-3</v>
      </c>
      <c r="D103" s="152">
        <v>-7.1392859717432589E-2</v>
      </c>
      <c r="E103" s="152">
        <v>-9.1689269565236931E-2</v>
      </c>
      <c r="F103" s="152">
        <v>5.5377464824277967E-2</v>
      </c>
      <c r="G103" s="152">
        <v>-9.1681944795786174E-2</v>
      </c>
      <c r="H103" s="152">
        <v>1.065658163971972E-2</v>
      </c>
      <c r="I103" s="152">
        <v>4.4625542984946254E-2</v>
      </c>
      <c r="J103" s="152">
        <v>0.13020279860608475</v>
      </c>
      <c r="K103" s="152">
        <v>1.7385341050317749E-3</v>
      </c>
      <c r="L103" s="152">
        <v>-9.6791475874853705E-2</v>
      </c>
      <c r="M103" s="152">
        <v>1.7536722762151014E-2</v>
      </c>
      <c r="N103" s="561">
        <v>-9.9267224654875585E-2</v>
      </c>
    </row>
    <row r="104" spans="1:14" ht="6" customHeight="1" x14ac:dyDescent="0.25">
      <c r="A104" s="17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560"/>
    </row>
    <row r="105" spans="1:14" x14ac:dyDescent="0.25">
      <c r="A105" s="127" t="s">
        <v>165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562"/>
    </row>
    <row r="106" spans="1:14" x14ac:dyDescent="0.25">
      <c r="A106" s="17" t="s">
        <v>166</v>
      </c>
      <c r="B106" s="150">
        <v>5.103417431922419E-2</v>
      </c>
      <c r="C106" s="150">
        <v>-4.376708565371612E-2</v>
      </c>
      <c r="D106" s="150">
        <v>-9.855254482191711E-4</v>
      </c>
      <c r="E106" s="150">
        <v>-1.29286315855075E-2</v>
      </c>
      <c r="F106" s="150">
        <v>1.1225396603729454E-2</v>
      </c>
      <c r="G106" s="150">
        <v>2.0225860241773974E-2</v>
      </c>
      <c r="H106" s="150">
        <v>-6.3749481103413386E-3</v>
      </c>
      <c r="I106" s="150">
        <v>1.6029395585165362E-2</v>
      </c>
      <c r="J106" s="150">
        <v>-2.4450682436342963E-2</v>
      </c>
      <c r="K106" s="150">
        <v>1.1862108474171906E-2</v>
      </c>
      <c r="L106" s="150">
        <v>1.3538494065767015E-2</v>
      </c>
      <c r="M106" s="150">
        <v>6.4839339998527423E-2</v>
      </c>
      <c r="N106" s="560">
        <v>9.9686416407794853E-2</v>
      </c>
    </row>
    <row r="107" spans="1:14" x14ac:dyDescent="0.25">
      <c r="A107" s="17" t="s">
        <v>167</v>
      </c>
      <c r="B107" s="150">
        <v>4.3445015966087963E-2</v>
      </c>
      <c r="C107" s="150">
        <v>-2.0797933991046236E-2</v>
      </c>
      <c r="D107" s="150">
        <v>1.2674812193671503E-2</v>
      </c>
      <c r="E107" s="150">
        <v>7.9069267639896301E-2</v>
      </c>
      <c r="F107" s="150">
        <v>-2.6696817093502467E-2</v>
      </c>
      <c r="G107" s="150">
        <v>-3.5083685795364028E-3</v>
      </c>
      <c r="H107" s="150">
        <v>3.2021312920944345E-2</v>
      </c>
      <c r="I107" s="150">
        <v>-1.324617686717211E-2</v>
      </c>
      <c r="J107" s="150">
        <v>-2.3775790397220775E-2</v>
      </c>
      <c r="K107" s="150">
        <v>4.3389984189550201E-3</v>
      </c>
      <c r="L107" s="150">
        <v>6.3343256564549755E-3</v>
      </c>
      <c r="M107" s="150">
        <v>2.1859186728834246E-3</v>
      </c>
      <c r="N107" s="560">
        <v>9.0438027795976872E-2</v>
      </c>
    </row>
    <row r="108" spans="1:14" x14ac:dyDescent="0.25">
      <c r="A108" s="17" t="s">
        <v>574</v>
      </c>
      <c r="B108" s="150">
        <v>1.4655272593422364E-3</v>
      </c>
      <c r="C108" s="150">
        <v>1.2043852489746154E-2</v>
      </c>
      <c r="D108" s="150">
        <v>1.8365312732329553E-2</v>
      </c>
      <c r="E108" s="150">
        <v>-4.0125031935090982E-3</v>
      </c>
      <c r="F108" s="150">
        <v>6.0426189425337729E-3</v>
      </c>
      <c r="G108" s="150">
        <v>3.4259474707805104E-3</v>
      </c>
      <c r="H108" s="150">
        <v>3.7848807459320177E-2</v>
      </c>
      <c r="I108" s="150">
        <v>-1.3796339250511713E-2</v>
      </c>
      <c r="J108" s="150">
        <v>1.4317523604265858E-3</v>
      </c>
      <c r="K108" s="150">
        <v>1.2451525307650702E-2</v>
      </c>
      <c r="L108" s="150">
        <v>6.4736430724137151E-3</v>
      </c>
      <c r="M108" s="150">
        <v>1.0540619529765038E-2</v>
      </c>
      <c r="N108" s="560">
        <v>9.5335101052529403E-2</v>
      </c>
    </row>
    <row r="109" spans="1:14" s="136" customFormat="1" x14ac:dyDescent="0.25">
      <c r="A109" s="133" t="s">
        <v>164</v>
      </c>
      <c r="B109" s="152">
        <v>3.4909895527971413E-2</v>
      </c>
      <c r="C109" s="152">
        <v>-1.8411092411968588E-2</v>
      </c>
      <c r="D109" s="152">
        <v>1.0934870784369055E-2</v>
      </c>
      <c r="E109" s="152">
        <v>3.7748628400670059E-2</v>
      </c>
      <c r="F109" s="152">
        <v>-1.0779967643766097E-2</v>
      </c>
      <c r="G109" s="152">
        <v>3.3886540891141514E-3</v>
      </c>
      <c r="H109" s="152">
        <v>2.4822082012909696E-2</v>
      </c>
      <c r="I109" s="152">
        <v>-7.0218468185413441E-3</v>
      </c>
      <c r="J109" s="152">
        <v>-1.7826572883403058E-2</v>
      </c>
      <c r="K109" s="152">
        <v>8.000987586976871E-3</v>
      </c>
      <c r="L109" s="152">
        <v>7.9651370783957454E-3</v>
      </c>
      <c r="M109" s="152">
        <v>1.8212509761540652E-2</v>
      </c>
      <c r="N109" s="561">
        <v>9.3782223506144069E-2</v>
      </c>
    </row>
    <row r="110" spans="1:14" ht="6" customHeight="1" x14ac:dyDescent="0.25">
      <c r="A110" s="17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560"/>
    </row>
    <row r="111" spans="1:14" x14ac:dyDescent="0.25">
      <c r="A111" s="127" t="s">
        <v>1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562"/>
    </row>
    <row r="112" spans="1:14" ht="13.5" customHeight="1" x14ac:dyDescent="0.25">
      <c r="A112" s="17" t="s">
        <v>168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560"/>
    </row>
    <row r="113" spans="1:14" ht="13.5" customHeight="1" x14ac:dyDescent="0.25">
      <c r="A113" s="17" t="s">
        <v>412</v>
      </c>
      <c r="B113" s="150">
        <v>-1.1077569948554133E-2</v>
      </c>
      <c r="C113" s="150">
        <v>-8.983075474239266E-4</v>
      </c>
      <c r="D113" s="150">
        <v>-3.402898870361537E-2</v>
      </c>
      <c r="E113" s="150">
        <v>-1.3540572445405075E-2</v>
      </c>
      <c r="F113" s="150">
        <v>2.2727446978084709E-2</v>
      </c>
      <c r="G113" s="150">
        <v>1.1639166707528847E-3</v>
      </c>
      <c r="H113" s="150">
        <v>2.3743677911432615E-2</v>
      </c>
      <c r="I113" s="150">
        <v>-2.8215519854678517E-3</v>
      </c>
      <c r="J113" s="150">
        <v>2.1501699019649489E-2</v>
      </c>
      <c r="K113" s="150">
        <v>3.166321632317004E-3</v>
      </c>
      <c r="L113" s="150">
        <v>-2.3840601360455183E-2</v>
      </c>
      <c r="M113" s="150">
        <v>5.1167392629276609E-3</v>
      </c>
      <c r="N113" s="560">
        <v>-1.055025191344594E-2</v>
      </c>
    </row>
    <row r="114" spans="1:14" ht="13.5" customHeight="1" x14ac:dyDescent="0.25">
      <c r="A114" s="17" t="s">
        <v>169</v>
      </c>
      <c r="B114" s="150">
        <v>5.2388590565748849E-2</v>
      </c>
      <c r="C114" s="150">
        <v>2.7171326555430531E-2</v>
      </c>
      <c r="D114" s="150">
        <v>3.7239921556703193E-2</v>
      </c>
      <c r="E114" s="150">
        <v>4.0436760624384949E-2</v>
      </c>
      <c r="F114" s="150">
        <v>-4.1668394009651166E-2</v>
      </c>
      <c r="G114" s="150">
        <v>1.7772959066875149E-2</v>
      </c>
      <c r="H114" s="150">
        <v>1.0366349063282598E-2</v>
      </c>
      <c r="I114" s="150">
        <v>-1.6274404489833749E-2</v>
      </c>
      <c r="J114" s="150">
        <v>2.7431815093479583E-2</v>
      </c>
      <c r="K114" s="150">
        <v>3.4855488703839255E-2</v>
      </c>
      <c r="L114" s="150">
        <v>2.6025243764846717E-2</v>
      </c>
      <c r="M114" s="150">
        <v>1.2503551423306503E-2</v>
      </c>
      <c r="N114" s="560">
        <v>0.24916789350371071</v>
      </c>
    </row>
    <row r="115" spans="1:14" ht="13.5" customHeight="1" x14ac:dyDescent="0.25">
      <c r="A115" s="17" t="s">
        <v>170</v>
      </c>
      <c r="B115" s="150">
        <v>4.6470012068857702E-2</v>
      </c>
      <c r="C115" s="150">
        <v>-6.5202652899767233E-2</v>
      </c>
      <c r="D115" s="150">
        <v>-1.0397132886256766E-2</v>
      </c>
      <c r="E115" s="150">
        <v>-4.2802977830431854E-2</v>
      </c>
      <c r="F115" s="150">
        <v>3.6921843449138292E-2</v>
      </c>
      <c r="G115" s="150">
        <v>-0.11264633398179624</v>
      </c>
      <c r="H115" s="150">
        <v>-1.7152158684150209E-2</v>
      </c>
      <c r="I115" s="150">
        <v>-2.081594135061049E-2</v>
      </c>
      <c r="J115" s="150">
        <v>-7.7190204792326522E-2</v>
      </c>
      <c r="K115" s="150"/>
      <c r="L115" s="150"/>
      <c r="M115" s="150"/>
      <c r="N115" s="560"/>
    </row>
    <row r="116" spans="1:14" ht="13.5" customHeight="1" x14ac:dyDescent="0.25">
      <c r="A116" s="17" t="s">
        <v>443</v>
      </c>
      <c r="B116" s="150">
        <v>2.2694709576828842E-2</v>
      </c>
      <c r="C116" s="150">
        <v>-1.0518870997375807E-2</v>
      </c>
      <c r="D116" s="150">
        <v>9.6480316791525134E-4</v>
      </c>
      <c r="E116" s="150">
        <v>2.7468186856702381E-2</v>
      </c>
      <c r="F116" s="150">
        <v>4.5122108057791266E-3</v>
      </c>
      <c r="G116" s="150">
        <v>-1.0390336567778879E-2</v>
      </c>
      <c r="H116" s="150">
        <v>2.8450904776976316E-2</v>
      </c>
      <c r="I116" s="150">
        <v>1.9537704564715597E-2</v>
      </c>
      <c r="J116" s="150">
        <v>9.8781667663008221E-3</v>
      </c>
      <c r="K116" s="150">
        <v>3.508183761219974E-2</v>
      </c>
      <c r="L116" s="150">
        <v>7.9487444548564934E-3</v>
      </c>
      <c r="M116" s="150">
        <v>7.5044745568075832E-4</v>
      </c>
      <c r="N116" s="560">
        <v>0.14381195671884317</v>
      </c>
    </row>
    <row r="117" spans="1:14" ht="13.5" customHeight="1" x14ac:dyDescent="0.25">
      <c r="A117" s="17" t="s">
        <v>171</v>
      </c>
      <c r="B117" s="150">
        <v>-7.1776393410560968E-2</v>
      </c>
      <c r="C117" s="150">
        <v>2.6201453260655372E-2</v>
      </c>
      <c r="D117" s="150">
        <v>5.1616173567565538E-2</v>
      </c>
      <c r="E117" s="150">
        <v>2.388533444537555E-2</v>
      </c>
      <c r="F117" s="150">
        <v>6.1611426277287329E-2</v>
      </c>
      <c r="G117" s="150">
        <v>-1.2707251083768023E-2</v>
      </c>
      <c r="H117" s="150">
        <v>-2.9849894355384876E-3</v>
      </c>
      <c r="I117" s="150">
        <v>1.0427608148346756E-2</v>
      </c>
      <c r="J117" s="150">
        <v>-3.3569673461607996E-2</v>
      </c>
      <c r="K117" s="150">
        <v>3.305458919766191E-2</v>
      </c>
      <c r="L117" s="150">
        <v>-3.3947736134776196E-2</v>
      </c>
      <c r="M117" s="150">
        <v>8.1326215560426185E-2</v>
      </c>
      <c r="N117" s="560">
        <v>0.12944066964253209</v>
      </c>
    </row>
    <row r="118" spans="1:14" ht="13.5" customHeight="1" x14ac:dyDescent="0.25">
      <c r="A118" s="17" t="s">
        <v>172</v>
      </c>
      <c r="B118" s="150">
        <v>5.5381858446805543E-2</v>
      </c>
      <c r="C118" s="150">
        <v>2.1579981096131906E-2</v>
      </c>
      <c r="D118" s="150">
        <v>1.1787670347688683E-2</v>
      </c>
      <c r="E118" s="150">
        <v>4.6428271999592541E-2</v>
      </c>
      <c r="F118" s="150">
        <v>2.3679525058486028E-2</v>
      </c>
      <c r="G118" s="150">
        <v>-4.5447530925478707E-3</v>
      </c>
      <c r="H118" s="150">
        <v>-4.9634650779456502E-3</v>
      </c>
      <c r="I118" s="150">
        <v>3.9221339647292908E-3</v>
      </c>
      <c r="J118" s="150">
        <v>-1.526013026052786E-2</v>
      </c>
      <c r="K118" s="150">
        <v>3.3299411880656882E-2</v>
      </c>
      <c r="L118" s="150">
        <v>8.1361682635587851E-3</v>
      </c>
      <c r="M118" s="150">
        <v>-7.7633793150930774E-3</v>
      </c>
      <c r="N118" s="560">
        <v>0.18273598641206612</v>
      </c>
    </row>
    <row r="119" spans="1:14" ht="13.5" customHeight="1" x14ac:dyDescent="0.25">
      <c r="A119" s="17" t="s">
        <v>261</v>
      </c>
      <c r="B119" s="150">
        <v>-5.7986142505769278E-3</v>
      </c>
      <c r="C119" s="150">
        <v>-9.3202827975117364E-3</v>
      </c>
      <c r="D119" s="150">
        <v>3.674622158023988E-2</v>
      </c>
      <c r="E119" s="150">
        <v>3.6262763433438039E-2</v>
      </c>
      <c r="F119" s="150">
        <v>-3.2948773157765898E-2</v>
      </c>
      <c r="G119" s="150">
        <v>5.4774024854682413E-3</v>
      </c>
      <c r="H119" s="150">
        <v>4.3457873593437668E-2</v>
      </c>
      <c r="I119" s="150">
        <v>1.6500493892220414E-2</v>
      </c>
      <c r="J119" s="150">
        <v>-3.7999901597041474E-2</v>
      </c>
      <c r="K119" s="150">
        <v>-3.5384432762451956E-3</v>
      </c>
      <c r="L119" s="150">
        <v>1.9153412986877116E-2</v>
      </c>
      <c r="M119" s="267">
        <v>4.0814148671107997E-2</v>
      </c>
      <c r="N119" s="563">
        <v>0.10969266186612292</v>
      </c>
    </row>
    <row r="120" spans="1:14" ht="13.5" customHeight="1" x14ac:dyDescent="0.25">
      <c r="A120" s="17" t="s">
        <v>541</v>
      </c>
      <c r="B120" s="150">
        <v>2.5150513978650313E-2</v>
      </c>
      <c r="C120" s="150">
        <v>-3.4123447978349652E-2</v>
      </c>
      <c r="D120" s="150">
        <v>3.9309188304041731E-2</v>
      </c>
      <c r="E120" s="150">
        <v>3.2721503086369452E-2</v>
      </c>
      <c r="F120" s="150">
        <v>0.11781299363003028</v>
      </c>
      <c r="G120" s="150">
        <v>2.3654118024667437E-3</v>
      </c>
      <c r="H120" s="150">
        <v>9.1872531011127911E-4</v>
      </c>
      <c r="I120" s="150">
        <v>2.7988227651950082E-2</v>
      </c>
      <c r="J120" s="150">
        <v>6.4736919986250641E-2</v>
      </c>
      <c r="K120" s="150">
        <v>-3.5509371648380084E-2</v>
      </c>
      <c r="L120" s="150">
        <v>-8.4399211783806605E-3</v>
      </c>
      <c r="M120" s="267">
        <v>8.0937800755208844E-2</v>
      </c>
      <c r="N120" s="718">
        <v>0.34858861303635136</v>
      </c>
    </row>
    <row r="121" spans="1:14" ht="13.2" customHeight="1" x14ac:dyDescent="0.25">
      <c r="A121" s="17" t="s">
        <v>551</v>
      </c>
      <c r="B121" s="150">
        <v>5.6016636042816259E-2</v>
      </c>
      <c r="C121" s="150">
        <v>-2.292908720644371E-2</v>
      </c>
      <c r="D121" s="150">
        <v>-5.3768370339933313E-2</v>
      </c>
      <c r="E121" s="150">
        <v>-3.145165687080953E-2</v>
      </c>
      <c r="F121" s="150">
        <v>9.576480465538495E-4</v>
      </c>
      <c r="G121" s="150">
        <v>-2.0430493612684786E-2</v>
      </c>
      <c r="H121" s="150">
        <v>-4.4682399364436298E-3</v>
      </c>
      <c r="I121" s="150">
        <v>6.6968359705471991E-2</v>
      </c>
      <c r="J121" s="150">
        <v>-2.3603300871437582E-3</v>
      </c>
      <c r="K121" s="150">
        <v>2.5234058866191456E-2</v>
      </c>
      <c r="L121" s="150">
        <v>1.4118234899205717E-2</v>
      </c>
      <c r="M121" s="267">
        <v>2.5876784341116954E-2</v>
      </c>
      <c r="N121" s="718">
        <v>4.7981840447144153E-2</v>
      </c>
    </row>
    <row r="122" spans="1:14" ht="13.2" customHeight="1" x14ac:dyDescent="0.25">
      <c r="A122" s="17" t="s">
        <v>584</v>
      </c>
      <c r="B122" s="150"/>
      <c r="C122" s="150"/>
      <c r="D122" s="267"/>
      <c r="E122" s="267">
        <v>0.18895744005348725</v>
      </c>
      <c r="F122" s="267">
        <v>9.377571097609172E-3</v>
      </c>
      <c r="G122" s="267">
        <v>0.28453492329810492</v>
      </c>
      <c r="H122" s="267">
        <v>-7.6628457172203346E-2</v>
      </c>
      <c r="I122" s="267">
        <v>-5.4255090542968065E-2</v>
      </c>
      <c r="J122" s="267">
        <v>1.4598720747344807E-2</v>
      </c>
      <c r="K122" s="267">
        <v>2.1505879698800001</v>
      </c>
      <c r="L122" s="267">
        <v>1.2603411038878409E-2</v>
      </c>
      <c r="M122" s="267">
        <v>2.1991479668043157E-2</v>
      </c>
      <c r="N122" s="718">
        <v>3.4511329232419508</v>
      </c>
    </row>
    <row r="123" spans="1:14" ht="13.2" customHeight="1" x14ac:dyDescent="0.25">
      <c r="A123" s="17" t="s">
        <v>591</v>
      </c>
      <c r="B123" s="150"/>
      <c r="C123" s="150"/>
      <c r="D123" s="150"/>
      <c r="E123" s="150"/>
      <c r="F123" s="150"/>
      <c r="G123" s="150"/>
      <c r="H123" s="267">
        <v>5.8047851534805961E-3</v>
      </c>
      <c r="I123" s="267">
        <v>-2.811588572050272E-2</v>
      </c>
      <c r="J123" s="267">
        <v>3.9857402833831657E-4</v>
      </c>
      <c r="K123" s="267">
        <v>6.2763977726081999E-2</v>
      </c>
      <c r="L123" s="267">
        <v>1.7496971516568927E-2</v>
      </c>
      <c r="M123" s="267">
        <v>3.1844311863899133E-2</v>
      </c>
      <c r="N123" s="718">
        <v>0.27017297359485259</v>
      </c>
    </row>
    <row r="124" spans="1:14" s="136" customFormat="1" ht="13.5" customHeight="1" x14ac:dyDescent="0.25">
      <c r="A124" s="133" t="s">
        <v>164</v>
      </c>
      <c r="B124" s="152">
        <v>2.9837443282994203E-2</v>
      </c>
      <c r="C124" s="152">
        <v>9.2380111801424469E-3</v>
      </c>
      <c r="D124" s="152">
        <v>1.9349496008141287E-2</v>
      </c>
      <c r="E124" s="152">
        <v>4.6960949131879648E-2</v>
      </c>
      <c r="F124" s="152">
        <v>-7.3931813009583403E-3</v>
      </c>
      <c r="G124" s="152">
        <v>5.7091223137166747E-3</v>
      </c>
      <c r="H124" s="152">
        <v>6.574730153357855E-2</v>
      </c>
      <c r="I124" s="152">
        <v>-5.7009410642011593E-3</v>
      </c>
      <c r="J124" s="152">
        <v>7.0997292844678928E-3</v>
      </c>
      <c r="K124" s="152">
        <v>3.0814425422180935E-2</v>
      </c>
      <c r="L124" s="152">
        <v>1.1461735506204995E-2</v>
      </c>
      <c r="M124" s="152">
        <v>1.7608204959240092E-2</v>
      </c>
      <c r="N124" s="561">
        <v>0.25377559219216606</v>
      </c>
    </row>
    <row r="125" spans="1:14" s="136" customFormat="1" ht="13.5" customHeight="1" x14ac:dyDescent="0.25">
      <c r="A125" s="133" t="s">
        <v>173</v>
      </c>
      <c r="B125" s="152">
        <v>3.2143926165068004E-2</v>
      </c>
      <c r="C125" s="152">
        <v>-5.9060935526883407E-3</v>
      </c>
      <c r="D125" s="152">
        <v>1.2954052369570368E-2</v>
      </c>
      <c r="E125" s="152">
        <v>3.9398663806103906E-2</v>
      </c>
      <c r="F125" s="152">
        <v>-8.1769042059888219E-3</v>
      </c>
      <c r="G125" s="152">
        <v>2.7614283188106548E-3</v>
      </c>
      <c r="H125" s="152">
        <v>4.2960122445260263E-2</v>
      </c>
      <c r="I125" s="152">
        <v>-5.6221027275800139E-3</v>
      </c>
      <c r="J125" s="152">
        <v>-4.0078243465309082E-3</v>
      </c>
      <c r="K125" s="152">
        <v>1.8461860456365775E-2</v>
      </c>
      <c r="L125" s="152">
        <v>7.7171375309583734E-3</v>
      </c>
      <c r="M125" s="152">
        <v>1.7917000219221713E-2</v>
      </c>
      <c r="N125" s="561">
        <v>0.15942399817904263</v>
      </c>
    </row>
    <row r="126" spans="1:14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60"/>
    </row>
    <row r="127" spans="1:14" ht="13.5" customHeight="1" x14ac:dyDescent="0.25">
      <c r="A127" s="127" t="s">
        <v>174</v>
      </c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562"/>
    </row>
    <row r="128" spans="1:14" ht="13.5" customHeight="1" x14ac:dyDescent="0.25">
      <c r="A128" s="250" t="s">
        <v>175</v>
      </c>
      <c r="B128" s="150">
        <v>0.1009666012109498</v>
      </c>
      <c r="C128" s="150">
        <v>1.7912370228244878E-2</v>
      </c>
      <c r="D128" s="150">
        <v>-3.0338975020626324E-2</v>
      </c>
      <c r="E128" s="150">
        <v>3.4508805559169353E-2</v>
      </c>
      <c r="F128" s="150">
        <v>2.4014172186509253E-2</v>
      </c>
      <c r="G128" s="150">
        <v>2.6432708093217627E-2</v>
      </c>
      <c r="H128" s="150">
        <v>-2.8173277388202411E-2</v>
      </c>
      <c r="I128" s="150">
        <v>7.6067804593530797E-2</v>
      </c>
      <c r="J128" s="150">
        <v>2.0277600521632078E-3</v>
      </c>
      <c r="K128" s="150">
        <v>-6.0911284329077775E-2</v>
      </c>
      <c r="L128" s="150">
        <v>-4.6475360410317967E-2</v>
      </c>
      <c r="M128" s="150">
        <v>8.0809226968269421E-2</v>
      </c>
      <c r="N128" s="560">
        <v>0.19831482274961143</v>
      </c>
    </row>
    <row r="129" spans="1:14" ht="6" customHeight="1" x14ac:dyDescent="0.25">
      <c r="A129" s="17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560"/>
    </row>
    <row r="130" spans="1:14" s="136" customFormat="1" ht="13.5" customHeight="1" x14ac:dyDescent="0.25">
      <c r="A130" s="139" t="s">
        <v>176</v>
      </c>
      <c r="B130" s="157">
        <v>3.4936171546718908E-2</v>
      </c>
      <c r="C130" s="157">
        <v>-4.8780858753975087E-3</v>
      </c>
      <c r="D130" s="157">
        <v>1.1042726804203484E-2</v>
      </c>
      <c r="E130" s="157">
        <v>3.9191619442317416E-2</v>
      </c>
      <c r="F130" s="157">
        <v>-6.8200249665619772E-3</v>
      </c>
      <c r="G130" s="157">
        <v>3.7901679008749412E-3</v>
      </c>
      <c r="H130" s="157">
        <v>3.9798974488399974E-2</v>
      </c>
      <c r="I130" s="157">
        <v>-2.2291398161120579E-3</v>
      </c>
      <c r="J130" s="157">
        <v>-3.7374665751647163E-3</v>
      </c>
      <c r="K130" s="157">
        <v>1.4885847585039746E-2</v>
      </c>
      <c r="L130" s="157">
        <v>5.4579406427726074E-3</v>
      </c>
      <c r="M130" s="158">
        <v>2.0403451158805153E-2</v>
      </c>
      <c r="N130" s="692">
        <v>0.16100186078353129</v>
      </c>
    </row>
    <row r="131" spans="1:14" ht="6" customHeight="1" x14ac:dyDescent="0.25">
      <c r="A131" s="17"/>
      <c r="B131" s="142"/>
      <c r="C131" s="142"/>
      <c r="M131" s="59"/>
      <c r="N131" s="59"/>
    </row>
    <row r="132" spans="1:14" ht="13.5" customHeight="1" x14ac:dyDescent="0.3">
      <c r="A132" s="270"/>
      <c r="B132" s="149"/>
      <c r="C132" s="143"/>
      <c r="M132" s="59"/>
      <c r="N132" s="59"/>
    </row>
    <row r="133" spans="1:14" ht="13.5" customHeight="1" x14ac:dyDescent="0.25">
      <c r="A133" s="272" t="s">
        <v>588</v>
      </c>
      <c r="B133" s="143"/>
      <c r="C133" s="143"/>
      <c r="M133" s="59"/>
      <c r="N133" s="59"/>
    </row>
    <row r="134" spans="1:14" ht="13.5" customHeight="1" x14ac:dyDescent="0.25">
      <c r="A134" s="17"/>
      <c r="B134" s="143"/>
      <c r="C134" s="143"/>
      <c r="M134" s="59"/>
      <c r="N134" s="59"/>
    </row>
    <row r="135" spans="1:14" ht="16.2" customHeight="1" thickBot="1" x14ac:dyDescent="0.3">
      <c r="A135" s="17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5"/>
      <c r="B136" s="146"/>
      <c r="C136" s="146"/>
      <c r="D136" s="94"/>
      <c r="E136" s="94"/>
    </row>
  </sheetData>
  <mergeCells count="12">
    <mergeCell ref="A2:N2"/>
    <mergeCell ref="A3:N3"/>
    <mergeCell ref="A4:N4"/>
    <mergeCell ref="A49:N49"/>
    <mergeCell ref="A47:N47"/>
    <mergeCell ref="A48:N48"/>
    <mergeCell ref="B6:M6"/>
    <mergeCell ref="B51:M51"/>
    <mergeCell ref="B96:M96"/>
    <mergeCell ref="A93:N93"/>
    <mergeCell ref="A94:N94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5" ht="28.8" x14ac:dyDescent="0.55000000000000004">
      <c r="A2" s="871" t="s">
        <v>34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5" ht="18" x14ac:dyDescent="0.35">
      <c r="A3" s="874">
        <v>45535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6"/>
    </row>
    <row r="4" spans="1:15" x14ac:dyDescent="0.25">
      <c r="A4" s="877" t="s">
        <v>251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9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83" t="s">
        <v>555</v>
      </c>
      <c r="C6" s="123" t="s">
        <v>561</v>
      </c>
      <c r="D6" s="123" t="s">
        <v>565</v>
      </c>
      <c r="E6" s="123" t="s">
        <v>566</v>
      </c>
      <c r="F6" s="123" t="s">
        <v>579</v>
      </c>
      <c r="G6" s="123" t="s">
        <v>580</v>
      </c>
      <c r="H6" s="123" t="s">
        <v>585</v>
      </c>
      <c r="I6" s="123" t="s">
        <v>590</v>
      </c>
      <c r="J6" s="123" t="s">
        <v>593</v>
      </c>
      <c r="K6" s="123" t="s">
        <v>595</v>
      </c>
      <c r="L6" s="123" t="s">
        <v>598</v>
      </c>
      <c r="M6" s="123" t="s">
        <v>601</v>
      </c>
      <c r="N6" s="124" t="s">
        <v>603</v>
      </c>
    </row>
    <row r="7" spans="1:15" x14ac:dyDescent="0.25">
      <c r="A7" s="125"/>
      <c r="B7" s="126"/>
      <c r="C7" s="126"/>
      <c r="N7" s="59"/>
    </row>
    <row r="8" spans="1:15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150">
        <v>0</v>
      </c>
      <c r="C9" s="150">
        <v>0</v>
      </c>
      <c r="D9" s="150">
        <v>0</v>
      </c>
      <c r="E9" s="150">
        <v>3.8775065024293661E-7</v>
      </c>
      <c r="F9" s="150">
        <v>4.0229090064372796E-7</v>
      </c>
      <c r="G9" s="150">
        <v>3.1795758384616166E-7</v>
      </c>
      <c r="H9" s="150">
        <v>8.3130947195138032E-8</v>
      </c>
      <c r="I9" s="150">
        <v>0</v>
      </c>
      <c r="J9" s="150">
        <v>0</v>
      </c>
      <c r="K9" s="150">
        <v>0</v>
      </c>
      <c r="L9" s="150">
        <v>0</v>
      </c>
      <c r="M9" s="247">
        <v>0</v>
      </c>
      <c r="N9" s="200">
        <v>0</v>
      </c>
    </row>
    <row r="10" spans="1:15" x14ac:dyDescent="0.25">
      <c r="A10" s="17" t="s">
        <v>162</v>
      </c>
      <c r="B10" s="150">
        <v>8.4770748879591168E-4</v>
      </c>
      <c r="C10" s="150">
        <v>8.5560861086691109E-4</v>
      </c>
      <c r="D10" s="150">
        <v>8.1994209985214634E-4</v>
      </c>
      <c r="E10" s="150">
        <v>6.2917099749279092E-4</v>
      </c>
      <c r="F10" s="150">
        <v>6.6215381808809983E-4</v>
      </c>
      <c r="G10" s="150">
        <v>6.7211616337031744E-4</v>
      </c>
      <c r="H10" s="150">
        <v>5.6735845875632005E-4</v>
      </c>
      <c r="I10" s="150">
        <v>5.4361779694540716E-4</v>
      </c>
      <c r="J10" s="150">
        <v>5.1631772713595493E-4</v>
      </c>
      <c r="K10" s="150">
        <v>3.8588829579418843E-4</v>
      </c>
      <c r="L10" s="150">
        <v>2.6283516832244658E-4</v>
      </c>
      <c r="M10" s="150">
        <v>2.7193654110465877E-4</v>
      </c>
      <c r="N10" s="151">
        <v>0</v>
      </c>
    </row>
    <row r="11" spans="1:15" x14ac:dyDescent="0.25">
      <c r="A11" s="17" t="s">
        <v>163</v>
      </c>
      <c r="B11" s="150">
        <v>0.10676718784556226</v>
      </c>
      <c r="C11" s="150">
        <v>0.1125536759103818</v>
      </c>
      <c r="D11" s="150">
        <v>0.10952306163015467</v>
      </c>
      <c r="E11" s="150">
        <v>0.12366026679062256</v>
      </c>
      <c r="F11" s="150">
        <v>0.11654509654936383</v>
      </c>
      <c r="G11" s="150">
        <v>0.13275698931279267</v>
      </c>
      <c r="H11" s="150">
        <v>0.14221803494887705</v>
      </c>
      <c r="I11" s="150">
        <v>0.15711318916760628</v>
      </c>
      <c r="J11" s="150">
        <v>0.19873892340150667</v>
      </c>
      <c r="K11" s="150">
        <v>0.21290172397173721</v>
      </c>
      <c r="L11" s="150">
        <v>0.22348981292559297</v>
      </c>
      <c r="M11" s="150">
        <v>0.23250370933907885</v>
      </c>
      <c r="N11" s="151">
        <v>0.24498099020197664</v>
      </c>
    </row>
    <row r="12" spans="1:15" s="136" customFormat="1" x14ac:dyDescent="0.25">
      <c r="A12" s="133" t="s">
        <v>164</v>
      </c>
      <c r="B12" s="152">
        <v>2.5358745989016673E-2</v>
      </c>
      <c r="C12" s="152">
        <v>2.5916307074444717E-2</v>
      </c>
      <c r="D12" s="152">
        <v>2.5490174095195457E-2</v>
      </c>
      <c r="E12" s="152">
        <v>2.9904015481880569E-2</v>
      </c>
      <c r="F12" s="152">
        <v>2.9790838765903778E-2</v>
      </c>
      <c r="G12" s="152">
        <v>3.1154514797531129E-2</v>
      </c>
      <c r="H12" s="152">
        <v>3.5227385162165822E-2</v>
      </c>
      <c r="I12" s="152">
        <v>3.978894238798085E-2</v>
      </c>
      <c r="J12" s="152">
        <v>4.8432031703540636E-2</v>
      </c>
      <c r="K12" s="152">
        <v>4.7348824479388436E-2</v>
      </c>
      <c r="L12" s="152">
        <v>4.7131905188480511E-2</v>
      </c>
      <c r="M12" s="152">
        <v>5.1584853991496114E-2</v>
      </c>
      <c r="N12" s="153">
        <v>5.2245985735075981E-2</v>
      </c>
      <c r="O12" s="19"/>
    </row>
    <row r="13" spans="1:15" ht="6" customHeight="1" x14ac:dyDescent="0.25">
      <c r="A13" s="17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5" x14ac:dyDescent="0.25">
      <c r="A14" s="127" t="s">
        <v>165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5" x14ac:dyDescent="0.25">
      <c r="A15" s="17" t="s">
        <v>166</v>
      </c>
      <c r="B15" s="150">
        <v>2.358634358362233E-2</v>
      </c>
      <c r="C15" s="150">
        <v>2.2561891553886253E-2</v>
      </c>
      <c r="D15" s="150">
        <v>2.2616238912741247E-2</v>
      </c>
      <c r="E15" s="150">
        <v>2.2781064098693755E-2</v>
      </c>
      <c r="F15" s="150">
        <v>1.9506598772269221E-2</v>
      </c>
      <c r="G15" s="150">
        <v>2.088743880299751E-2</v>
      </c>
      <c r="H15" s="150">
        <v>2.1387439386833778E-2</v>
      </c>
      <c r="I15" s="150">
        <v>2.1456050253129879E-2</v>
      </c>
      <c r="J15" s="150">
        <v>2.1535054532496864E-2</v>
      </c>
      <c r="K15" s="150">
        <v>2.2662927841580277E-2</v>
      </c>
      <c r="L15" s="150">
        <v>2.0654717938291812E-2</v>
      </c>
      <c r="M15" s="150">
        <v>2.0628318400598932E-2</v>
      </c>
      <c r="N15" s="151">
        <v>2.0011426948662852E-2</v>
      </c>
    </row>
    <row r="16" spans="1:15" x14ac:dyDescent="0.25">
      <c r="A16" s="17" t="s">
        <v>167</v>
      </c>
      <c r="B16" s="150">
        <v>2.9115643328830279E-2</v>
      </c>
      <c r="C16" s="150">
        <v>2.9105507821490975E-2</v>
      </c>
      <c r="D16" s="150">
        <v>3.1912760657282914E-2</v>
      </c>
      <c r="E16" s="150">
        <v>3.0738277228561244E-2</v>
      </c>
      <c r="F16" s="150">
        <v>2.6998837972013603E-2</v>
      </c>
      <c r="G16" s="150">
        <v>3.0808774741223486E-2</v>
      </c>
      <c r="H16" s="150">
        <v>2.9385685509236769E-2</v>
      </c>
      <c r="I16" s="150">
        <v>3.118196124510586E-2</v>
      </c>
      <c r="J16" s="150">
        <v>3.0833439844142278E-2</v>
      </c>
      <c r="K16" s="150">
        <v>2.9748230581129222E-2</v>
      </c>
      <c r="L16" s="150">
        <v>2.9758387514385157E-2</v>
      </c>
      <c r="M16" s="150">
        <v>3.4878462331587999E-2</v>
      </c>
      <c r="N16" s="151">
        <v>2.6602775843200231E-2</v>
      </c>
    </row>
    <row r="17" spans="1:15" x14ac:dyDescent="0.25">
      <c r="A17" s="17" t="s">
        <v>574</v>
      </c>
      <c r="B17" s="150">
        <v>4.5101624982016475E-2</v>
      </c>
      <c r="C17" s="150">
        <v>3.7193959288048944E-2</v>
      </c>
      <c r="D17" s="150">
        <v>3.870087771924078E-2</v>
      </c>
      <c r="E17" s="150">
        <v>3.2746567251430721E-2</v>
      </c>
      <c r="F17" s="150">
        <v>3.2770929840698168E-2</v>
      </c>
      <c r="G17" s="150">
        <v>4.2444449130967191E-2</v>
      </c>
      <c r="H17" s="150">
        <v>4.1836169897309594E-2</v>
      </c>
      <c r="I17" s="150">
        <v>3.9255195988316199E-2</v>
      </c>
      <c r="J17" s="150">
        <v>3.6215665189558391E-2</v>
      </c>
      <c r="K17" s="150">
        <v>3.1375656143643217E-2</v>
      </c>
      <c r="L17" s="150">
        <v>2.9134251435770094E-2</v>
      </c>
      <c r="M17" s="150">
        <v>2.9377772272356835E-2</v>
      </c>
      <c r="N17" s="151">
        <v>3.1359071574228958E-2</v>
      </c>
    </row>
    <row r="18" spans="1:15" s="136" customFormat="1" x14ac:dyDescent="0.25">
      <c r="A18" s="133" t="s">
        <v>164</v>
      </c>
      <c r="B18" s="152">
        <v>3.1718923141125295E-2</v>
      </c>
      <c r="C18" s="152">
        <v>2.9298408830444468E-2</v>
      </c>
      <c r="D18" s="152">
        <v>3.0997894978842165E-2</v>
      </c>
      <c r="E18" s="152">
        <v>2.8953188397919615E-2</v>
      </c>
      <c r="F18" s="152">
        <v>2.6329534620493731E-2</v>
      </c>
      <c r="G18" s="152">
        <v>3.085877071723445E-2</v>
      </c>
      <c r="H18" s="152">
        <v>3.0167372091478729E-2</v>
      </c>
      <c r="I18" s="152">
        <v>3.0425637131631773E-2</v>
      </c>
      <c r="J18" s="152">
        <v>2.9486175575708391E-2</v>
      </c>
      <c r="K18" s="152">
        <v>2.8095816631629984E-2</v>
      </c>
      <c r="L18" s="152">
        <v>2.6905586901076573E-2</v>
      </c>
      <c r="M18" s="152">
        <v>2.9201729022926594E-2</v>
      </c>
      <c r="N18" s="153">
        <v>2.5764861123675539E-2</v>
      </c>
      <c r="O18" s="19"/>
    </row>
    <row r="19" spans="1:15" ht="6" customHeight="1" x14ac:dyDescent="0.25">
      <c r="A19" s="17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1:15" x14ac:dyDescent="0.25">
      <c r="A20" s="127" t="s">
        <v>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</row>
    <row r="21" spans="1:15" ht="13.5" customHeight="1" x14ac:dyDescent="0.25">
      <c r="A21" s="17" t="s">
        <v>168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1"/>
    </row>
    <row r="22" spans="1:15" ht="13.5" customHeight="1" x14ac:dyDescent="0.25">
      <c r="A22" s="17" t="s">
        <v>412</v>
      </c>
      <c r="B22" s="150">
        <v>2.8301038725420408E-2</v>
      </c>
      <c r="C22" s="150">
        <v>3.0430844829277735E-2</v>
      </c>
      <c r="D22" s="150">
        <v>2.6125616085445204E-2</v>
      </c>
      <c r="E22" s="150">
        <v>2.8626134485889469E-2</v>
      </c>
      <c r="F22" s="150">
        <v>3.0651740290109915E-2</v>
      </c>
      <c r="G22" s="150">
        <v>3.3270708868363467E-2</v>
      </c>
      <c r="H22" s="150">
        <v>2.8734191822475708E-2</v>
      </c>
      <c r="I22" s="150">
        <v>2.3882840184590637E-2</v>
      </c>
      <c r="J22" s="150">
        <v>2.3763464669952626E-2</v>
      </c>
      <c r="K22" s="150">
        <v>2.4411731910362215E-2</v>
      </c>
      <c r="L22" s="150">
        <v>2.3750458083159936E-2</v>
      </c>
      <c r="M22" s="150">
        <v>2.42470705030003E-2</v>
      </c>
      <c r="N22" s="151">
        <v>2.1717896346255969E-2</v>
      </c>
    </row>
    <row r="23" spans="1:15" ht="13.5" customHeight="1" x14ac:dyDescent="0.25">
      <c r="A23" s="17" t="s">
        <v>169</v>
      </c>
      <c r="B23" s="150">
        <v>1.996729290968869E-2</v>
      </c>
      <c r="C23" s="150">
        <v>2.2281213688408817E-2</v>
      </c>
      <c r="D23" s="150">
        <v>2.7521759971759936E-2</v>
      </c>
      <c r="E23" s="150">
        <v>2.5420092380961597E-2</v>
      </c>
      <c r="F23" s="150">
        <v>1.3915378086029216E-2</v>
      </c>
      <c r="G23" s="150">
        <v>1.4561714103777774E-2</v>
      </c>
      <c r="H23" s="150">
        <v>1.2749488505200487E-2</v>
      </c>
      <c r="I23" s="150">
        <v>1.2635103160797278E-2</v>
      </c>
      <c r="J23" s="150">
        <v>1.2544769781016598E-2</v>
      </c>
      <c r="K23" s="150">
        <v>1.3015841553830364E-2</v>
      </c>
      <c r="L23" s="150">
        <v>1.3262239664033169E-2</v>
      </c>
      <c r="M23" s="150">
        <v>1.3959230743889847E-2</v>
      </c>
      <c r="N23" s="151">
        <v>1.3087196110124287E-2</v>
      </c>
    </row>
    <row r="24" spans="1:15" ht="13.5" customHeight="1" x14ac:dyDescent="0.25">
      <c r="A24" s="17" t="s">
        <v>170</v>
      </c>
      <c r="B24" s="150">
        <v>7.9503963000014888E-2</v>
      </c>
      <c r="C24" s="150">
        <v>8.1917267977218725E-2</v>
      </c>
      <c r="D24" s="150">
        <v>8.0887166831035223E-2</v>
      </c>
      <c r="E24" s="150">
        <v>8.629498471084468E-2</v>
      </c>
      <c r="F24" s="150">
        <v>8.7668479601792956E-2</v>
      </c>
      <c r="G24" s="150">
        <v>8.1804469341518415E-2</v>
      </c>
      <c r="H24" s="150">
        <v>8.6608360352412983E-2</v>
      </c>
      <c r="I24" s="150">
        <v>8.7569081550427516E-2</v>
      </c>
      <c r="J24" s="150">
        <v>8.6469899181154927E-2</v>
      </c>
      <c r="K24" s="150">
        <v>9.0162732202860002E-2</v>
      </c>
      <c r="L24" s="150"/>
      <c r="M24" s="150"/>
      <c r="N24" s="151"/>
    </row>
    <row r="25" spans="1:15" ht="13.5" customHeight="1" x14ac:dyDescent="0.25">
      <c r="A25" s="17" t="s">
        <v>443</v>
      </c>
      <c r="B25" s="150">
        <v>3.7877702414262228E-2</v>
      </c>
      <c r="C25" s="150">
        <v>3.8173076458000374E-2</v>
      </c>
      <c r="D25" s="150">
        <v>3.2989125924632101E-2</v>
      </c>
      <c r="E25" s="150">
        <v>3.1610528885873367E-2</v>
      </c>
      <c r="F25" s="150">
        <v>2.6566493385881643E-2</v>
      </c>
      <c r="G25" s="150">
        <v>3.1924023216239994E-2</v>
      </c>
      <c r="H25" s="150">
        <v>3.1649679147144984E-2</v>
      </c>
      <c r="I25" s="150">
        <v>3.2410523755072349E-2</v>
      </c>
      <c r="J25" s="150">
        <v>3.2776744846593583E-2</v>
      </c>
      <c r="K25" s="150">
        <v>3.2542612492123854E-2</v>
      </c>
      <c r="L25" s="150">
        <v>3.3244577999639591E-2</v>
      </c>
      <c r="M25" s="150">
        <v>3.3891085072907785E-2</v>
      </c>
      <c r="N25" s="151">
        <v>3.5411443098267048E-2</v>
      </c>
    </row>
    <row r="26" spans="1:15" ht="13.5" customHeight="1" x14ac:dyDescent="0.25">
      <c r="A26" s="17" t="s">
        <v>171</v>
      </c>
      <c r="B26" s="150">
        <v>3.468185639614748E-2</v>
      </c>
      <c r="C26" s="150">
        <v>3.4410571608451422E-2</v>
      </c>
      <c r="D26" s="150">
        <v>3.3166860858245412E-2</v>
      </c>
      <c r="E26" s="150">
        <v>3.2804207141356179E-2</v>
      </c>
      <c r="F26" s="150">
        <v>3.0487492208926627E-2</v>
      </c>
      <c r="G26" s="150">
        <v>3.0607218353008211E-2</v>
      </c>
      <c r="H26" s="150">
        <v>3.1076227927298118E-2</v>
      </c>
      <c r="I26" s="150">
        <v>3.206487563456021E-2</v>
      </c>
      <c r="J26" s="150">
        <v>3.2262237739706053E-2</v>
      </c>
      <c r="K26" s="150">
        <v>3.184923159466696E-2</v>
      </c>
      <c r="L26" s="150">
        <v>3.2517051072895306E-2</v>
      </c>
      <c r="M26" s="150">
        <v>3.1356681016340801E-2</v>
      </c>
      <c r="N26" s="151">
        <v>3.1301602866854274E-2</v>
      </c>
    </row>
    <row r="27" spans="1:15" ht="13.5" customHeight="1" x14ac:dyDescent="0.25">
      <c r="A27" s="17" t="s">
        <v>172</v>
      </c>
      <c r="B27" s="150">
        <v>2.8225736659304623E-2</v>
      </c>
      <c r="C27" s="150">
        <v>2.6495431930970346E-2</v>
      </c>
      <c r="D27" s="150">
        <v>2.7168802504649626E-2</v>
      </c>
      <c r="E27" s="150">
        <v>2.6370350689216553E-2</v>
      </c>
      <c r="F27" s="150">
        <v>2.4611968533401963E-2</v>
      </c>
      <c r="G27" s="150">
        <v>2.6343218960755206E-2</v>
      </c>
      <c r="H27" s="150">
        <v>2.6002895451139062E-2</v>
      </c>
      <c r="I27" s="150">
        <v>2.6692110412634074E-2</v>
      </c>
      <c r="J27" s="150">
        <v>2.7230947986081794E-2</v>
      </c>
      <c r="K27" s="150">
        <v>2.6261846855706261E-2</v>
      </c>
      <c r="L27" s="150">
        <v>2.5993870415696171E-2</v>
      </c>
      <c r="M27" s="150">
        <v>2.7046078390840989E-2</v>
      </c>
      <c r="N27" s="151">
        <v>2.6614243774616193E-2</v>
      </c>
    </row>
    <row r="28" spans="1:15" ht="13.5" customHeight="1" x14ac:dyDescent="0.25">
      <c r="A28" s="17" t="s">
        <v>261</v>
      </c>
      <c r="B28" s="150">
        <v>1.8526359250249168E-2</v>
      </c>
      <c r="C28" s="150">
        <v>1.7576858269911295E-2</v>
      </c>
      <c r="D28" s="150">
        <v>1.8362955758659417E-2</v>
      </c>
      <c r="E28" s="150">
        <v>1.6720058850633674E-2</v>
      </c>
      <c r="F28" s="150">
        <v>1.7007527615873458E-2</v>
      </c>
      <c r="G28" s="150">
        <v>1.90113020164514E-2</v>
      </c>
      <c r="H28" s="150">
        <v>1.9620482756458845E-2</v>
      </c>
      <c r="I28" s="150">
        <v>1.9429848157048728E-2</v>
      </c>
      <c r="J28" s="150">
        <v>1.9537788928814137E-2</v>
      </c>
      <c r="K28" s="150">
        <v>1.9091555830025371E-2</v>
      </c>
      <c r="L28" s="150">
        <v>1.9249478000201249E-2</v>
      </c>
      <c r="M28" s="150">
        <v>1.8794564862426536E-2</v>
      </c>
      <c r="N28" s="151">
        <v>2.1200987813188351E-2</v>
      </c>
    </row>
    <row r="29" spans="1:15" ht="13.5" customHeight="1" x14ac:dyDescent="0.25">
      <c r="A29" s="17" t="s">
        <v>541</v>
      </c>
      <c r="B29" s="150">
        <v>4.7875336488019997E-2</v>
      </c>
      <c r="C29" s="150">
        <v>4.3567198558036299E-2</v>
      </c>
      <c r="D29" s="150">
        <v>4.082802269461288E-2</v>
      </c>
      <c r="E29" s="150">
        <v>4.1102330671702408E-2</v>
      </c>
      <c r="F29" s="150">
        <v>2.2102101080412564E-2</v>
      </c>
      <c r="G29" s="150">
        <v>2.2765607745001651E-2</v>
      </c>
      <c r="H29" s="150">
        <v>2.0726977605962694E-2</v>
      </c>
      <c r="I29" s="150">
        <v>2.5189392645896064E-2</v>
      </c>
      <c r="J29" s="150">
        <v>2.2694520965156815E-2</v>
      </c>
      <c r="K29" s="150">
        <v>1.9732325176235403E-2</v>
      </c>
      <c r="L29" s="150">
        <v>2.1181656645336385E-2</v>
      </c>
      <c r="M29" s="150">
        <v>2.1704250014733553E-2</v>
      </c>
      <c r="N29" s="151">
        <v>2.1244502671233879E-2</v>
      </c>
    </row>
    <row r="30" spans="1:15" ht="13.5" customHeight="1" x14ac:dyDescent="0.25">
      <c r="A30" s="17" t="s">
        <v>551</v>
      </c>
      <c r="B30" s="150">
        <v>5.935794407947325E-2</v>
      </c>
      <c r="C30" s="150">
        <v>5.6726662631526911E-2</v>
      </c>
      <c r="D30" s="150">
        <v>6.0340355066457803E-2</v>
      </c>
      <c r="E30" s="150">
        <v>5.8503649113410099E-2</v>
      </c>
      <c r="F30" s="150">
        <v>5.2311049203942056E-2</v>
      </c>
      <c r="G30" s="150">
        <v>4.8679962542052875E-2</v>
      </c>
      <c r="H30" s="150">
        <v>4.3550690187429367E-2</v>
      </c>
      <c r="I30" s="150">
        <v>4.4467758282416961E-2</v>
      </c>
      <c r="J30" s="150">
        <v>4.5423455155361565E-2</v>
      </c>
      <c r="K30" s="150">
        <v>4.6741957574482608E-2</v>
      </c>
      <c r="L30" s="150">
        <v>4.9713635045277225E-2</v>
      </c>
      <c r="M30" s="150">
        <v>4.8721766061780525E-2</v>
      </c>
      <c r="N30" s="151">
        <v>5.1157413016794377E-2</v>
      </c>
    </row>
    <row r="31" spans="1:15" ht="13.5" customHeight="1" x14ac:dyDescent="0.25">
      <c r="A31" s="17" t="s">
        <v>584</v>
      </c>
      <c r="B31" s="150"/>
      <c r="C31" s="150"/>
      <c r="D31" s="150"/>
      <c r="E31" s="150"/>
      <c r="F31" s="150">
        <v>1.5417908793838525E-2</v>
      </c>
      <c r="G31" s="150">
        <v>1.5093731909135993E-2</v>
      </c>
      <c r="H31" s="150">
        <v>1.1827099213539614E-2</v>
      </c>
      <c r="I31" s="150">
        <v>1.5296710321502788E-2</v>
      </c>
      <c r="J31" s="150">
        <v>1.5148279670221011E-2</v>
      </c>
      <c r="K31" s="150">
        <v>1.5386393758330008E-2</v>
      </c>
      <c r="L31" s="150">
        <v>7.9207481358752642E-3</v>
      </c>
      <c r="M31" s="150">
        <v>7.3025225708412524E-3</v>
      </c>
      <c r="N31" s="151">
        <v>8.7221018263530497E-3</v>
      </c>
    </row>
    <row r="32" spans="1:15" ht="13.5" customHeight="1" x14ac:dyDescent="0.25">
      <c r="A32" s="17" t="s">
        <v>591</v>
      </c>
      <c r="B32" s="150"/>
      <c r="C32" s="150"/>
      <c r="D32" s="150"/>
      <c r="E32" s="150"/>
      <c r="F32" s="150"/>
      <c r="G32" s="150"/>
      <c r="H32" s="150"/>
      <c r="I32" s="150">
        <v>1.6319063192182775E-2</v>
      </c>
      <c r="J32" s="150">
        <v>2.0254572342704627E-2</v>
      </c>
      <c r="K32" s="150">
        <v>1.9739903290140495E-2</v>
      </c>
      <c r="L32" s="150">
        <v>2.2445968305677529E-2</v>
      </c>
      <c r="M32" s="150">
        <v>1.8792946712273006E-2</v>
      </c>
      <c r="N32" s="151">
        <v>1.7474103241367188E-2</v>
      </c>
    </row>
    <row r="33" spans="1:15" s="136" customFormat="1" ht="13.5" customHeight="1" x14ac:dyDescent="0.25">
      <c r="A33" s="133" t="s">
        <v>164</v>
      </c>
      <c r="B33" s="152">
        <v>3.2566116593488945E-2</v>
      </c>
      <c r="C33" s="152">
        <v>3.3295826860817654E-2</v>
      </c>
      <c r="D33" s="152">
        <v>3.4067582740682931E-2</v>
      </c>
      <c r="E33" s="152">
        <v>3.3517019427496755E-2</v>
      </c>
      <c r="F33" s="152">
        <v>2.7373649522033489E-2</v>
      </c>
      <c r="G33" s="152">
        <v>2.826875523063627E-2</v>
      </c>
      <c r="H33" s="152">
        <v>2.6782592552184646E-2</v>
      </c>
      <c r="I33" s="152">
        <v>2.6283744185765727E-2</v>
      </c>
      <c r="J33" s="152">
        <v>2.640169261728843E-2</v>
      </c>
      <c r="K33" s="152">
        <v>2.6113110186012554E-2</v>
      </c>
      <c r="L33" s="152">
        <v>2.034302671350691E-2</v>
      </c>
      <c r="M33" s="152">
        <v>2.0433220680988295E-2</v>
      </c>
      <c r="N33" s="153">
        <v>2.015148422863983E-2</v>
      </c>
      <c r="O33" s="19"/>
    </row>
    <row r="34" spans="1:15" s="136" customFormat="1" ht="13.5" customHeight="1" x14ac:dyDescent="0.25">
      <c r="A34" s="133" t="s">
        <v>173</v>
      </c>
      <c r="B34" s="152">
        <v>3.2044877027113415E-2</v>
      </c>
      <c r="C34" s="152">
        <v>3.1207141296475043E-2</v>
      </c>
      <c r="D34" s="152">
        <v>3.2431748598035971E-2</v>
      </c>
      <c r="E34" s="152">
        <v>3.1224358621970833E-2</v>
      </c>
      <c r="F34" s="152">
        <v>2.6892453165713953E-2</v>
      </c>
      <c r="G34" s="152">
        <v>2.9558188650715293E-2</v>
      </c>
      <c r="H34" s="152">
        <v>2.8512187845296202E-2</v>
      </c>
      <c r="I34" s="152">
        <v>2.8393893576604233E-2</v>
      </c>
      <c r="J34" s="152">
        <v>2.8117033029449567E-2</v>
      </c>
      <c r="K34" s="152">
        <v>2.7301822906088846E-2</v>
      </c>
      <c r="L34" s="152">
        <v>2.3752554379054481E-2</v>
      </c>
      <c r="M34" s="152">
        <v>2.4914262714867182E-2</v>
      </c>
      <c r="N34" s="153">
        <v>2.3162058543130283E-2</v>
      </c>
      <c r="O34" s="19"/>
    </row>
    <row r="35" spans="1:15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1"/>
    </row>
    <row r="36" spans="1:15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6"/>
    </row>
    <row r="37" spans="1:15" ht="13.5" customHeight="1" x14ac:dyDescent="0.25">
      <c r="A37" s="17" t="s">
        <v>175</v>
      </c>
      <c r="B37" s="150">
        <v>5.9471094285137319E-2</v>
      </c>
      <c r="C37" s="150">
        <v>5.9584586158388742E-2</v>
      </c>
      <c r="D37" s="150">
        <v>6.0010774040216888E-2</v>
      </c>
      <c r="E37" s="150">
        <v>5.8180627977982631E-2</v>
      </c>
      <c r="F37" s="150">
        <v>5.6700179537167217E-2</v>
      </c>
      <c r="G37" s="150">
        <v>5.9940761342310106E-2</v>
      </c>
      <c r="H37" s="150">
        <v>6.4374043329348346E-2</v>
      </c>
      <c r="I37" s="150">
        <v>6.7974350908463238E-2</v>
      </c>
      <c r="J37" s="150">
        <v>6.4440988139013652E-2</v>
      </c>
      <c r="K37" s="150">
        <v>6.3899443539473091E-2</v>
      </c>
      <c r="L37" s="150">
        <v>6.5377707134405452E-2</v>
      </c>
      <c r="M37" s="150">
        <v>6.7760301333549905E-2</v>
      </c>
      <c r="N37" s="151">
        <v>6.9594169833324671E-2</v>
      </c>
    </row>
    <row r="38" spans="1:15" ht="6" customHeight="1" x14ac:dyDescent="0.25">
      <c r="A38" s="17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1"/>
    </row>
    <row r="39" spans="1:15" s="136" customFormat="1" ht="13.5" customHeight="1" x14ac:dyDescent="0.25">
      <c r="A39" s="139" t="s">
        <v>176</v>
      </c>
      <c r="B39" s="157">
        <v>3.4781708249501865E-2</v>
      </c>
      <c r="C39" s="157">
        <v>3.4056068852363827E-2</v>
      </c>
      <c r="D39" s="157">
        <v>3.5214460285806874E-2</v>
      </c>
      <c r="E39" s="157">
        <v>3.3913194602826997E-2</v>
      </c>
      <c r="F39" s="157">
        <v>2.9823851210216832E-2</v>
      </c>
      <c r="G39" s="157">
        <v>3.2599062506145596E-2</v>
      </c>
      <c r="H39" s="157">
        <v>3.2143592295353747E-2</v>
      </c>
      <c r="I39" s="157">
        <v>3.2267720098168869E-2</v>
      </c>
      <c r="J39" s="157">
        <v>3.1700373141981202E-2</v>
      </c>
      <c r="K39" s="157">
        <v>3.0955695749358327E-2</v>
      </c>
      <c r="L39" s="157">
        <v>2.7806414142877853E-2</v>
      </c>
      <c r="M39" s="157">
        <v>2.9074450540386917E-2</v>
      </c>
      <c r="N39" s="158">
        <v>2.7688076498227215E-2</v>
      </c>
      <c r="O39" s="19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3">
      <c r="A41" s="270"/>
      <c r="B41" s="143"/>
      <c r="C41" s="143"/>
      <c r="N41" s="59"/>
    </row>
    <row r="42" spans="1:15" ht="13.5" customHeight="1" x14ac:dyDescent="0.25">
      <c r="A42" s="272" t="s">
        <v>588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3"/>
      <c r="N45" s="95"/>
    </row>
    <row r="46" spans="1:15" ht="28.8" x14ac:dyDescent="0.55000000000000004">
      <c r="A46" s="871" t="s">
        <v>453</v>
      </c>
      <c r="B46" s="872"/>
      <c r="C46" s="872"/>
      <c r="D46" s="872"/>
      <c r="E46" s="872"/>
      <c r="F46" s="872"/>
      <c r="G46" s="872"/>
      <c r="H46" s="872"/>
      <c r="I46" s="872"/>
      <c r="J46" s="872"/>
      <c r="K46" s="872"/>
      <c r="L46" s="872"/>
      <c r="M46" s="872"/>
      <c r="N46" s="873"/>
    </row>
    <row r="47" spans="1:15" ht="18" x14ac:dyDescent="0.35">
      <c r="A47" s="874">
        <v>45535</v>
      </c>
      <c r="B47" s="875"/>
      <c r="C47" s="875"/>
      <c r="D47" s="875"/>
      <c r="E47" s="875"/>
      <c r="F47" s="875"/>
      <c r="G47" s="875"/>
      <c r="H47" s="875"/>
      <c r="I47" s="875"/>
      <c r="J47" s="875"/>
      <c r="K47" s="875"/>
      <c r="L47" s="875"/>
      <c r="M47" s="875"/>
      <c r="N47" s="876"/>
    </row>
    <row r="48" spans="1:15" x14ac:dyDescent="0.25">
      <c r="A48" s="877" t="s">
        <v>251</v>
      </c>
      <c r="B48" s="878"/>
      <c r="C48" s="878"/>
      <c r="D48" s="878"/>
      <c r="E48" s="878"/>
      <c r="F48" s="878"/>
      <c r="G48" s="878"/>
      <c r="H48" s="878"/>
      <c r="I48" s="878"/>
      <c r="J48" s="878"/>
      <c r="K48" s="878"/>
      <c r="L48" s="878"/>
      <c r="M48" s="878"/>
      <c r="N48" s="879"/>
    </row>
    <row r="49" spans="1:15" ht="13.8" thickBot="1" x14ac:dyDescent="0.3">
      <c r="A49" s="16"/>
      <c r="B49" s="120"/>
      <c r="C49" s="121"/>
      <c r="N49" s="59"/>
    </row>
    <row r="50" spans="1:15" ht="32.25" customHeight="1" thickTop="1" x14ac:dyDescent="0.25">
      <c r="A50" s="122"/>
      <c r="B50" s="183" t="s">
        <v>555</v>
      </c>
      <c r="C50" s="123" t="s">
        <v>561</v>
      </c>
      <c r="D50" s="123" t="s">
        <v>565</v>
      </c>
      <c r="E50" s="123" t="s">
        <v>566</v>
      </c>
      <c r="F50" s="123" t="s">
        <v>579</v>
      </c>
      <c r="G50" s="123" t="s">
        <v>580</v>
      </c>
      <c r="H50" s="123" t="s">
        <v>585</v>
      </c>
      <c r="I50" s="123" t="s">
        <v>590</v>
      </c>
      <c r="J50" s="123" t="s">
        <v>593</v>
      </c>
      <c r="K50" s="123" t="s">
        <v>595</v>
      </c>
      <c r="L50" s="123" t="s">
        <v>598</v>
      </c>
      <c r="M50" s="123" t="s">
        <v>601</v>
      </c>
      <c r="N50" s="124" t="s">
        <v>603</v>
      </c>
    </row>
    <row r="51" spans="1:15" x14ac:dyDescent="0.25">
      <c r="A51" s="125"/>
      <c r="B51" s="126"/>
      <c r="C51" s="126"/>
      <c r="N51" s="59"/>
    </row>
    <row r="52" spans="1:15" x14ac:dyDescent="0.25">
      <c r="A52" s="127" t="s">
        <v>160</v>
      </c>
      <c r="B52" s="128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5" x14ac:dyDescent="0.25">
      <c r="A53" s="17" t="s">
        <v>161</v>
      </c>
      <c r="B53" s="150">
        <v>0</v>
      </c>
      <c r="C53" s="150">
        <v>0</v>
      </c>
      <c r="D53" s="150">
        <v>0</v>
      </c>
      <c r="E53" s="150">
        <v>0</v>
      </c>
      <c r="F53" s="150">
        <v>0</v>
      </c>
      <c r="G53" s="150">
        <v>0</v>
      </c>
      <c r="H53" s="150">
        <v>0</v>
      </c>
      <c r="I53" s="150">
        <v>0</v>
      </c>
      <c r="J53" s="150">
        <v>0</v>
      </c>
      <c r="K53" s="150">
        <v>0</v>
      </c>
      <c r="L53" s="150">
        <v>0</v>
      </c>
      <c r="M53" s="247">
        <v>0</v>
      </c>
      <c r="N53" s="200">
        <v>0</v>
      </c>
    </row>
    <row r="54" spans="1:15" x14ac:dyDescent="0.25">
      <c r="A54" s="17" t="s">
        <v>162</v>
      </c>
      <c r="B54" s="150">
        <v>5.841369832859971E-3</v>
      </c>
      <c r="C54" s="150">
        <v>5.6263493593901488E-3</v>
      </c>
      <c r="D54" s="150">
        <v>6.2512685985434118E-3</v>
      </c>
      <c r="E54" s="150">
        <v>4.7611151721490439E-3</v>
      </c>
      <c r="F54" s="150">
        <v>4.4206252125284584E-3</v>
      </c>
      <c r="G54" s="150">
        <v>4.8875061392826477E-3</v>
      </c>
      <c r="H54" s="150">
        <v>3.4779399590823246E-3</v>
      </c>
      <c r="I54" s="150">
        <v>3.5866961013122879E-3</v>
      </c>
      <c r="J54" s="150">
        <v>3.7715999877744426E-3</v>
      </c>
      <c r="K54" s="150">
        <v>2.9065825052603921E-3</v>
      </c>
      <c r="L54" s="150">
        <v>1.996256584650562E-3</v>
      </c>
      <c r="M54" s="150">
        <v>2.0577220216747728E-3</v>
      </c>
      <c r="N54" s="151">
        <v>0</v>
      </c>
    </row>
    <row r="55" spans="1:15" x14ac:dyDescent="0.25">
      <c r="A55" s="17" t="s">
        <v>163</v>
      </c>
      <c r="B55" s="150">
        <v>0.201317768214404</v>
      </c>
      <c r="C55" s="150">
        <v>0.20124065704384669</v>
      </c>
      <c r="D55" s="150">
        <v>0.15495622556538019</v>
      </c>
      <c r="E55" s="150">
        <v>0.15701952521465118</v>
      </c>
      <c r="F55" s="150">
        <v>0.16158815430514489</v>
      </c>
      <c r="G55" s="150">
        <v>0.16970838172094324</v>
      </c>
      <c r="H55" s="150">
        <v>0.16994157666695553</v>
      </c>
      <c r="I55" s="150">
        <v>0.18182486923548219</v>
      </c>
      <c r="J55" s="150">
        <v>0.1517925246238947</v>
      </c>
      <c r="K55" s="150">
        <v>0.15327991467527005</v>
      </c>
      <c r="L55" s="150">
        <v>0.18497135103360896</v>
      </c>
      <c r="M55" s="150">
        <v>0.18837844908790763</v>
      </c>
      <c r="N55" s="151">
        <v>0.2136448388666663</v>
      </c>
    </row>
    <row r="56" spans="1:15" s="136" customFormat="1" x14ac:dyDescent="0.25">
      <c r="A56" s="133" t="s">
        <v>164</v>
      </c>
      <c r="B56" s="152">
        <v>5.9063653927041958E-2</v>
      </c>
      <c r="C56" s="152">
        <v>6.0470643246328643E-2</v>
      </c>
      <c r="D56" s="152">
        <v>5.0346012629397342E-2</v>
      </c>
      <c r="E56" s="152">
        <v>4.9673949704857161E-2</v>
      </c>
      <c r="F56" s="152">
        <v>5.4343938785890854E-2</v>
      </c>
      <c r="G56" s="152">
        <v>5.5478667045979681E-2</v>
      </c>
      <c r="H56" s="152">
        <v>5.5231960809109366E-2</v>
      </c>
      <c r="I56" s="152">
        <v>6.513981226726466E-2</v>
      </c>
      <c r="J56" s="152">
        <v>5.5893565030610153E-2</v>
      </c>
      <c r="K56" s="152">
        <v>5.9379750721998692E-2</v>
      </c>
      <c r="L56" s="152">
        <v>5.8876581638984446E-2</v>
      </c>
      <c r="M56" s="152">
        <v>5.7670523041580934E-2</v>
      </c>
      <c r="N56" s="153">
        <v>6.0959545873076761E-2</v>
      </c>
      <c r="O56" s="19"/>
    </row>
    <row r="57" spans="1:15" ht="6" customHeight="1" x14ac:dyDescent="0.25">
      <c r="A57" s="17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1"/>
    </row>
    <row r="58" spans="1:15" x14ac:dyDescent="0.25">
      <c r="A58" s="127" t="s">
        <v>165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6"/>
    </row>
    <row r="59" spans="1:15" x14ac:dyDescent="0.25">
      <c r="A59" s="17" t="s">
        <v>166</v>
      </c>
      <c r="B59" s="150">
        <v>4.0322333500427548E-2</v>
      </c>
      <c r="C59" s="150">
        <v>3.8828403190874446E-2</v>
      </c>
      <c r="D59" s="150">
        <v>3.7958820858852306E-2</v>
      </c>
      <c r="E59" s="150">
        <v>3.7825952270007845E-2</v>
      </c>
      <c r="F59" s="150">
        <v>3.1338743989574452E-2</v>
      </c>
      <c r="G59" s="150">
        <v>3.3650375138077185E-2</v>
      </c>
      <c r="H59" s="150">
        <v>3.4748646318167854E-2</v>
      </c>
      <c r="I59" s="150">
        <v>3.5154943231872279E-2</v>
      </c>
      <c r="J59" s="150">
        <v>3.4667568802378791E-2</v>
      </c>
      <c r="K59" s="150">
        <v>3.6411826017904957E-2</v>
      </c>
      <c r="L59" s="150">
        <v>3.2916510641321159E-2</v>
      </c>
      <c r="M59" s="150">
        <v>3.2914220495046859E-2</v>
      </c>
      <c r="N59" s="151">
        <v>3.2110762817988407E-2</v>
      </c>
    </row>
    <row r="60" spans="1:15" x14ac:dyDescent="0.25">
      <c r="A60" s="17" t="s">
        <v>167</v>
      </c>
      <c r="B60" s="150">
        <v>5.0972436436003382E-2</v>
      </c>
      <c r="C60" s="150">
        <v>5.3994310990650149E-2</v>
      </c>
      <c r="D60" s="150">
        <v>5.3718506391496147E-2</v>
      </c>
      <c r="E60" s="150">
        <v>5.1661290822930798E-2</v>
      </c>
      <c r="F60" s="150">
        <v>4.6595904134968676E-2</v>
      </c>
      <c r="G60" s="150">
        <v>4.8953774590094451E-2</v>
      </c>
      <c r="H60" s="150">
        <v>5.2375664535076479E-2</v>
      </c>
      <c r="I60" s="150">
        <v>5.690351258578713E-2</v>
      </c>
      <c r="J60" s="150">
        <v>5.5183322184975028E-2</v>
      </c>
      <c r="K60" s="150">
        <v>5.4285458508545915E-2</v>
      </c>
      <c r="L60" s="150">
        <v>4.9539595097973906E-2</v>
      </c>
      <c r="M60" s="150">
        <v>5.1019835472325914E-2</v>
      </c>
      <c r="N60" s="151">
        <v>4.4889305142331033E-2</v>
      </c>
    </row>
    <row r="61" spans="1:15" x14ac:dyDescent="0.25">
      <c r="A61" s="17" t="s">
        <v>574</v>
      </c>
      <c r="B61" s="150">
        <v>6.6536060041425885E-2</v>
      </c>
      <c r="C61" s="150">
        <v>6.1948045729554604E-2</v>
      </c>
      <c r="D61" s="150">
        <v>6.7117283931944854E-2</v>
      </c>
      <c r="E61" s="150">
        <v>5.6629078161115058E-2</v>
      </c>
      <c r="F61" s="150">
        <v>5.7501427019030417E-2</v>
      </c>
      <c r="G61" s="150">
        <v>6.7891427104524657E-2</v>
      </c>
      <c r="H61" s="150">
        <v>7.5656147385966391E-2</v>
      </c>
      <c r="I61" s="150">
        <v>6.8667974653666988E-2</v>
      </c>
      <c r="J61" s="150">
        <v>5.9910807269056947E-2</v>
      </c>
      <c r="K61" s="150">
        <v>4.9396347381472132E-2</v>
      </c>
      <c r="L61" s="150">
        <v>4.5594383991059674E-2</v>
      </c>
      <c r="M61" s="150">
        <v>4.9162107765568383E-2</v>
      </c>
      <c r="N61" s="151">
        <v>5.3659317580633553E-2</v>
      </c>
    </row>
    <row r="62" spans="1:15" s="136" customFormat="1" x14ac:dyDescent="0.25">
      <c r="A62" s="133" t="s">
        <v>164</v>
      </c>
      <c r="B62" s="152">
        <v>5.1674888174218447E-2</v>
      </c>
      <c r="C62" s="152">
        <v>5.0925073618970113E-2</v>
      </c>
      <c r="D62" s="152">
        <v>5.1774023486066127E-2</v>
      </c>
      <c r="E62" s="152">
        <v>4.7963797301160752E-2</v>
      </c>
      <c r="F62" s="152">
        <v>4.3967102061000365E-2</v>
      </c>
      <c r="G62" s="152">
        <v>4.8229083037580986E-2</v>
      </c>
      <c r="H62" s="152">
        <v>5.186023066210306E-2</v>
      </c>
      <c r="I62" s="152">
        <v>5.1818429556579525E-2</v>
      </c>
      <c r="J62" s="152">
        <v>4.8655526689996009E-2</v>
      </c>
      <c r="K62" s="152">
        <v>4.6145559481387995E-2</v>
      </c>
      <c r="L62" s="152">
        <v>4.2063453946728308E-2</v>
      </c>
      <c r="M62" s="152">
        <v>4.3438158125223669E-2</v>
      </c>
      <c r="N62" s="153">
        <v>4.2035156623544082E-2</v>
      </c>
      <c r="O62" s="19"/>
    </row>
    <row r="63" spans="1:15" ht="11.4" customHeight="1" x14ac:dyDescent="0.25">
      <c r="A63" s="17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1"/>
    </row>
    <row r="64" spans="1:15" x14ac:dyDescent="0.25">
      <c r="A64" s="127" t="s">
        <v>1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6"/>
    </row>
    <row r="65" spans="1:15" ht="13.5" customHeight="1" x14ac:dyDescent="0.25">
      <c r="A65" s="17" t="s">
        <v>168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</row>
    <row r="66" spans="1:15" ht="13.5" customHeight="1" x14ac:dyDescent="0.25">
      <c r="A66" s="17" t="s">
        <v>412</v>
      </c>
      <c r="B66" s="150">
        <v>3.7025842910160561E-2</v>
      </c>
      <c r="C66" s="150">
        <v>3.7685403571214346E-2</v>
      </c>
      <c r="D66" s="150">
        <v>3.5255313370871129E-2</v>
      </c>
      <c r="E66" s="150">
        <v>3.6288352431215046E-2</v>
      </c>
      <c r="F66" s="150">
        <v>3.7037104454320173E-2</v>
      </c>
      <c r="G66" s="150">
        <v>4.264800724087519E-2</v>
      </c>
      <c r="H66" s="150">
        <v>4.2030578143715733E-2</v>
      </c>
      <c r="I66" s="150">
        <v>3.6180331691474374E-2</v>
      </c>
      <c r="J66" s="150">
        <v>3.720277589174778E-2</v>
      </c>
      <c r="K66" s="150">
        <v>3.6234762374856747E-2</v>
      </c>
      <c r="L66" s="150">
        <v>3.6549007128420304E-2</v>
      </c>
      <c r="M66" s="150">
        <v>3.8159120176042512E-2</v>
      </c>
      <c r="N66" s="151">
        <v>3.446084928100325E-2</v>
      </c>
    </row>
    <row r="67" spans="1:15" ht="13.5" customHeight="1" x14ac:dyDescent="0.25">
      <c r="A67" s="17" t="s">
        <v>169</v>
      </c>
      <c r="B67" s="150">
        <v>1.7658129817694972E-2</v>
      </c>
      <c r="C67" s="150">
        <v>2.2212665917825909E-2</v>
      </c>
      <c r="D67" s="150">
        <v>2.3142752450612075E-2</v>
      </c>
      <c r="E67" s="150">
        <v>2.1671528856976426E-2</v>
      </c>
      <c r="F67" s="150">
        <v>1.2311575362916539E-2</v>
      </c>
      <c r="G67" s="150">
        <v>1.2780863228852858E-2</v>
      </c>
      <c r="H67" s="150">
        <v>1.3510688566343921E-2</v>
      </c>
      <c r="I67" s="150">
        <v>1.4216975319575359E-2</v>
      </c>
      <c r="J67" s="150">
        <v>1.4573418209349282E-2</v>
      </c>
      <c r="K67" s="150">
        <v>1.5335477046823422E-2</v>
      </c>
      <c r="L67" s="150">
        <v>1.6412026073849055E-2</v>
      </c>
      <c r="M67" s="150">
        <v>1.5475012542367217E-2</v>
      </c>
      <c r="N67" s="151">
        <v>1.405904846114696E-2</v>
      </c>
    </row>
    <row r="68" spans="1:15" ht="13.5" customHeight="1" x14ac:dyDescent="0.25">
      <c r="A68" s="17" t="s">
        <v>170</v>
      </c>
      <c r="B68" s="150">
        <v>9.5604243761704802E-2</v>
      </c>
      <c r="C68" s="150">
        <v>0.10008170155472242</v>
      </c>
      <c r="D68" s="150">
        <v>9.7195837544447009E-2</v>
      </c>
      <c r="E68" s="150">
        <v>0.10366609846699795</v>
      </c>
      <c r="F68" s="150">
        <v>0.10372131191694958</v>
      </c>
      <c r="G68" s="150">
        <v>9.7911317807825207E-2</v>
      </c>
      <c r="H68" s="150">
        <v>0.10221168703702098</v>
      </c>
      <c r="I68" s="150">
        <v>0.10255673239530459</v>
      </c>
      <c r="J68" s="150">
        <v>0.1009413605156972</v>
      </c>
      <c r="K68" s="150">
        <v>0.10543613864480285</v>
      </c>
      <c r="L68" s="150"/>
      <c r="M68" s="150"/>
      <c r="N68" s="151"/>
    </row>
    <row r="69" spans="1:15" ht="13.5" customHeight="1" x14ac:dyDescent="0.25">
      <c r="A69" s="17" t="s">
        <v>443</v>
      </c>
      <c r="B69" s="150">
        <v>6.1790055093201145E-2</v>
      </c>
      <c r="C69" s="150">
        <v>6.1095362918742464E-2</v>
      </c>
      <c r="D69" s="150">
        <v>5.3571298224914084E-2</v>
      </c>
      <c r="E69" s="150">
        <v>5.1882255599855653E-2</v>
      </c>
      <c r="F69" s="150">
        <v>4.2192630608473815E-2</v>
      </c>
      <c r="G69" s="150">
        <v>5.1694521367536196E-2</v>
      </c>
      <c r="H69" s="150">
        <v>4.9527253813131777E-2</v>
      </c>
      <c r="I69" s="150">
        <v>5.2097157860835408E-2</v>
      </c>
      <c r="J69" s="150">
        <v>5.4226420455221809E-2</v>
      </c>
      <c r="K69" s="150">
        <v>5.3138552402149437E-2</v>
      </c>
      <c r="L69" s="150">
        <v>5.5772545396879931E-2</v>
      </c>
      <c r="M69" s="150">
        <v>5.6394651089412294E-2</v>
      </c>
      <c r="N69" s="151">
        <v>5.790488089708528E-2</v>
      </c>
    </row>
    <row r="70" spans="1:15" ht="13.5" customHeight="1" x14ac:dyDescent="0.25">
      <c r="A70" s="17" t="s">
        <v>171</v>
      </c>
      <c r="B70" s="150">
        <v>4.4987485954974579E-2</v>
      </c>
      <c r="C70" s="150">
        <v>4.4331882012343532E-2</v>
      </c>
      <c r="D70" s="150">
        <v>4.3074394725605848E-2</v>
      </c>
      <c r="E70" s="150">
        <v>4.2866727742164178E-2</v>
      </c>
      <c r="F70" s="150">
        <v>3.9602521008914475E-2</v>
      </c>
      <c r="G70" s="150">
        <v>4.0396362940584782E-2</v>
      </c>
      <c r="H70" s="150">
        <v>4.0657691188754119E-2</v>
      </c>
      <c r="I70" s="150">
        <v>4.1933177274034873E-2</v>
      </c>
      <c r="J70" s="150">
        <v>4.2012596945162184E-2</v>
      </c>
      <c r="K70" s="150">
        <v>4.1009307652730864E-2</v>
      </c>
      <c r="L70" s="150">
        <v>4.1999262364320791E-2</v>
      </c>
      <c r="M70" s="150">
        <v>3.9885804930940051E-2</v>
      </c>
      <c r="N70" s="151">
        <v>4.073887305224274E-2</v>
      </c>
    </row>
    <row r="71" spans="1:15" ht="13.5" customHeight="1" x14ac:dyDescent="0.25">
      <c r="A71" s="17" t="s">
        <v>172</v>
      </c>
      <c r="B71" s="150">
        <v>4.3064962769106187E-2</v>
      </c>
      <c r="C71" s="150">
        <v>4.1039933686967872E-2</v>
      </c>
      <c r="D71" s="150">
        <v>4.2636648878941925E-2</v>
      </c>
      <c r="E71" s="150">
        <v>4.1219493162011324E-2</v>
      </c>
      <c r="F71" s="150">
        <v>3.8199774508766451E-2</v>
      </c>
      <c r="G71" s="150">
        <v>4.1582234804518989E-2</v>
      </c>
      <c r="H71" s="150">
        <v>4.09653681836799E-2</v>
      </c>
      <c r="I71" s="150">
        <v>4.2167453426503854E-2</v>
      </c>
      <c r="J71" s="150">
        <v>4.6879560376806913E-2</v>
      </c>
      <c r="K71" s="150">
        <v>4.4367049850836768E-2</v>
      </c>
      <c r="L71" s="150">
        <v>4.4121940234542627E-2</v>
      </c>
      <c r="M71" s="150">
        <v>4.4301440059833559E-2</v>
      </c>
      <c r="N71" s="151">
        <v>4.4282297502477377E-2</v>
      </c>
    </row>
    <row r="72" spans="1:15" ht="13.5" customHeight="1" x14ac:dyDescent="0.25">
      <c r="A72" s="17" t="s">
        <v>261</v>
      </c>
      <c r="B72" s="150">
        <v>2.5846007897586502E-2</v>
      </c>
      <c r="C72" s="150">
        <v>2.4013754425404175E-2</v>
      </c>
      <c r="D72" s="150">
        <v>2.2120610178779719E-2</v>
      </c>
      <c r="E72" s="150">
        <v>2.1576339749349728E-2</v>
      </c>
      <c r="F72" s="150">
        <v>2.3076961497982315E-2</v>
      </c>
      <c r="G72" s="150">
        <v>2.6698723070767396E-2</v>
      </c>
      <c r="H72" s="150">
        <v>2.701692156185407E-2</v>
      </c>
      <c r="I72" s="150">
        <v>2.7526473171145972E-2</v>
      </c>
      <c r="J72" s="150">
        <v>2.7453397073124605E-2</v>
      </c>
      <c r="K72" s="150">
        <v>2.7504339880520704E-2</v>
      </c>
      <c r="L72" s="150">
        <v>2.7089146588735635E-2</v>
      </c>
      <c r="M72" s="150">
        <v>2.5715706841934853E-2</v>
      </c>
      <c r="N72" s="151">
        <v>3.2678695632178706E-2</v>
      </c>
    </row>
    <row r="73" spans="1:15" ht="13.5" customHeight="1" x14ac:dyDescent="0.25">
      <c r="A73" s="17" t="s">
        <v>541</v>
      </c>
      <c r="B73" s="150">
        <v>6.0579575196938372E-2</v>
      </c>
      <c r="C73" s="150">
        <v>5.5831034922973186E-2</v>
      </c>
      <c r="D73" s="150">
        <v>5.0410360052394423E-2</v>
      </c>
      <c r="E73" s="150">
        <v>5.2222973585708973E-2</v>
      </c>
      <c r="F73" s="150">
        <v>2.9425811853705758E-2</v>
      </c>
      <c r="G73" s="150">
        <v>3.1220941617388087E-2</v>
      </c>
      <c r="H73" s="150">
        <v>2.7786548622789353E-2</v>
      </c>
      <c r="I73" s="150">
        <v>2.8271331567900706E-2</v>
      </c>
      <c r="J73" s="150">
        <v>3.2159802255853749E-2</v>
      </c>
      <c r="K73" s="150">
        <v>2.8368966453620355E-2</v>
      </c>
      <c r="L73" s="150">
        <v>2.9025892000697676E-2</v>
      </c>
      <c r="M73" s="150">
        <v>2.8418061857140513E-2</v>
      </c>
      <c r="N73" s="151">
        <v>2.8743430084676828E-2</v>
      </c>
    </row>
    <row r="74" spans="1:15" ht="13.5" customHeight="1" x14ac:dyDescent="0.25">
      <c r="A74" s="17" t="s">
        <v>551</v>
      </c>
      <c r="B74" s="150">
        <v>7.2793832138421818E-2</v>
      </c>
      <c r="C74" s="150">
        <v>6.9931227601496726E-2</v>
      </c>
      <c r="D74" s="150">
        <v>7.6564762972025482E-2</v>
      </c>
      <c r="E74" s="150">
        <v>7.3148807915015213E-2</v>
      </c>
      <c r="F74" s="150">
        <v>6.7861345961081926E-2</v>
      </c>
      <c r="G74" s="150">
        <v>6.2418126097855478E-2</v>
      </c>
      <c r="H74" s="150">
        <v>5.5132107267981116E-2</v>
      </c>
      <c r="I74" s="150">
        <v>5.6851979844875063E-2</v>
      </c>
      <c r="J74" s="150">
        <v>5.9348012494941448E-2</v>
      </c>
      <c r="K74" s="150">
        <v>6.0032231143918452E-2</v>
      </c>
      <c r="L74" s="150">
        <v>6.3427625852078118E-2</v>
      </c>
      <c r="M74" s="150">
        <v>5.9573338214941707E-2</v>
      </c>
      <c r="N74" s="151">
        <v>6.3793281117575582E-2</v>
      </c>
    </row>
    <row r="75" spans="1:15" ht="13.5" customHeight="1" x14ac:dyDescent="0.25">
      <c r="A75" s="17" t="s">
        <v>584</v>
      </c>
      <c r="B75" s="150"/>
      <c r="C75" s="150"/>
      <c r="D75" s="150"/>
      <c r="E75" s="150"/>
      <c r="F75" s="150">
        <v>2.3822975495384511E-2</v>
      </c>
      <c r="G75" s="150">
        <v>2.29852653304293E-2</v>
      </c>
      <c r="H75" s="150">
        <v>1.7208777335222379E-2</v>
      </c>
      <c r="I75" s="150">
        <v>2.2393137794530917E-2</v>
      </c>
      <c r="J75" s="150">
        <v>2.2698308848700183E-2</v>
      </c>
      <c r="K75" s="150">
        <v>2.1986371706798621E-2</v>
      </c>
      <c r="L75" s="150">
        <v>1.0724874701044742E-2</v>
      </c>
      <c r="M75" s="150">
        <v>9.997850187890794E-3</v>
      </c>
      <c r="N75" s="151">
        <v>1.2246804433856139E-2</v>
      </c>
    </row>
    <row r="76" spans="1:15" ht="13.5" customHeight="1" x14ac:dyDescent="0.25">
      <c r="A76" s="17" t="s">
        <v>591</v>
      </c>
      <c r="B76" s="150"/>
      <c r="C76" s="150"/>
      <c r="D76" s="150"/>
      <c r="E76" s="150"/>
      <c r="F76" s="150"/>
      <c r="G76" s="150"/>
      <c r="H76" s="150"/>
      <c r="I76" s="150">
        <v>2.8415063727710268E-2</v>
      </c>
      <c r="J76" s="150">
        <v>3.3884521891182469E-2</v>
      </c>
      <c r="K76" s="150">
        <v>3.4392020254110943E-2</v>
      </c>
      <c r="L76" s="150">
        <v>3.3907444056519333E-2</v>
      </c>
      <c r="M76" s="150">
        <v>3.2802239999361271E-2</v>
      </c>
      <c r="N76" s="151">
        <v>3.1262383868532501E-2</v>
      </c>
    </row>
    <row r="77" spans="1:15" s="136" customFormat="1" ht="13.5" customHeight="1" x14ac:dyDescent="0.25">
      <c r="A77" s="133" t="s">
        <v>164</v>
      </c>
      <c r="B77" s="152">
        <v>4.3467914504543487E-2</v>
      </c>
      <c r="C77" s="152">
        <v>4.4626574904688486E-2</v>
      </c>
      <c r="D77" s="152">
        <v>4.3580724596058024E-2</v>
      </c>
      <c r="E77" s="152">
        <v>4.3335931977579775E-2</v>
      </c>
      <c r="F77" s="152">
        <v>3.7434518747582329E-2</v>
      </c>
      <c r="G77" s="152">
        <v>3.8912879229029904E-2</v>
      </c>
      <c r="H77" s="152">
        <v>3.8410310316609506E-2</v>
      </c>
      <c r="I77" s="152">
        <v>3.8408098632840344E-2</v>
      </c>
      <c r="J77" s="152">
        <v>3.9519541342425156E-2</v>
      </c>
      <c r="K77" s="152">
        <v>3.8696630718894801E-2</v>
      </c>
      <c r="L77" s="152">
        <v>2.9803464056512838E-2</v>
      </c>
      <c r="M77" s="152">
        <v>2.9192082479100608E-2</v>
      </c>
      <c r="N77" s="153">
        <v>2.9246958436106547E-2</v>
      </c>
      <c r="O77" s="19"/>
    </row>
    <row r="78" spans="1:15" s="136" customFormat="1" ht="13.5" customHeight="1" x14ac:dyDescent="0.25">
      <c r="A78" s="133" t="s">
        <v>173</v>
      </c>
      <c r="B78" s="152">
        <v>4.7280973619544288E-2</v>
      </c>
      <c r="C78" s="152">
        <v>4.7564404035763237E-2</v>
      </c>
      <c r="D78" s="152">
        <v>4.7315278513852352E-2</v>
      </c>
      <c r="E78" s="152">
        <v>4.5447340499585195E-2</v>
      </c>
      <c r="F78" s="152">
        <v>4.0393560831912249E-2</v>
      </c>
      <c r="G78" s="152">
        <v>4.3064842771658667E-2</v>
      </c>
      <c r="H78" s="152">
        <v>4.4320247484399368E-2</v>
      </c>
      <c r="I78" s="152">
        <v>4.4216815617194032E-2</v>
      </c>
      <c r="J78" s="152">
        <v>4.3536474833350811E-2</v>
      </c>
      <c r="K78" s="152">
        <v>4.1978803687047386E-2</v>
      </c>
      <c r="L78" s="152">
        <v>3.5211728083517947E-2</v>
      </c>
      <c r="M78" s="152">
        <v>3.5476626797791642E-2</v>
      </c>
      <c r="N78" s="153">
        <v>3.4925789081214118E-2</v>
      </c>
      <c r="O78" s="19"/>
    </row>
    <row r="79" spans="1:15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1"/>
    </row>
    <row r="80" spans="1:15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6"/>
    </row>
    <row r="81" spans="1:15" ht="13.5" customHeight="1" x14ac:dyDescent="0.25">
      <c r="A81" s="17" t="s">
        <v>175</v>
      </c>
      <c r="B81" s="150">
        <v>6.8977897831536308E-2</v>
      </c>
      <c r="C81" s="150">
        <v>7.1634052142915947E-2</v>
      </c>
      <c r="D81" s="150">
        <v>7.2756982357943742E-2</v>
      </c>
      <c r="E81" s="150">
        <v>6.9948803411501767E-2</v>
      </c>
      <c r="F81" s="150">
        <v>6.851397672318682E-2</v>
      </c>
      <c r="G81" s="150">
        <v>7.1946498992208313E-2</v>
      </c>
      <c r="H81" s="150">
        <v>7.7618617233588497E-2</v>
      </c>
      <c r="I81" s="150">
        <v>8.2270155193669606E-2</v>
      </c>
      <c r="J81" s="150">
        <v>7.9188228103648478E-2</v>
      </c>
      <c r="K81" s="150">
        <v>7.7957017633308048E-2</v>
      </c>
      <c r="L81" s="150">
        <v>7.8399186904302753E-2</v>
      </c>
      <c r="M81" s="150">
        <v>7.9980692657976304E-2</v>
      </c>
      <c r="N81" s="151">
        <v>7.9594644219396646E-2</v>
      </c>
    </row>
    <row r="82" spans="1:15" ht="6" customHeight="1" x14ac:dyDescent="0.25">
      <c r="A82" s="17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</row>
    <row r="83" spans="1:15" s="136" customFormat="1" ht="13.5" customHeight="1" x14ac:dyDescent="0.25">
      <c r="A83" s="139" t="s">
        <v>176</v>
      </c>
      <c r="B83" s="157">
        <v>5.0565444290055689E-2</v>
      </c>
      <c r="C83" s="157">
        <v>5.1210454399753483E-2</v>
      </c>
      <c r="D83" s="157">
        <v>5.1178090243037946E-2</v>
      </c>
      <c r="E83" s="157">
        <v>4.9140022127565172E-2</v>
      </c>
      <c r="F83" s="157">
        <v>4.4546903932454342E-2</v>
      </c>
      <c r="G83" s="157">
        <v>4.7397245212473953E-2</v>
      </c>
      <c r="H83" s="157">
        <v>4.9365390222739385E-2</v>
      </c>
      <c r="I83" s="157">
        <v>4.98940396777275E-2</v>
      </c>
      <c r="J83" s="157">
        <v>4.877828560996552E-2</v>
      </c>
      <c r="K83" s="157">
        <v>4.7330767848574457E-2</v>
      </c>
      <c r="L83" s="157">
        <v>4.1569348812491379E-2</v>
      </c>
      <c r="M83" s="157">
        <v>4.2080235205645494E-2</v>
      </c>
      <c r="N83" s="158">
        <v>4.1523443811511608E-2</v>
      </c>
      <c r="O83" s="19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70"/>
      <c r="B85" s="143"/>
      <c r="C85" s="143"/>
      <c r="N85" s="59"/>
    </row>
    <row r="86" spans="1:15" ht="13.5" customHeight="1" x14ac:dyDescent="0.25">
      <c r="A86" s="272" t="s">
        <v>588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3"/>
      <c r="N89" s="95"/>
    </row>
    <row r="90" spans="1:15" ht="28.8" x14ac:dyDescent="0.55000000000000004">
      <c r="A90" s="871" t="s">
        <v>454</v>
      </c>
      <c r="B90" s="872"/>
      <c r="C90" s="872"/>
      <c r="D90" s="872"/>
      <c r="E90" s="872"/>
      <c r="F90" s="872"/>
      <c r="G90" s="872"/>
      <c r="H90" s="872"/>
      <c r="I90" s="872"/>
      <c r="J90" s="872"/>
      <c r="K90" s="872"/>
      <c r="L90" s="872"/>
      <c r="M90" s="872"/>
      <c r="N90" s="873"/>
    </row>
    <row r="91" spans="1:15" ht="18" x14ac:dyDescent="0.35">
      <c r="A91" s="874">
        <v>45535</v>
      </c>
      <c r="B91" s="875"/>
      <c r="C91" s="875"/>
      <c r="D91" s="875"/>
      <c r="E91" s="875"/>
      <c r="F91" s="875"/>
      <c r="G91" s="875"/>
      <c r="H91" s="875"/>
      <c r="I91" s="875"/>
      <c r="J91" s="875"/>
      <c r="K91" s="875"/>
      <c r="L91" s="875"/>
      <c r="M91" s="875"/>
      <c r="N91" s="876"/>
    </row>
    <row r="92" spans="1:15" x14ac:dyDescent="0.25">
      <c r="A92" s="877" t="s">
        <v>251</v>
      </c>
      <c r="B92" s="878"/>
      <c r="C92" s="878"/>
      <c r="D92" s="878"/>
      <c r="E92" s="878"/>
      <c r="F92" s="878"/>
      <c r="G92" s="878"/>
      <c r="H92" s="878"/>
      <c r="I92" s="878"/>
      <c r="J92" s="878"/>
      <c r="K92" s="878"/>
      <c r="L92" s="878"/>
      <c r="M92" s="878"/>
      <c r="N92" s="879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183" t="s">
        <v>555</v>
      </c>
      <c r="C94" s="123" t="s">
        <v>561</v>
      </c>
      <c r="D94" s="123" t="s">
        <v>565</v>
      </c>
      <c r="E94" s="123" t="s">
        <v>566</v>
      </c>
      <c r="F94" s="123" t="s">
        <v>579</v>
      </c>
      <c r="G94" s="123" t="s">
        <v>580</v>
      </c>
      <c r="H94" s="123" t="s">
        <v>585</v>
      </c>
      <c r="I94" s="123" t="s">
        <v>590</v>
      </c>
      <c r="J94" s="123" t="s">
        <v>593</v>
      </c>
      <c r="K94" s="123" t="s">
        <v>595</v>
      </c>
      <c r="L94" s="123" t="s">
        <v>598</v>
      </c>
      <c r="M94" s="123" t="s">
        <v>601</v>
      </c>
      <c r="N94" s="124" t="s">
        <v>603</v>
      </c>
    </row>
    <row r="95" spans="1:15" x14ac:dyDescent="0.25">
      <c r="A95" s="125"/>
      <c r="B95" s="126"/>
      <c r="C95" s="126"/>
      <c r="N95" s="59"/>
    </row>
    <row r="96" spans="1:15" x14ac:dyDescent="0.25">
      <c r="A96" s="127" t="s">
        <v>160</v>
      </c>
      <c r="B96" s="128"/>
      <c r="C96" s="128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5" x14ac:dyDescent="0.25">
      <c r="A97" s="17" t="s">
        <v>161</v>
      </c>
      <c r="B97" s="150">
        <v>0</v>
      </c>
      <c r="C97" s="150">
        <v>0</v>
      </c>
      <c r="D97" s="150">
        <v>0</v>
      </c>
      <c r="E97" s="150">
        <v>6.5400485170848612E-7</v>
      </c>
      <c r="F97" s="150">
        <v>6.9340255815202311E-7</v>
      </c>
      <c r="G97" s="150">
        <v>5.1506994710032829E-7</v>
      </c>
      <c r="H97" s="150">
        <v>1.4295660876179701E-7</v>
      </c>
      <c r="I97" s="150">
        <v>0</v>
      </c>
      <c r="J97" s="150">
        <v>0</v>
      </c>
      <c r="K97" s="150">
        <v>0</v>
      </c>
      <c r="L97" s="150">
        <v>0</v>
      </c>
      <c r="M97" s="247">
        <v>0</v>
      </c>
      <c r="N97" s="200">
        <v>0</v>
      </c>
    </row>
    <row r="98" spans="1:15" x14ac:dyDescent="0.25">
      <c r="A98" s="17" t="s">
        <v>162</v>
      </c>
      <c r="B98" s="150">
        <v>0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0</v>
      </c>
      <c r="I98" s="150">
        <v>0</v>
      </c>
      <c r="J98" s="150">
        <v>0</v>
      </c>
      <c r="K98" s="150">
        <v>0</v>
      </c>
      <c r="L98" s="150">
        <v>0</v>
      </c>
      <c r="M98" s="150">
        <v>0</v>
      </c>
      <c r="N98" s="151">
        <v>0</v>
      </c>
    </row>
    <row r="99" spans="1:15" x14ac:dyDescent="0.25">
      <c r="A99" s="17" t="s">
        <v>163</v>
      </c>
      <c r="B99" s="150">
        <v>6.3509595659665088E-2</v>
      </c>
      <c r="C99" s="150">
        <v>6.9922453360691209E-2</v>
      </c>
      <c r="D99" s="150">
        <v>8.6194074878924012E-2</v>
      </c>
      <c r="E99" s="150">
        <v>0.1066304743055029</v>
      </c>
      <c r="F99" s="150">
        <v>9.2467579770301844E-2</v>
      </c>
      <c r="G99" s="150">
        <v>0.11159422742151608</v>
      </c>
      <c r="H99" s="150">
        <v>0.12598193201505956</v>
      </c>
      <c r="I99" s="150">
        <v>0.14114588523976754</v>
      </c>
      <c r="J99" s="150">
        <v>0.22940223025448547</v>
      </c>
      <c r="K99" s="150">
        <v>0.25252791821350407</v>
      </c>
      <c r="L99" s="150">
        <v>0.24912054353710728</v>
      </c>
      <c r="M99" s="150">
        <v>0.26178099687950751</v>
      </c>
      <c r="N99" s="151">
        <v>0.26528227912855551</v>
      </c>
    </row>
    <row r="100" spans="1:15" s="136" customFormat="1" x14ac:dyDescent="0.25">
      <c r="A100" s="133" t="s">
        <v>164</v>
      </c>
      <c r="B100" s="152">
        <v>1.371127394612048E-2</v>
      </c>
      <c r="C100" s="152">
        <v>1.430776135871371E-2</v>
      </c>
      <c r="D100" s="152">
        <v>1.7338544514616902E-2</v>
      </c>
      <c r="E100" s="152">
        <v>2.2895213092301952E-2</v>
      </c>
      <c r="F100" s="152">
        <v>2.0806871371935428E-2</v>
      </c>
      <c r="G100" s="152">
        <v>2.2410477247055798E-2</v>
      </c>
      <c r="H100" s="152">
        <v>2.7283429765618109E-2</v>
      </c>
      <c r="I100" s="152">
        <v>2.9944591222178251E-2</v>
      </c>
      <c r="J100" s="152">
        <v>4.5746025290376191E-2</v>
      </c>
      <c r="K100" s="152">
        <v>4.3726604804077231E-2</v>
      </c>
      <c r="L100" s="152">
        <v>4.2872214910923537E-2</v>
      </c>
      <c r="M100" s="152">
        <v>4.9091435395996641E-2</v>
      </c>
      <c r="N100" s="153">
        <v>4.8619961966499071E-2</v>
      </c>
      <c r="O100" s="19"/>
    </row>
    <row r="101" spans="1:15" ht="6" customHeight="1" x14ac:dyDescent="0.25">
      <c r="A101" s="17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1"/>
    </row>
    <row r="102" spans="1:15" x14ac:dyDescent="0.25">
      <c r="A102" s="127" t="s">
        <v>165</v>
      </c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6"/>
    </row>
    <row r="103" spans="1:15" x14ac:dyDescent="0.25">
      <c r="A103" s="17" t="s">
        <v>166</v>
      </c>
      <c r="B103" s="150">
        <v>2.9005504009809334E-3</v>
      </c>
      <c r="C103" s="150">
        <v>2.9012971131512229E-3</v>
      </c>
      <c r="D103" s="150">
        <v>2.9370111227515015E-3</v>
      </c>
      <c r="E103" s="150">
        <v>2.605069411550432E-3</v>
      </c>
      <c r="F103" s="150">
        <v>2.8651474678121143E-3</v>
      </c>
      <c r="G103" s="150">
        <v>3.2607919684001052E-3</v>
      </c>
      <c r="H103" s="150">
        <v>3.2753478931189912E-3</v>
      </c>
      <c r="I103" s="150">
        <v>3.0122395816735031E-3</v>
      </c>
      <c r="J103" s="150">
        <v>3.216988132491592E-3</v>
      </c>
      <c r="K103" s="150">
        <v>3.2405718689881447E-3</v>
      </c>
      <c r="L103" s="150">
        <v>3.046722170987217E-3</v>
      </c>
      <c r="M103" s="150">
        <v>2.7205229562559108E-3</v>
      </c>
      <c r="N103" s="151">
        <v>2.8458844270971371E-3</v>
      </c>
    </row>
    <row r="104" spans="1:15" x14ac:dyDescent="0.25">
      <c r="A104" s="17" t="s">
        <v>167</v>
      </c>
      <c r="B104" s="150">
        <v>1.566957823354059E-2</v>
      </c>
      <c r="C104" s="150">
        <v>1.4604042698319632E-2</v>
      </c>
      <c r="D104" s="150">
        <v>1.920242777613964E-2</v>
      </c>
      <c r="E104" s="150">
        <v>1.8844140209500541E-2</v>
      </c>
      <c r="F104" s="150">
        <v>1.6332214736029339E-2</v>
      </c>
      <c r="G104" s="150">
        <v>2.0718971158522365E-2</v>
      </c>
      <c r="H104" s="150">
        <v>1.6781197216336037E-2</v>
      </c>
      <c r="I104" s="150">
        <v>1.7650739033942483E-2</v>
      </c>
      <c r="J104" s="150">
        <v>1.8191697345125012E-2</v>
      </c>
      <c r="K104" s="150">
        <v>1.66980573261214E-2</v>
      </c>
      <c r="L104" s="150">
        <v>1.9189339253206185E-2</v>
      </c>
      <c r="M104" s="150">
        <v>2.6267605794511047E-2</v>
      </c>
      <c r="N104" s="151">
        <v>1.6978551033198775E-2</v>
      </c>
    </row>
    <row r="105" spans="1:15" x14ac:dyDescent="0.25">
      <c r="A105" s="17" t="s">
        <v>574</v>
      </c>
      <c r="B105" s="150">
        <v>2.4644672728081098E-2</v>
      </c>
      <c r="C105" s="150">
        <v>1.3551490171132942E-2</v>
      </c>
      <c r="D105" s="150">
        <v>1.2457208872621448E-2</v>
      </c>
      <c r="E105" s="150">
        <v>1.0683763283293207E-2</v>
      </c>
      <c r="F105" s="150">
        <v>9.2568184367027278E-3</v>
      </c>
      <c r="G105" s="150">
        <v>1.9748168853518339E-2</v>
      </c>
      <c r="H105" s="150">
        <v>1.2031398904424352E-2</v>
      </c>
      <c r="I105" s="150">
        <v>1.4675913344000854E-2</v>
      </c>
      <c r="J105" s="150">
        <v>1.4288230285243115E-2</v>
      </c>
      <c r="K105" s="150">
        <v>1.4982040619738596E-2</v>
      </c>
      <c r="L105" s="150">
        <v>1.4255877510691026E-2</v>
      </c>
      <c r="M105" s="150">
        <v>1.1566287305730548E-2</v>
      </c>
      <c r="N105" s="151">
        <v>1.1847892310907673E-2</v>
      </c>
    </row>
    <row r="106" spans="1:15" s="136" customFormat="1" x14ac:dyDescent="0.25">
      <c r="A106" s="133" t="s">
        <v>164</v>
      </c>
      <c r="B106" s="152">
        <v>1.4911101795047935E-2</v>
      </c>
      <c r="C106" s="152">
        <v>1.1599849728528448E-2</v>
      </c>
      <c r="D106" s="152">
        <v>1.3822758053442592E-2</v>
      </c>
      <c r="E106" s="152">
        <v>1.3153520826852465E-2</v>
      </c>
      <c r="F106" s="152">
        <v>1.1756260508278573E-2</v>
      </c>
      <c r="G106" s="152">
        <v>1.6639189745794602E-2</v>
      </c>
      <c r="H106" s="152">
        <v>1.2613135052247253E-2</v>
      </c>
      <c r="I106" s="152">
        <v>1.3746672213390487E-2</v>
      </c>
      <c r="J106" s="152">
        <v>1.3919359068173145E-2</v>
      </c>
      <c r="K106" s="152">
        <v>1.3304197438733905E-2</v>
      </c>
      <c r="L106" s="152">
        <v>1.4390004045366474E-2</v>
      </c>
      <c r="M106" s="152">
        <v>1.7383735096560129E-2</v>
      </c>
      <c r="N106" s="153">
        <v>1.2425651981754219E-2</v>
      </c>
      <c r="O106" s="19"/>
    </row>
    <row r="107" spans="1:15" ht="6" customHeight="1" x14ac:dyDescent="0.25">
      <c r="A107" s="17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1"/>
    </row>
    <row r="108" spans="1:15" x14ac:dyDescent="0.25">
      <c r="A108" s="127" t="s">
        <v>1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6"/>
    </row>
    <row r="109" spans="1:15" ht="13.5" customHeight="1" x14ac:dyDescent="0.25">
      <c r="A109" s="17" t="s">
        <v>168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</row>
    <row r="110" spans="1:15" ht="13.5" customHeight="1" x14ac:dyDescent="0.25">
      <c r="A110" s="17" t="s">
        <v>412</v>
      </c>
      <c r="B110" s="150">
        <v>1.7928184374147265E-2</v>
      </c>
      <c r="C110" s="150">
        <v>2.1475049387730216E-2</v>
      </c>
      <c r="D110" s="150">
        <v>1.5186743339613272E-2</v>
      </c>
      <c r="E110" s="150">
        <v>1.9078476322870158E-2</v>
      </c>
      <c r="F110" s="150">
        <v>2.246952796942938E-2</v>
      </c>
      <c r="G110" s="150">
        <v>2.1670918065536459E-2</v>
      </c>
      <c r="H110" s="150">
        <v>1.209662988008588E-2</v>
      </c>
      <c r="I110" s="150">
        <v>8.8181101933014309E-3</v>
      </c>
      <c r="J110" s="150">
        <v>7.1748567423944865E-3</v>
      </c>
      <c r="K110" s="150">
        <v>9.9346484762782052E-3</v>
      </c>
      <c r="L110" s="150">
        <v>7.5567948248238493E-3</v>
      </c>
      <c r="M110" s="150">
        <v>6.1072531341800351E-3</v>
      </c>
      <c r="N110" s="151">
        <v>4.9225884576916835E-3</v>
      </c>
    </row>
    <row r="111" spans="1:15" ht="13.5" customHeight="1" x14ac:dyDescent="0.25">
      <c r="A111" s="17" t="s">
        <v>169</v>
      </c>
      <c r="B111" s="150">
        <v>2.2044300249116421E-2</v>
      </c>
      <c r="C111" s="150">
        <v>2.2340172959717419E-2</v>
      </c>
      <c r="D111" s="150">
        <v>3.1162435168403623E-2</v>
      </c>
      <c r="E111" s="150">
        <v>2.8560947291036708E-2</v>
      </c>
      <c r="F111" s="150">
        <v>1.53034988958374E-2</v>
      </c>
      <c r="G111" s="150">
        <v>1.6115447341978974E-2</v>
      </c>
      <c r="H111" s="150">
        <v>1.2102854880455574E-2</v>
      </c>
      <c r="I111" s="150">
        <v>1.1308620142638663E-2</v>
      </c>
      <c r="J111" s="150">
        <v>1.0811793245547121E-2</v>
      </c>
      <c r="K111" s="150">
        <v>1.0991814095570544E-2</v>
      </c>
      <c r="L111" s="150">
        <v>1.0577065026505461E-2</v>
      </c>
      <c r="M111" s="150">
        <v>1.2685897530642446E-2</v>
      </c>
      <c r="N111" s="151">
        <v>1.2252326602468101E-2</v>
      </c>
    </row>
    <row r="112" spans="1:15" ht="13.5" customHeight="1" x14ac:dyDescent="0.25">
      <c r="A112" s="17" t="s">
        <v>170</v>
      </c>
      <c r="B112" s="150">
        <v>3.536223070721848E-2</v>
      </c>
      <c r="C112" s="150">
        <v>3.4813404398915587E-2</v>
      </c>
      <c r="D112" s="150">
        <v>3.7437533119281184E-2</v>
      </c>
      <c r="E112" s="150">
        <v>3.9739428935862124E-2</v>
      </c>
      <c r="F112" s="150">
        <v>4.1725876069050975E-2</v>
      </c>
      <c r="G112" s="150">
        <v>3.6564904651018575E-2</v>
      </c>
      <c r="H112" s="150">
        <v>3.9750893814827222E-2</v>
      </c>
      <c r="I112" s="150">
        <v>4.2169251448690999E-2</v>
      </c>
      <c r="J112" s="150">
        <v>4.1841354588536397E-2</v>
      </c>
      <c r="K112" s="150">
        <v>4.3069103627674209E-2</v>
      </c>
      <c r="L112" s="150"/>
      <c r="M112" s="150"/>
      <c r="N112" s="151"/>
    </row>
    <row r="113" spans="1:15" ht="13.5" customHeight="1" x14ac:dyDescent="0.25">
      <c r="A113" s="17" t="s">
        <v>443</v>
      </c>
      <c r="B113" s="150">
        <v>1.7273926256647417E-2</v>
      </c>
      <c r="C113" s="150">
        <v>1.852201013061416E-2</v>
      </c>
      <c r="D113" s="150">
        <v>1.5543278243200363E-2</v>
      </c>
      <c r="E113" s="150">
        <v>1.3298640659516192E-2</v>
      </c>
      <c r="F113" s="150">
        <v>1.2025388514660725E-2</v>
      </c>
      <c r="G113" s="150">
        <v>1.4043537335633112E-2</v>
      </c>
      <c r="H113" s="150">
        <v>1.5164865379315563E-2</v>
      </c>
      <c r="I113" s="150">
        <v>1.4667744976759271E-2</v>
      </c>
      <c r="J113" s="150">
        <v>1.4212815489578517E-2</v>
      </c>
      <c r="K113" s="150">
        <v>1.4457029926496581E-2</v>
      </c>
      <c r="L113" s="150">
        <v>1.3746343115360958E-2</v>
      </c>
      <c r="M113" s="150">
        <v>1.4388984777306156E-2</v>
      </c>
      <c r="N113" s="151">
        <v>1.5352680840515474E-2</v>
      </c>
    </row>
    <row r="114" spans="1:15" ht="13.5" customHeight="1" x14ac:dyDescent="0.25">
      <c r="A114" s="17" t="s">
        <v>171</v>
      </c>
      <c r="B114" s="150">
        <v>3.671253927877754E-3</v>
      </c>
      <c r="C114" s="150">
        <v>1.4812186336251906E-3</v>
      </c>
      <c r="D114" s="150">
        <v>1.1525593072916371E-3</v>
      </c>
      <c r="E114" s="150">
        <v>9.2789569664187004E-4</v>
      </c>
      <c r="F114" s="150">
        <v>1.2277488156759635E-3</v>
      </c>
      <c r="G114" s="150">
        <v>8.7065605815873914E-4</v>
      </c>
      <c r="H114" s="150">
        <v>1.0330245297150815E-3</v>
      </c>
      <c r="I114" s="150">
        <v>8.8290180876933228E-4</v>
      </c>
      <c r="J114" s="150">
        <v>1.4106556479045449E-3</v>
      </c>
      <c r="K114" s="150">
        <v>1.6663336746619759E-3</v>
      </c>
      <c r="L114" s="150">
        <v>2.0260780365797008E-3</v>
      </c>
      <c r="M114" s="150">
        <v>2.543440248773367E-3</v>
      </c>
      <c r="N114" s="151">
        <v>1.9880168399291601E-3</v>
      </c>
    </row>
    <row r="115" spans="1:15" ht="13.5" customHeight="1" x14ac:dyDescent="0.25">
      <c r="A115" s="17" t="s">
        <v>172</v>
      </c>
      <c r="B115" s="150">
        <v>9.8597835423008887E-3</v>
      </c>
      <c r="C115" s="150">
        <v>9.0378995798200898E-3</v>
      </c>
      <c r="D115" s="150">
        <v>8.8386805559846036E-3</v>
      </c>
      <c r="E115" s="150">
        <v>8.4354606368363255E-3</v>
      </c>
      <c r="F115" s="150">
        <v>8.0636593213519892E-3</v>
      </c>
      <c r="G115" s="150">
        <v>8.4811670486434256E-3</v>
      </c>
      <c r="H115" s="150">
        <v>8.634408239642951E-3</v>
      </c>
      <c r="I115" s="150">
        <v>8.7110946269619276E-3</v>
      </c>
      <c r="J115" s="150">
        <v>4.3500722735622301E-3</v>
      </c>
      <c r="K115" s="150">
        <v>5.1097911480643028E-3</v>
      </c>
      <c r="L115" s="150">
        <v>5.3473466821799152E-3</v>
      </c>
      <c r="M115" s="150">
        <v>7.2775783614124363E-3</v>
      </c>
      <c r="N115" s="151">
        <v>6.5039059372117231E-3</v>
      </c>
    </row>
    <row r="116" spans="1:15" ht="13.5" customHeight="1" x14ac:dyDescent="0.25">
      <c r="A116" s="17" t="s">
        <v>261</v>
      </c>
      <c r="B116" s="150">
        <v>1.2136847918972762E-2</v>
      </c>
      <c r="C116" s="150">
        <v>1.1599783070617759E-2</v>
      </c>
      <c r="D116" s="150">
        <v>1.4819938539904445E-2</v>
      </c>
      <c r="E116" s="150">
        <v>1.2087604386422408E-2</v>
      </c>
      <c r="F116" s="150">
        <v>1.1307269115392801E-2</v>
      </c>
      <c r="G116" s="150">
        <v>1.1635628092376601E-2</v>
      </c>
      <c r="H116" s="150">
        <v>1.2487330553072939E-2</v>
      </c>
      <c r="I116" s="150">
        <v>1.2141488461545906E-2</v>
      </c>
      <c r="J116" s="150">
        <v>1.2501399601663566E-2</v>
      </c>
      <c r="K116" s="150">
        <v>1.1185334902512523E-2</v>
      </c>
      <c r="L116" s="150">
        <v>1.1530558852312571E-2</v>
      </c>
      <c r="M116" s="150">
        <v>1.2083229464812197E-2</v>
      </c>
      <c r="N116" s="151">
        <v>1.0752358896974751E-2</v>
      </c>
    </row>
    <row r="117" spans="1:15" ht="13.5" customHeight="1" x14ac:dyDescent="0.25">
      <c r="A117" s="17" t="s">
        <v>541</v>
      </c>
      <c r="B117" s="150">
        <v>2.4881109694031792E-2</v>
      </c>
      <c r="C117" s="150">
        <v>2.2387358947840386E-2</v>
      </c>
      <c r="D117" s="150">
        <v>2.4170722788932012E-2</v>
      </c>
      <c r="E117" s="150">
        <v>2.2494344828180902E-2</v>
      </c>
      <c r="F117" s="150">
        <v>9.83381994051713E-3</v>
      </c>
      <c r="G117" s="150">
        <v>9.5110198294798033E-3</v>
      </c>
      <c r="H117" s="150">
        <v>9.2227674988359532E-3</v>
      </c>
      <c r="I117" s="150">
        <v>2.0206718611280847E-2</v>
      </c>
      <c r="J117" s="150">
        <v>8.0315262643756383E-3</v>
      </c>
      <c r="K117" s="150">
        <v>7.2126046281199077E-3</v>
      </c>
      <c r="L117" s="150">
        <v>9.4912528677712268E-3</v>
      </c>
      <c r="M117" s="150">
        <v>1.1391924362495353E-2</v>
      </c>
      <c r="N117" s="151">
        <v>1.0103645402209512E-2</v>
      </c>
    </row>
    <row r="118" spans="1:15" ht="13.5" customHeight="1" x14ac:dyDescent="0.25">
      <c r="A118" s="17" t="s">
        <v>551</v>
      </c>
      <c r="B118" s="150">
        <v>2.293943436682342E-2</v>
      </c>
      <c r="C118" s="150">
        <v>2.169242017725034E-2</v>
      </c>
      <c r="D118" s="150">
        <v>1.687116256379164E-2</v>
      </c>
      <c r="E118" s="150">
        <v>1.5750662115470843E-2</v>
      </c>
      <c r="F118" s="150">
        <v>4.2543497426465997E-3</v>
      </c>
      <c r="G118" s="150">
        <v>5.3784025123038599E-3</v>
      </c>
      <c r="H118" s="150">
        <v>5.7691002142913868E-3</v>
      </c>
      <c r="I118" s="150">
        <v>3.6957019540413711E-3</v>
      </c>
      <c r="J118" s="150">
        <v>2.5252068346391042E-3</v>
      </c>
      <c r="K118" s="150">
        <v>4.7539075817259399E-3</v>
      </c>
      <c r="L118" s="150">
        <v>6.7560245032552086E-3</v>
      </c>
      <c r="M118" s="150">
        <v>1.5756899742396555E-2</v>
      </c>
      <c r="N118" s="151">
        <v>1.2346709909433011E-2</v>
      </c>
    </row>
    <row r="119" spans="1:15" ht="13.5" customHeight="1" x14ac:dyDescent="0.25">
      <c r="A119" s="17" t="s">
        <v>584</v>
      </c>
      <c r="B119" s="150"/>
      <c r="C119" s="150"/>
      <c r="D119" s="150"/>
      <c r="E119" s="150"/>
      <c r="F119" s="150">
        <v>1.2570803074108982E-3</v>
      </c>
      <c r="G119" s="150">
        <v>6.9983273871059774E-4</v>
      </c>
      <c r="H119" s="150">
        <v>2.1380064329348781E-3</v>
      </c>
      <c r="I119" s="150">
        <v>1.8916729208886341E-3</v>
      </c>
      <c r="J119" s="150">
        <v>1.2336882510753549E-3</v>
      </c>
      <c r="K119" s="150">
        <v>4.5023348056394625E-3</v>
      </c>
      <c r="L119" s="150">
        <v>1.2833885359085453E-3</v>
      </c>
      <c r="M119" s="150">
        <v>1.2777370911905075E-3</v>
      </c>
      <c r="N119" s="151">
        <v>1.2888298553870141E-3</v>
      </c>
    </row>
    <row r="120" spans="1:15" ht="13.5" customHeight="1" x14ac:dyDescent="0.25">
      <c r="A120" s="17" t="s">
        <v>591</v>
      </c>
      <c r="B120" s="150"/>
      <c r="C120" s="150"/>
      <c r="D120" s="150"/>
      <c r="E120" s="150"/>
      <c r="F120" s="150"/>
      <c r="G120" s="150"/>
      <c r="H120" s="150"/>
      <c r="I120" s="150">
        <v>6.870661869483939E-3</v>
      </c>
      <c r="J120" s="150">
        <v>8.9335156827565071E-3</v>
      </c>
      <c r="K120" s="150">
        <v>7.3229724636323414E-3</v>
      </c>
      <c r="L120" s="150">
        <v>1.3176175646342242E-2</v>
      </c>
      <c r="M120" s="150">
        <v>7.4426272054287932E-3</v>
      </c>
      <c r="N120" s="151">
        <v>6.9742790200796288E-3</v>
      </c>
    </row>
    <row r="121" spans="1:15" s="136" customFormat="1" ht="13.5" customHeight="1" x14ac:dyDescent="0.25">
      <c r="A121" s="133" t="s">
        <v>164</v>
      </c>
      <c r="B121" s="152">
        <v>1.8793111733206885E-2</v>
      </c>
      <c r="C121" s="152">
        <v>1.9198501966979517E-2</v>
      </c>
      <c r="D121" s="152">
        <v>2.2485956804016039E-2</v>
      </c>
      <c r="E121" s="152">
        <v>2.1444578350806008E-2</v>
      </c>
      <c r="F121" s="152">
        <v>1.4685471387322638E-2</v>
      </c>
      <c r="G121" s="152">
        <v>1.485771256510268E-2</v>
      </c>
      <c r="H121" s="152">
        <v>1.2155574368151978E-2</v>
      </c>
      <c r="I121" s="152">
        <v>1.151975306000191E-2</v>
      </c>
      <c r="J121" s="152">
        <v>1.0332718566722779E-2</v>
      </c>
      <c r="K121" s="152">
        <v>1.0687740502040303E-2</v>
      </c>
      <c r="L121" s="152">
        <v>8.9507212146482888E-3</v>
      </c>
      <c r="M121" s="152">
        <v>9.9664108513345308E-3</v>
      </c>
      <c r="N121" s="153">
        <v>9.3828479751526996E-3</v>
      </c>
      <c r="O121" s="19"/>
    </row>
    <row r="122" spans="1:15" s="136" customFormat="1" ht="13.5" customHeight="1" x14ac:dyDescent="0.25">
      <c r="A122" s="133" t="s">
        <v>173</v>
      </c>
      <c r="B122" s="152">
        <v>1.6576248378548413E-2</v>
      </c>
      <c r="C122" s="152">
        <v>1.4955637361446585E-2</v>
      </c>
      <c r="D122" s="152">
        <v>1.7715562207428138E-2</v>
      </c>
      <c r="E122" s="152">
        <v>1.7016559818731448E-2</v>
      </c>
      <c r="F122" s="152">
        <v>1.3214678390413888E-2</v>
      </c>
      <c r="G122" s="152">
        <v>1.5943293997671502E-2</v>
      </c>
      <c r="H122" s="152">
        <v>1.2640607361389096E-2</v>
      </c>
      <c r="I122" s="152">
        <v>1.2974695512157672E-2</v>
      </c>
      <c r="J122" s="152">
        <v>1.2789118558338074E-2</v>
      </c>
      <c r="K122" s="152">
        <v>1.2648902800712276E-2</v>
      </c>
      <c r="L122" s="152">
        <v>1.235141086188918E-2</v>
      </c>
      <c r="M122" s="152">
        <v>1.4402991506559961E-2</v>
      </c>
      <c r="N122" s="153">
        <v>1.1577747399417688E-2</v>
      </c>
      <c r="O122" s="19"/>
    </row>
    <row r="123" spans="1:15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1"/>
    </row>
    <row r="124" spans="1:15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6"/>
    </row>
    <row r="125" spans="1:15" ht="13.5" customHeight="1" x14ac:dyDescent="0.25">
      <c r="A125" s="17" t="s">
        <v>175</v>
      </c>
      <c r="B125" s="150">
        <v>1.8755865282915757E-2</v>
      </c>
      <c r="C125" s="150">
        <v>1.2204286650472988E-2</v>
      </c>
      <c r="D125" s="150">
        <v>1.1165964203807699E-2</v>
      </c>
      <c r="E125" s="150">
        <v>1.0997798563554895E-2</v>
      </c>
      <c r="F125" s="150">
        <v>9.568836044519826E-3</v>
      </c>
      <c r="G125" s="150">
        <v>1.2933435131535918E-2</v>
      </c>
      <c r="H125" s="150">
        <v>1.3315098606500495E-2</v>
      </c>
      <c r="I125" s="150">
        <v>1.1602708568094368E-2</v>
      </c>
      <c r="J125" s="150">
        <v>1.0555920816486295E-2</v>
      </c>
      <c r="K125" s="150">
        <v>1.1915297621910549E-2</v>
      </c>
      <c r="L125" s="150">
        <v>1.3968358150128745E-2</v>
      </c>
      <c r="M125" s="150">
        <v>1.6283132496620212E-2</v>
      </c>
      <c r="N125" s="151">
        <v>3.054600237341459E-2</v>
      </c>
    </row>
    <row r="126" spans="1:15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</row>
    <row r="127" spans="1:15" s="136" customFormat="1" ht="13.5" customHeight="1" x14ac:dyDescent="0.25">
      <c r="A127" s="139" t="s">
        <v>176</v>
      </c>
      <c r="B127" s="157">
        <v>1.6664678902804125E-2</v>
      </c>
      <c r="C127" s="157">
        <v>1.4836888743575406E-2</v>
      </c>
      <c r="D127" s="157">
        <v>1.7426406773820569E-2</v>
      </c>
      <c r="E127" s="157">
        <v>1.6761715908758898E-2</v>
      </c>
      <c r="F127" s="157">
        <v>1.306100326228055E-2</v>
      </c>
      <c r="G127" s="157">
        <v>1.5812487341608571E-2</v>
      </c>
      <c r="H127" s="157">
        <v>1.2670581559535054E-2</v>
      </c>
      <c r="I127" s="157">
        <v>1.2917710494437835E-2</v>
      </c>
      <c r="J127" s="157">
        <v>1.2689084771280477E-2</v>
      </c>
      <c r="K127" s="157">
        <v>1.2615851551842678E-2</v>
      </c>
      <c r="L127" s="157">
        <v>1.2418818758198181E-2</v>
      </c>
      <c r="M127" s="157">
        <v>1.4477323082542131E-2</v>
      </c>
      <c r="N127" s="158">
        <v>1.2372052637829069E-2</v>
      </c>
      <c r="O127" s="19"/>
    </row>
    <row r="128" spans="1:15" ht="6" customHeight="1" x14ac:dyDescent="0.25">
      <c r="A128" s="17"/>
      <c r="B128" s="142"/>
      <c r="C128" s="142"/>
      <c r="N128" s="59"/>
    </row>
    <row r="129" spans="1:14" ht="14.4" x14ac:dyDescent="0.3">
      <c r="A129" s="270"/>
      <c r="B129" s="143"/>
      <c r="C129" s="143"/>
      <c r="N129" s="59"/>
    </row>
    <row r="130" spans="1:14" x14ac:dyDescent="0.25">
      <c r="A130" s="272" t="s">
        <v>588</v>
      </c>
      <c r="B130" s="143"/>
      <c r="C130" s="143"/>
      <c r="N130" s="59"/>
    </row>
    <row r="131" spans="1:14" x14ac:dyDescent="0.25">
      <c r="A131" s="17"/>
      <c r="B131" s="143"/>
      <c r="C131" s="143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5"/>
      <c r="B133" s="268"/>
      <c r="C133" s="146"/>
      <c r="D133" s="94"/>
      <c r="E133" s="9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65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2" customWidth="1"/>
    <col min="2" max="5" width="20.21875" style="272" customWidth="1"/>
    <col min="6" max="16384" width="14.6640625" style="272"/>
  </cols>
  <sheetData>
    <row r="1" spans="1:10" s="481" customFormat="1" x14ac:dyDescent="0.2">
      <c r="A1" s="518"/>
      <c r="B1" s="519"/>
      <c r="C1" s="519"/>
      <c r="D1" s="519"/>
      <c r="E1" s="520"/>
    </row>
    <row r="2" spans="1:10" s="481" customFormat="1" ht="28.8" x14ac:dyDescent="0.2">
      <c r="A2" s="521"/>
      <c r="B2" s="886" t="s">
        <v>471</v>
      </c>
      <c r="C2" s="887"/>
      <c r="D2" s="887"/>
      <c r="E2" s="888"/>
      <c r="F2" s="482"/>
      <c r="G2" s="482"/>
      <c r="H2" s="482"/>
      <c r="I2" s="482"/>
      <c r="J2" s="482"/>
    </row>
    <row r="3" spans="1:10" s="481" customFormat="1" ht="18" x14ac:dyDescent="0.2">
      <c r="A3" s="521"/>
      <c r="B3" s="889" t="s">
        <v>582</v>
      </c>
      <c r="C3" s="890"/>
      <c r="D3" s="890"/>
      <c r="E3" s="891"/>
      <c r="F3" s="483"/>
      <c r="G3" s="483"/>
      <c r="H3" s="483"/>
      <c r="I3" s="483"/>
      <c r="J3" s="483"/>
    </row>
    <row r="4" spans="1:10" s="481" customFormat="1" x14ac:dyDescent="0.2">
      <c r="A4" s="521"/>
      <c r="B4" s="892" t="s">
        <v>251</v>
      </c>
      <c r="C4" s="887"/>
      <c r="D4" s="887"/>
      <c r="E4" s="888"/>
      <c r="F4" s="484"/>
      <c r="G4" s="484"/>
      <c r="H4" s="484"/>
      <c r="I4" s="484"/>
      <c r="J4" s="484"/>
    </row>
    <row r="5" spans="1:10" s="481" customFormat="1" ht="13.8" thickBot="1" x14ac:dyDescent="0.25">
      <c r="A5" s="521"/>
      <c r="B5" s="485"/>
      <c r="E5" s="487"/>
    </row>
    <row r="6" spans="1:10" ht="32.25" customHeight="1" thickBot="1" x14ac:dyDescent="0.3">
      <c r="A6" s="522" t="s">
        <v>472</v>
      </c>
      <c r="B6" s="486" t="s">
        <v>293</v>
      </c>
      <c r="C6" s="486" t="s">
        <v>294</v>
      </c>
      <c r="D6" s="486" t="s">
        <v>436</v>
      </c>
      <c r="E6" s="488" t="s">
        <v>246</v>
      </c>
    </row>
    <row r="7" spans="1:10" ht="15.6" x14ac:dyDescent="0.3">
      <c r="A7" s="523" t="s">
        <v>473</v>
      </c>
      <c r="B7" s="182">
        <v>89130</v>
      </c>
      <c r="C7" s="182">
        <v>6330</v>
      </c>
      <c r="D7" s="182">
        <v>95460</v>
      </c>
      <c r="E7" s="489">
        <v>6.6310496543054681E-2</v>
      </c>
    </row>
    <row r="8" spans="1:10" ht="15.6" x14ac:dyDescent="0.3">
      <c r="A8" s="523" t="s">
        <v>474</v>
      </c>
      <c r="B8" s="182">
        <v>101756</v>
      </c>
      <c r="C8" s="182">
        <v>11007</v>
      </c>
      <c r="D8" s="182">
        <v>112763</v>
      </c>
      <c r="E8" s="489">
        <v>9.7611805290742537E-2</v>
      </c>
    </row>
    <row r="9" spans="1:10" ht="15.6" x14ac:dyDescent="0.3">
      <c r="A9" s="523" t="s">
        <v>475</v>
      </c>
      <c r="B9" s="182">
        <v>104150</v>
      </c>
      <c r="C9" s="182">
        <v>18022</v>
      </c>
      <c r="D9" s="182">
        <v>122172</v>
      </c>
      <c r="E9" s="489">
        <v>0.14751334184592213</v>
      </c>
    </row>
    <row r="10" spans="1:10" ht="15.6" x14ac:dyDescent="0.3">
      <c r="A10" s="523" t="s">
        <v>476</v>
      </c>
      <c r="B10" s="182">
        <v>104357</v>
      </c>
      <c r="C10" s="182">
        <v>25861</v>
      </c>
      <c r="D10" s="182">
        <v>130218</v>
      </c>
      <c r="E10" s="489">
        <v>0.19859773610407164</v>
      </c>
    </row>
    <row r="11" spans="1:10" ht="15.6" x14ac:dyDescent="0.3">
      <c r="A11" s="523" t="s">
        <v>477</v>
      </c>
      <c r="B11" s="182">
        <v>129154</v>
      </c>
      <c r="C11" s="182">
        <v>26350</v>
      </c>
      <c r="D11" s="182">
        <v>155504</v>
      </c>
      <c r="E11" s="489">
        <v>0.16944901738862023</v>
      </c>
    </row>
    <row r="12" spans="1:10" ht="15.6" x14ac:dyDescent="0.3">
      <c r="A12" s="523" t="s">
        <v>478</v>
      </c>
      <c r="B12" s="182">
        <v>144559</v>
      </c>
      <c r="C12" s="182">
        <v>25503</v>
      </c>
      <c r="D12" s="182">
        <v>170062</v>
      </c>
      <c r="E12" s="489">
        <v>0.14996295468711413</v>
      </c>
    </row>
    <row r="13" spans="1:10" ht="15.6" x14ac:dyDescent="0.3">
      <c r="A13" s="523" t="s">
        <v>479</v>
      </c>
      <c r="B13" s="182">
        <v>203341</v>
      </c>
      <c r="C13" s="182">
        <v>25076</v>
      </c>
      <c r="D13" s="182">
        <v>228417</v>
      </c>
      <c r="E13" s="489">
        <v>0.10978167124163263</v>
      </c>
    </row>
    <row r="14" spans="1:10" ht="15.6" x14ac:dyDescent="0.3">
      <c r="A14" s="523" t="s">
        <v>480</v>
      </c>
      <c r="B14" s="182">
        <v>261383</v>
      </c>
      <c r="C14" s="182">
        <v>20274</v>
      </c>
      <c r="D14" s="182">
        <v>281657</v>
      </c>
      <c r="E14" s="489">
        <v>7.1981168584483959E-2</v>
      </c>
    </row>
    <row r="15" spans="1:10" ht="15.6" x14ac:dyDescent="0.3">
      <c r="A15" s="523" t="s">
        <v>481</v>
      </c>
      <c r="B15" s="182">
        <v>333816</v>
      </c>
      <c r="C15" s="182">
        <v>16552</v>
      </c>
      <c r="D15" s="182">
        <v>350368</v>
      </c>
      <c r="E15" s="489">
        <v>4.7241757238103935E-2</v>
      </c>
    </row>
    <row r="16" spans="1:10" ht="15.6" x14ac:dyDescent="0.3">
      <c r="A16" s="523" t="s">
        <v>610</v>
      </c>
      <c r="B16" s="182">
        <v>470410</v>
      </c>
      <c r="C16" s="182">
        <v>26262</v>
      </c>
      <c r="D16" s="182">
        <v>496672</v>
      </c>
      <c r="E16" s="489">
        <v>5.2875942271760838E-2</v>
      </c>
    </row>
    <row r="17" spans="1:5" ht="15.6" x14ac:dyDescent="0.3">
      <c r="A17" s="523" t="s">
        <v>482</v>
      </c>
      <c r="B17" s="182">
        <v>646547</v>
      </c>
      <c r="C17" s="182">
        <v>37570</v>
      </c>
      <c r="D17" s="182">
        <v>684117</v>
      </c>
      <c r="E17" s="489">
        <v>5.4917506800737301E-2</v>
      </c>
    </row>
    <row r="18" spans="1:5" ht="15.6" x14ac:dyDescent="0.3">
      <c r="A18" s="523" t="s">
        <v>483</v>
      </c>
      <c r="B18" s="182">
        <v>1005086</v>
      </c>
      <c r="C18" s="182">
        <v>64115</v>
      </c>
      <c r="D18" s="182">
        <v>1069201</v>
      </c>
      <c r="E18" s="489">
        <v>5.9965338603312192E-2</v>
      </c>
    </row>
    <row r="19" spans="1:5" ht="15.6" x14ac:dyDescent="0.3">
      <c r="A19" s="523" t="s">
        <v>484</v>
      </c>
      <c r="B19" s="182">
        <v>1402766</v>
      </c>
      <c r="C19" s="182">
        <v>69769</v>
      </c>
      <c r="D19" s="182">
        <v>1472535</v>
      </c>
      <c r="E19" s="489">
        <v>4.7380198093763475E-2</v>
      </c>
    </row>
    <row r="20" spans="1:5" ht="15.6" x14ac:dyDescent="0.3">
      <c r="A20" s="523" t="s">
        <v>485</v>
      </c>
      <c r="B20" s="182">
        <v>1893808</v>
      </c>
      <c r="C20" s="182">
        <v>114064</v>
      </c>
      <c r="D20" s="182">
        <v>2007872</v>
      </c>
      <c r="E20" s="489">
        <v>5.6808402129219393E-2</v>
      </c>
    </row>
    <row r="21" spans="1:5" ht="15.6" x14ac:dyDescent="0.3">
      <c r="A21" s="523" t="s">
        <v>486</v>
      </c>
      <c r="B21" s="182">
        <v>2640448</v>
      </c>
      <c r="C21" s="182">
        <v>172198</v>
      </c>
      <c r="D21" s="182">
        <v>2812646</v>
      </c>
      <c r="E21" s="489">
        <v>6.1222777413154732E-2</v>
      </c>
    </row>
    <row r="22" spans="1:5" ht="15.6" x14ac:dyDescent="0.3">
      <c r="A22" s="523" t="s">
        <v>487</v>
      </c>
      <c r="B22" s="182">
        <v>3385952.77598859</v>
      </c>
      <c r="C22" s="182">
        <v>249658.654905</v>
      </c>
      <c r="D22" s="182">
        <v>3635611.4308930002</v>
      </c>
      <c r="E22" s="489">
        <v>6.8670335004331687E-2</v>
      </c>
    </row>
    <row r="23" spans="1:5" ht="15.6" x14ac:dyDescent="0.3">
      <c r="A23" s="523" t="s">
        <v>488</v>
      </c>
      <c r="B23" s="182">
        <v>4037495.5075182002</v>
      </c>
      <c r="C23" s="182">
        <v>553283.75391800003</v>
      </c>
      <c r="D23" s="182">
        <v>4590779.2614359995</v>
      </c>
      <c r="E23" s="489">
        <v>0.1205</v>
      </c>
    </row>
    <row r="24" spans="1:5" ht="15.6" x14ac:dyDescent="0.3">
      <c r="A24" s="523" t="s">
        <v>489</v>
      </c>
      <c r="B24" s="182">
        <v>4641862.2564135501</v>
      </c>
      <c r="C24" s="182">
        <v>706905.25889599998</v>
      </c>
      <c r="D24" s="182">
        <v>5348767.5153099997</v>
      </c>
      <c r="E24" s="489">
        <v>0.13220000000000001</v>
      </c>
    </row>
    <row r="25" spans="1:5" ht="15.6" x14ac:dyDescent="0.3">
      <c r="A25" s="523" t="s">
        <v>490</v>
      </c>
      <c r="B25" s="182">
        <v>4508656.9254668802</v>
      </c>
      <c r="C25" s="182">
        <v>611160.88661299995</v>
      </c>
      <c r="D25" s="182">
        <v>5119817.8120799996</v>
      </c>
      <c r="E25" s="489">
        <v>0.11940000000000001</v>
      </c>
    </row>
    <row r="26" spans="1:5" ht="15.6" x14ac:dyDescent="0.3">
      <c r="A26" s="523" t="s">
        <v>491</v>
      </c>
      <c r="B26" s="182">
        <v>4841272.2246798696</v>
      </c>
      <c r="C26" s="182">
        <v>861595.39023000002</v>
      </c>
      <c r="D26" s="182">
        <v>5702867.61491</v>
      </c>
      <c r="E26" s="489">
        <v>0.15110000000000001</v>
      </c>
    </row>
    <row r="27" spans="1:5" ht="15.6" x14ac:dyDescent="0.3">
      <c r="A27" s="523" t="s">
        <v>492</v>
      </c>
      <c r="B27" s="182">
        <v>4953402.6832696497</v>
      </c>
      <c r="C27" s="182">
        <v>957956.63730499998</v>
      </c>
      <c r="D27" s="182">
        <v>5911359.3205749998</v>
      </c>
      <c r="E27" s="489">
        <v>0.16209999999999999</v>
      </c>
    </row>
    <row r="28" spans="1:5" ht="15.6" x14ac:dyDescent="0.3">
      <c r="A28" s="523" t="s">
        <v>493</v>
      </c>
      <c r="B28" s="182">
        <v>5560840.9784628199</v>
      </c>
      <c r="C28" s="182">
        <v>1065372.5445050001</v>
      </c>
      <c r="D28" s="182">
        <v>6626213.5229679998</v>
      </c>
      <c r="E28" s="489">
        <v>0.1608</v>
      </c>
    </row>
    <row r="29" spans="1:5" ht="15.6" x14ac:dyDescent="0.3">
      <c r="A29" s="523" t="s">
        <v>494</v>
      </c>
      <c r="B29" s="182">
        <v>5352987.5289294496</v>
      </c>
      <c r="C29" s="182">
        <v>1285367.5359519999</v>
      </c>
      <c r="D29" s="182">
        <v>6638355.0648809997</v>
      </c>
      <c r="E29" s="489">
        <v>0.19359999999999999</v>
      </c>
    </row>
    <row r="30" spans="1:5" ht="15.6" x14ac:dyDescent="0.3">
      <c r="A30" s="523" t="s">
        <v>495</v>
      </c>
      <c r="B30" s="182">
        <v>3929693.9027935402</v>
      </c>
      <c r="C30" s="182">
        <v>998542.37658200006</v>
      </c>
      <c r="D30" s="182">
        <v>4928236.2793749999</v>
      </c>
      <c r="E30" s="489">
        <v>0.2026</v>
      </c>
    </row>
    <row r="31" spans="1:5" ht="15.6" x14ac:dyDescent="0.3">
      <c r="A31" s="523" t="s">
        <v>496</v>
      </c>
      <c r="B31" s="182">
        <v>5136380.87917108</v>
      </c>
      <c r="C31" s="182">
        <v>606839.86068200006</v>
      </c>
      <c r="D31" s="182">
        <v>5743220.7398530003</v>
      </c>
      <c r="E31" s="489">
        <v>0.1057</v>
      </c>
    </row>
    <row r="32" spans="1:5" ht="15.6" x14ac:dyDescent="0.3">
      <c r="A32" s="523" t="s">
        <v>497</v>
      </c>
      <c r="B32" s="182">
        <v>6108018.42530498</v>
      </c>
      <c r="C32" s="182">
        <v>424895.24150200002</v>
      </c>
      <c r="D32" s="182">
        <v>6532913.6668069996</v>
      </c>
      <c r="E32" s="489">
        <v>6.5000000000000002E-2</v>
      </c>
    </row>
    <row r="33" spans="1:5" ht="15.6" x14ac:dyDescent="0.3">
      <c r="A33" s="523" t="s">
        <v>498</v>
      </c>
      <c r="B33" s="182">
        <v>6920057.5767708402</v>
      </c>
      <c r="C33" s="182">
        <v>234347.21447400001</v>
      </c>
      <c r="D33" s="182">
        <v>7154404.7912450004</v>
      </c>
      <c r="E33" s="489">
        <v>3.2800000000000003E-2</v>
      </c>
    </row>
    <row r="34" spans="1:5" ht="15.6" x14ac:dyDescent="0.3">
      <c r="A34" s="523" t="s">
        <v>499</v>
      </c>
      <c r="B34" s="182">
        <v>9589758.5523495693</v>
      </c>
      <c r="C34" s="182">
        <v>128939.451225</v>
      </c>
      <c r="D34" s="182">
        <v>9718698.0035750009</v>
      </c>
      <c r="E34" s="489">
        <v>1.3299999999999999E-2</v>
      </c>
    </row>
    <row r="35" spans="1:5" ht="15.6" x14ac:dyDescent="0.3">
      <c r="A35" s="523" t="s">
        <v>500</v>
      </c>
      <c r="B35" s="182">
        <v>14963062.7415026</v>
      </c>
      <c r="C35" s="182">
        <v>174010.294669</v>
      </c>
      <c r="D35" s="182">
        <v>15137073.036171</v>
      </c>
      <c r="E35" s="489">
        <v>1.15E-2</v>
      </c>
    </row>
    <row r="36" spans="1:5" ht="15.6" x14ac:dyDescent="0.3">
      <c r="A36" s="523" t="s">
        <v>501</v>
      </c>
      <c r="B36" s="182">
        <v>18658332.323048498</v>
      </c>
      <c r="C36" s="182">
        <v>294709.91821700003</v>
      </c>
      <c r="D36" s="182">
        <v>18953042.241264999</v>
      </c>
      <c r="E36" s="489">
        <v>1.55E-2</v>
      </c>
    </row>
    <row r="37" spans="1:5" ht="15.6" x14ac:dyDescent="0.3">
      <c r="A37" s="523" t="s">
        <v>502</v>
      </c>
      <c r="B37" s="182">
        <v>26336702.008007899</v>
      </c>
      <c r="C37" s="182">
        <v>338688.54907299997</v>
      </c>
      <c r="D37" s="182">
        <v>26675390.557080999</v>
      </c>
      <c r="E37" s="489">
        <v>1.2699999999999999E-2</v>
      </c>
    </row>
    <row r="38" spans="1:5" ht="15.6" x14ac:dyDescent="0.3">
      <c r="A38" s="523" t="s">
        <v>503</v>
      </c>
      <c r="B38" s="182">
        <v>33008661.8291899</v>
      </c>
      <c r="C38" s="182">
        <v>573701.96585699997</v>
      </c>
      <c r="D38" s="182">
        <v>33582363.795047</v>
      </c>
      <c r="E38" s="489">
        <v>1.7100000000000001E-2</v>
      </c>
    </row>
    <row r="39" spans="1:5" ht="15.6" x14ac:dyDescent="0.3">
      <c r="A39" s="523" t="s">
        <v>504</v>
      </c>
      <c r="B39" s="182">
        <v>37415912.2565208</v>
      </c>
      <c r="C39" s="182">
        <v>798503.42768199998</v>
      </c>
      <c r="D39" s="182">
        <v>38214415.684202</v>
      </c>
      <c r="E39" s="489">
        <v>2.0899999999999998E-2</v>
      </c>
    </row>
    <row r="40" spans="1:5" ht="15.6" x14ac:dyDescent="0.3">
      <c r="A40" s="523" t="s">
        <v>505</v>
      </c>
      <c r="B40" s="182">
        <v>46486941.215896398</v>
      </c>
      <c r="C40" s="182">
        <v>950453.41725299996</v>
      </c>
      <c r="D40" s="182">
        <v>47437394.633148998</v>
      </c>
      <c r="E40" s="489">
        <v>0.02</v>
      </c>
    </row>
    <row r="41" spans="1:5" ht="15.6" x14ac:dyDescent="0.3">
      <c r="A41" s="523" t="s">
        <v>506</v>
      </c>
      <c r="B41" s="182">
        <v>56061769.757224202</v>
      </c>
      <c r="C41" s="182">
        <v>1048718.8522129999</v>
      </c>
      <c r="D41" s="182">
        <v>57110488.609436996</v>
      </c>
      <c r="E41" s="489">
        <v>1.84E-2</v>
      </c>
    </row>
    <row r="42" spans="1:5" ht="15.6" x14ac:dyDescent="0.3">
      <c r="A42" s="523" t="s">
        <v>507</v>
      </c>
      <c r="B42" s="182">
        <v>68970982.841586098</v>
      </c>
      <c r="C42" s="182">
        <v>1744951.616778</v>
      </c>
      <c r="D42" s="182">
        <v>70715934.458363995</v>
      </c>
      <c r="E42" s="489">
        <v>2.47E-2</v>
      </c>
    </row>
    <row r="43" spans="1:5" ht="15.6" x14ac:dyDescent="0.3">
      <c r="A43" s="523" t="s">
        <v>508</v>
      </c>
      <c r="B43" s="182">
        <v>68685290.269025594</v>
      </c>
      <c r="C43" s="182">
        <v>1975302.257371</v>
      </c>
      <c r="D43" s="182">
        <v>70660592.526396006</v>
      </c>
      <c r="E43" s="489">
        <v>2.8000000000000001E-2</v>
      </c>
    </row>
    <row r="44" spans="1:5" ht="15.6" x14ac:dyDescent="0.3">
      <c r="A44" s="523" t="s">
        <v>509</v>
      </c>
      <c r="B44" s="182">
        <v>71426526.529215306</v>
      </c>
      <c r="C44" s="182">
        <v>1962035.408721</v>
      </c>
      <c r="D44" s="182">
        <v>73388561.937935993</v>
      </c>
      <c r="E44" s="489">
        <v>2.6700000000000002E-2</v>
      </c>
    </row>
    <row r="45" spans="1:5" ht="15.6" x14ac:dyDescent="0.3">
      <c r="A45" s="523" t="s">
        <v>510</v>
      </c>
      <c r="B45" s="182">
        <v>82528342.611856103</v>
      </c>
      <c r="C45" s="182">
        <v>2014604.7231439999</v>
      </c>
      <c r="D45" s="182">
        <v>84542947.334999993</v>
      </c>
      <c r="E45" s="489">
        <v>2.3800000000000002E-2</v>
      </c>
    </row>
    <row r="46" spans="1:5" ht="15.6" x14ac:dyDescent="0.3">
      <c r="A46" s="523" t="s">
        <v>511</v>
      </c>
      <c r="B46" s="182">
        <v>91828011.754677296</v>
      </c>
      <c r="C46" s="182">
        <v>2304241.8215330001</v>
      </c>
      <c r="D46" s="182">
        <v>94132253.576210007</v>
      </c>
      <c r="E46" s="489">
        <v>2.4500000000000001E-2</v>
      </c>
    </row>
    <row r="47" spans="1:5" ht="15.6" x14ac:dyDescent="0.3">
      <c r="A47" s="523" t="s">
        <v>525</v>
      </c>
      <c r="B47" s="182">
        <v>99539155.32501632</v>
      </c>
      <c r="C47" s="182">
        <v>2381955.0625471603</v>
      </c>
      <c r="D47" s="182">
        <v>101921110.3875635</v>
      </c>
      <c r="E47" s="489">
        <v>2.3370576061127846E-2</v>
      </c>
    </row>
    <row r="48" spans="1:5" ht="15.6" x14ac:dyDescent="0.3">
      <c r="A48" s="523" t="s">
        <v>544</v>
      </c>
      <c r="B48" s="182">
        <v>108890879.35339051</v>
      </c>
      <c r="C48" s="182">
        <v>2404842.5438069003</v>
      </c>
      <c r="D48" s="182">
        <v>111295721.89719743</v>
      </c>
      <c r="E48" s="489">
        <v>2.1607681794168384E-2</v>
      </c>
    </row>
    <row r="49" spans="1:9" ht="15.6" x14ac:dyDescent="0.3">
      <c r="A49" s="523" t="s">
        <v>547</v>
      </c>
      <c r="B49" s="182">
        <v>123331147.09810396</v>
      </c>
      <c r="C49" s="182">
        <v>3684917.3427070794</v>
      </c>
      <c r="D49" s="182">
        <v>127016064.44081104</v>
      </c>
      <c r="E49" s="489">
        <v>2.9011427483050661E-2</v>
      </c>
    </row>
    <row r="50" spans="1:9" ht="15.6" x14ac:dyDescent="0.3">
      <c r="A50" s="523" t="s">
        <v>576</v>
      </c>
      <c r="B50" s="182">
        <v>137242478.84938663</v>
      </c>
      <c r="C50" s="182">
        <v>4218923.8253602199</v>
      </c>
      <c r="D50" s="182">
        <v>141461402.67474687</v>
      </c>
      <c r="E50" s="489">
        <v>2.9823851210216832E-2</v>
      </c>
    </row>
    <row r="51" spans="1:9" ht="16.2" thickBot="1" x14ac:dyDescent="0.35">
      <c r="A51" s="524" t="s">
        <v>605</v>
      </c>
      <c r="B51" s="525">
        <v>153497901.44344723</v>
      </c>
      <c r="C51" s="525">
        <v>4371088.6751002194</v>
      </c>
      <c r="D51" s="525">
        <v>157868990.1185475</v>
      </c>
      <c r="E51" s="526">
        <v>2.7688076498227215E-2</v>
      </c>
    </row>
    <row r="52" spans="1:9" ht="15.6" x14ac:dyDescent="0.3">
      <c r="A52" s="541"/>
      <c r="B52" s="182"/>
      <c r="C52" s="182"/>
      <c r="D52" s="182"/>
      <c r="E52" s="542"/>
    </row>
    <row r="53" spans="1:9" ht="15.6" x14ac:dyDescent="0.3">
      <c r="A53" s="541"/>
      <c r="B53" s="182"/>
      <c r="C53" s="182"/>
      <c r="D53" s="182"/>
      <c r="E53" s="542"/>
    </row>
    <row r="54" spans="1:9" ht="15.6" x14ac:dyDescent="0.3">
      <c r="A54" s="541"/>
      <c r="B54" s="182"/>
      <c r="C54" s="182"/>
      <c r="D54" s="182"/>
      <c r="E54" s="542"/>
    </row>
    <row r="55" spans="1:9" ht="15.6" x14ac:dyDescent="0.3">
      <c r="A55" s="541"/>
      <c r="B55" s="182"/>
      <c r="C55" s="182"/>
      <c r="D55" s="182"/>
      <c r="E55" s="542"/>
    </row>
    <row r="56" spans="1:9" ht="15.6" x14ac:dyDescent="0.3">
      <c r="A56" s="541"/>
      <c r="B56" s="182"/>
      <c r="C56" s="182"/>
      <c r="D56" s="182"/>
      <c r="E56" s="542"/>
    </row>
    <row r="63" spans="1:9" ht="15.6" x14ac:dyDescent="0.3">
      <c r="A63" s="527"/>
      <c r="B63" s="527"/>
      <c r="C63" s="528"/>
      <c r="D63" s="527"/>
      <c r="E63" s="170"/>
      <c r="G63" s="170"/>
      <c r="H63" s="170"/>
      <c r="I63" s="170"/>
    </row>
    <row r="64" spans="1:9" ht="15.6" x14ac:dyDescent="0.3">
      <c r="A64" s="527"/>
      <c r="B64" s="527"/>
      <c r="C64" s="528"/>
      <c r="D64" s="527"/>
      <c r="E64" s="170"/>
      <c r="G64" s="170"/>
      <c r="H64" s="170"/>
      <c r="I64" s="170"/>
    </row>
    <row r="65" spans="1:5" ht="15.6" x14ac:dyDescent="0.3">
      <c r="A65" s="527"/>
      <c r="B65" s="527"/>
      <c r="C65" s="528"/>
      <c r="D65" s="527"/>
      <c r="E65" s="170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3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5" ht="28.8" x14ac:dyDescent="0.55000000000000004">
      <c r="A2" s="871" t="s">
        <v>465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5" ht="18" x14ac:dyDescent="0.35">
      <c r="A3" s="874">
        <v>45535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6"/>
    </row>
    <row r="4" spans="1:15" x14ac:dyDescent="0.25">
      <c r="A4" s="877" t="s">
        <v>38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9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83" t="s">
        <v>555</v>
      </c>
      <c r="C6" s="123" t="s">
        <v>561</v>
      </c>
      <c r="D6" s="123" t="s">
        <v>565</v>
      </c>
      <c r="E6" s="123" t="s">
        <v>566</v>
      </c>
      <c r="F6" s="123" t="s">
        <v>579</v>
      </c>
      <c r="G6" s="123" t="s">
        <v>580</v>
      </c>
      <c r="H6" s="123" t="s">
        <v>585</v>
      </c>
      <c r="I6" s="123" t="s">
        <v>590</v>
      </c>
      <c r="J6" s="123" t="s">
        <v>593</v>
      </c>
      <c r="K6" s="123" t="s">
        <v>595</v>
      </c>
      <c r="L6" s="123" t="s">
        <v>598</v>
      </c>
      <c r="M6" s="123" t="s">
        <v>601</v>
      </c>
      <c r="N6" s="124" t="s">
        <v>603</v>
      </c>
    </row>
    <row r="7" spans="1:15" x14ac:dyDescent="0.25">
      <c r="A7" s="125"/>
      <c r="B7" s="126"/>
      <c r="C7" s="126"/>
      <c r="N7" s="59"/>
    </row>
    <row r="8" spans="1:15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131">
        <v>1890341.0850934903</v>
      </c>
      <c r="C9" s="131">
        <v>2186317.2626573099</v>
      </c>
      <c r="D9" s="131">
        <v>1954617.54890357</v>
      </c>
      <c r="E9" s="131">
        <v>2104570.24474619</v>
      </c>
      <c r="F9" s="131">
        <v>1778447.48202632</v>
      </c>
      <c r="G9" s="131">
        <v>1730581.8031096503</v>
      </c>
      <c r="H9" s="131">
        <v>1971019.9552208697</v>
      </c>
      <c r="I9" s="131">
        <v>2391299.3236927404</v>
      </c>
      <c r="J9" s="131">
        <v>2019910.1574194599</v>
      </c>
      <c r="K9" s="131">
        <v>2371957.9980116598</v>
      </c>
      <c r="L9" s="199">
        <v>2325453.42054071</v>
      </c>
      <c r="M9" s="199">
        <v>2477311.9671685495</v>
      </c>
      <c r="N9" s="193">
        <v>2528143.36134873</v>
      </c>
    </row>
    <row r="10" spans="1:15" x14ac:dyDescent="0.25">
      <c r="A10" s="17" t="s">
        <v>162</v>
      </c>
      <c r="B10" s="131">
        <v>890199.77763200004</v>
      </c>
      <c r="C10" s="131">
        <v>935207.53669899993</v>
      </c>
      <c r="D10" s="131">
        <v>962020.84389999998</v>
      </c>
      <c r="E10" s="131">
        <v>919263.03441800002</v>
      </c>
      <c r="F10" s="131">
        <v>832878.77940500004</v>
      </c>
      <c r="G10" s="131">
        <v>933062.90237200004</v>
      </c>
      <c r="H10" s="131">
        <v>797553.46250899998</v>
      </c>
      <c r="I10" s="131">
        <v>836288.925499</v>
      </c>
      <c r="J10" s="131">
        <v>887067.40929800004</v>
      </c>
      <c r="K10" s="131">
        <v>912551.13799099997</v>
      </c>
      <c r="L10" s="131">
        <v>902561.06184800004</v>
      </c>
      <c r="M10" s="131">
        <v>928582.09976699995</v>
      </c>
      <c r="N10" s="132">
        <v>957539.96239900007</v>
      </c>
    </row>
    <row r="11" spans="1:15" x14ac:dyDescent="0.25">
      <c r="A11" s="17" t="s">
        <v>163</v>
      </c>
      <c r="B11" s="131">
        <v>348952.13303981005</v>
      </c>
      <c r="C11" s="131">
        <v>349468.95185554004</v>
      </c>
      <c r="D11" s="131">
        <v>346971.40113622003</v>
      </c>
      <c r="E11" s="131">
        <v>348899.04620023002</v>
      </c>
      <c r="F11" s="131">
        <v>368024.22532875999</v>
      </c>
      <c r="G11" s="131">
        <v>362101.26736510999</v>
      </c>
      <c r="H11" s="131">
        <v>338690.58223478001</v>
      </c>
      <c r="I11" s="131">
        <v>348113.69806150999</v>
      </c>
      <c r="J11" s="131">
        <v>355128.51452920004</v>
      </c>
      <c r="K11" s="131">
        <v>353807.34492586995</v>
      </c>
      <c r="L11" s="131">
        <v>362854.28747255</v>
      </c>
      <c r="M11" s="131">
        <v>360533.88628288003</v>
      </c>
      <c r="N11" s="132">
        <v>370526.08061631001</v>
      </c>
    </row>
    <row r="12" spans="1:15" s="136" customFormat="1" x14ac:dyDescent="0.25">
      <c r="A12" s="133" t="s">
        <v>164</v>
      </c>
      <c r="B12" s="134">
        <v>3129492.9957653005</v>
      </c>
      <c r="C12" s="134">
        <v>3470993.75121185</v>
      </c>
      <c r="D12" s="134">
        <v>3263609.7939397902</v>
      </c>
      <c r="E12" s="134">
        <v>3372732.3253644202</v>
      </c>
      <c r="F12" s="134">
        <v>2979350.4867600799</v>
      </c>
      <c r="G12" s="134">
        <v>3025745.9728467604</v>
      </c>
      <c r="H12" s="134">
        <v>3107263.9999646493</v>
      </c>
      <c r="I12" s="134">
        <v>3575701.9472532505</v>
      </c>
      <c r="J12" s="134">
        <v>3262106.0812466601</v>
      </c>
      <c r="K12" s="134">
        <v>3638316.48092853</v>
      </c>
      <c r="L12" s="134">
        <v>3590868.76986126</v>
      </c>
      <c r="M12" s="134">
        <v>3766427.9532184293</v>
      </c>
      <c r="N12" s="135">
        <v>3856209.4043640401</v>
      </c>
      <c r="O12" s="19"/>
    </row>
    <row r="13" spans="1:15" ht="6" customHeight="1" x14ac:dyDescent="0.25">
      <c r="A13" s="17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4" spans="1:15" x14ac:dyDescent="0.25">
      <c r="A14" s="127" t="s">
        <v>165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</row>
    <row r="15" spans="1:15" x14ac:dyDescent="0.25">
      <c r="A15" s="17" t="s">
        <v>166</v>
      </c>
      <c r="B15" s="131">
        <v>23786782.924725</v>
      </c>
      <c r="C15" s="131">
        <v>23613990.101862002</v>
      </c>
      <c r="D15" s="131">
        <v>24410383.829908006</v>
      </c>
      <c r="E15" s="131">
        <v>24823092.393545002</v>
      </c>
      <c r="F15" s="131">
        <v>23427897.943671998</v>
      </c>
      <c r="G15" s="131">
        <v>23274558.100889999</v>
      </c>
      <c r="H15" s="131">
        <v>24306601.188326001</v>
      </c>
      <c r="I15" s="131">
        <v>23449650.951972004</v>
      </c>
      <c r="J15" s="131">
        <v>24448026.093559995</v>
      </c>
      <c r="K15" s="131">
        <v>23632808.410472997</v>
      </c>
      <c r="L15" s="131">
        <v>23619475.333239999</v>
      </c>
      <c r="M15" s="131">
        <v>23235409.730792999</v>
      </c>
      <c r="N15" s="132">
        <v>24204579.219386</v>
      </c>
    </row>
    <row r="16" spans="1:15" x14ac:dyDescent="0.25">
      <c r="A16" s="17" t="s">
        <v>167</v>
      </c>
      <c r="B16" s="131">
        <v>23686170.180317</v>
      </c>
      <c r="C16" s="131">
        <v>24336713.627287</v>
      </c>
      <c r="D16" s="131">
        <v>24151287.218125999</v>
      </c>
      <c r="E16" s="131">
        <v>23992374.729984999</v>
      </c>
      <c r="F16" s="131">
        <v>24897081.080109</v>
      </c>
      <c r="G16" s="131">
        <v>24364491.817808002</v>
      </c>
      <c r="H16" s="131">
        <v>24367152.333816003</v>
      </c>
      <c r="I16" s="131">
        <v>25628780.117616996</v>
      </c>
      <c r="J16" s="131">
        <v>25151779.245754</v>
      </c>
      <c r="K16" s="131">
        <v>24775427.218416002</v>
      </c>
      <c r="L16" s="131">
        <v>25238709.875714</v>
      </c>
      <c r="M16" s="131">
        <v>25002876.811343998</v>
      </c>
      <c r="N16" s="132">
        <v>25568800.572499998</v>
      </c>
    </row>
    <row r="17" spans="1:15" x14ac:dyDescent="0.25">
      <c r="A17" s="17" t="s">
        <v>574</v>
      </c>
      <c r="B17" s="131">
        <v>17357941.154006999</v>
      </c>
      <c r="C17" s="131">
        <v>17285123.247315999</v>
      </c>
      <c r="D17" s="131">
        <v>17568036.337942999</v>
      </c>
      <c r="E17" s="131">
        <v>17546399.941222001</v>
      </c>
      <c r="F17" s="131">
        <v>17049065.166720998</v>
      </c>
      <c r="G17" s="131">
        <v>17529141.665566001</v>
      </c>
      <c r="H17" s="131">
        <v>17158920.736897003</v>
      </c>
      <c r="I17" s="131">
        <v>17466200.986561</v>
      </c>
      <c r="J17" s="131">
        <v>18171239.267679997</v>
      </c>
      <c r="K17" s="131">
        <v>18518596.884351999</v>
      </c>
      <c r="L17" s="131">
        <v>18388160.092156999</v>
      </c>
      <c r="M17" s="131">
        <v>18297770.747317001</v>
      </c>
      <c r="N17" s="132">
        <v>18926515.722778</v>
      </c>
    </row>
    <row r="18" spans="1:15" s="136" customFormat="1" x14ac:dyDescent="0.25">
      <c r="A18" s="133" t="s">
        <v>164</v>
      </c>
      <c r="B18" s="134">
        <v>64830894.259048998</v>
      </c>
      <c r="C18" s="134">
        <v>65235826.976465002</v>
      </c>
      <c r="D18" s="134">
        <v>66129707.385977</v>
      </c>
      <c r="E18" s="134">
        <v>66361867.064751998</v>
      </c>
      <c r="F18" s="134">
        <v>65374044.190502003</v>
      </c>
      <c r="G18" s="134">
        <v>65168191.584263995</v>
      </c>
      <c r="H18" s="134">
        <v>65832674.259039015</v>
      </c>
      <c r="I18" s="134">
        <v>66544632.056150004</v>
      </c>
      <c r="J18" s="134">
        <v>67771044.606994003</v>
      </c>
      <c r="K18" s="134">
        <v>66926832.513240993</v>
      </c>
      <c r="L18" s="134">
        <v>67246345.301110998</v>
      </c>
      <c r="M18" s="134">
        <v>66536057.289453998</v>
      </c>
      <c r="N18" s="135">
        <v>68699895.514663994</v>
      </c>
      <c r="O18" s="19"/>
    </row>
    <row r="19" spans="1:15" ht="6" customHeight="1" x14ac:dyDescent="0.25">
      <c r="A19" s="17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1:15" x14ac:dyDescent="0.25">
      <c r="A20" s="127" t="s">
        <v>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</row>
    <row r="21" spans="1:15" ht="13.5" customHeight="1" x14ac:dyDescent="0.25">
      <c r="A21" s="17" t="s">
        <v>168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2"/>
    </row>
    <row r="22" spans="1:15" ht="13.5" customHeight="1" x14ac:dyDescent="0.25">
      <c r="A22" s="17" t="s">
        <v>412</v>
      </c>
      <c r="B22" s="131">
        <v>5764871.014583</v>
      </c>
      <c r="C22" s="131">
        <v>5892772.3540430004</v>
      </c>
      <c r="D22" s="131">
        <v>6305552.0911670001</v>
      </c>
      <c r="E22" s="131">
        <v>5955880.9318929994</v>
      </c>
      <c r="F22" s="131">
        <v>5890724.5560219996</v>
      </c>
      <c r="G22" s="131">
        <v>5902262.7107649995</v>
      </c>
      <c r="H22" s="131">
        <v>6134585.2507470008</v>
      </c>
      <c r="I22" s="131">
        <v>6185079.571188</v>
      </c>
      <c r="J22" s="131">
        <v>6093413.0174129996</v>
      </c>
      <c r="K22" s="131">
        <v>6297159.2420920003</v>
      </c>
      <c r="L22" s="131">
        <v>6402107.7856940003</v>
      </c>
      <c r="M22" s="131">
        <v>6660544.2712399997</v>
      </c>
      <c r="N22" s="132">
        <v>6894708.0654910002</v>
      </c>
    </row>
    <row r="23" spans="1:15" ht="13.5" customHeight="1" x14ac:dyDescent="0.25">
      <c r="A23" s="17" t="s">
        <v>169</v>
      </c>
      <c r="B23" s="131">
        <v>21254113.125246998</v>
      </c>
      <c r="C23" s="131">
        <v>21227519.460884001</v>
      </c>
      <c r="D23" s="131">
        <v>21183555.779548001</v>
      </c>
      <c r="E23" s="131">
        <v>21419034.937287997</v>
      </c>
      <c r="F23" s="131">
        <v>22046927.748508997</v>
      </c>
      <c r="G23" s="131">
        <v>22727667.830445997</v>
      </c>
      <c r="H23" s="131">
        <v>22917445.188368</v>
      </c>
      <c r="I23" s="131">
        <v>22870065.667895999</v>
      </c>
      <c r="J23" s="131">
        <v>23428223.110946998</v>
      </c>
      <c r="K23" s="131">
        <v>23502317.123491999</v>
      </c>
      <c r="L23" s="131">
        <v>24072660.328329001</v>
      </c>
      <c r="M23" s="131">
        <v>24579977.196681</v>
      </c>
      <c r="N23" s="132">
        <v>25327048.400112003</v>
      </c>
    </row>
    <row r="24" spans="1:15" ht="13.5" customHeight="1" x14ac:dyDescent="0.25">
      <c r="A24" s="17" t="s">
        <v>170</v>
      </c>
      <c r="B24" s="131">
        <v>6456891.373385</v>
      </c>
      <c r="C24" s="131">
        <v>6532649.379493</v>
      </c>
      <c r="D24" s="131">
        <v>6594955.3328269999</v>
      </c>
      <c r="E24" s="131">
        <v>6571320.4207990011</v>
      </c>
      <c r="F24" s="131">
        <v>6712521.8532119999</v>
      </c>
      <c r="G24" s="131">
        <v>6586839.7599030007</v>
      </c>
      <c r="H24" s="131">
        <v>6526017.5126100006</v>
      </c>
      <c r="I24" s="131">
        <v>6527158.4199569998</v>
      </c>
      <c r="J24" s="131">
        <v>6599792.2237350009</v>
      </c>
      <c r="K24" s="131">
        <v>6434829.5005779993</v>
      </c>
      <c r="L24" s="131"/>
      <c r="M24" s="131"/>
      <c r="N24" s="132"/>
    </row>
    <row r="25" spans="1:15" ht="13.5" customHeight="1" x14ac:dyDescent="0.25">
      <c r="A25" s="17" t="s">
        <v>443</v>
      </c>
      <c r="B25" s="131">
        <v>3323908.906035</v>
      </c>
      <c r="C25" s="131">
        <v>3355599.0190699999</v>
      </c>
      <c r="D25" s="131">
        <v>3413602.220437</v>
      </c>
      <c r="E25" s="131">
        <v>3471153.8735620002</v>
      </c>
      <c r="F25" s="131">
        <v>3472618.3617420001</v>
      </c>
      <c r="G25" s="131">
        <v>3510293.7405320001</v>
      </c>
      <c r="H25" s="131">
        <v>3584871.0459340005</v>
      </c>
      <c r="I25" s="131">
        <v>3730789.0100020003</v>
      </c>
      <c r="J25" s="131">
        <v>3755715.1991830003</v>
      </c>
      <c r="K25" s="131">
        <v>3820520.6345450003</v>
      </c>
      <c r="L25" s="131">
        <v>3872004.6833939995</v>
      </c>
      <c r="M25" s="131">
        <v>3783324.8184400005</v>
      </c>
      <c r="N25" s="132">
        <v>3925060.9833570006</v>
      </c>
    </row>
    <row r="26" spans="1:15" ht="13.5" customHeight="1" x14ac:dyDescent="0.25">
      <c r="A26" s="17" t="s">
        <v>171</v>
      </c>
      <c r="B26" s="131">
        <v>5502936.0683730002</v>
      </c>
      <c r="C26" s="131">
        <v>5512377.0038789995</v>
      </c>
      <c r="D26" s="131">
        <v>5666158.2184330011</v>
      </c>
      <c r="E26" s="131">
        <v>5714043.788067</v>
      </c>
      <c r="F26" s="131">
        <v>5851878.6135530006</v>
      </c>
      <c r="G26" s="131">
        <v>5853763.2703109998</v>
      </c>
      <c r="H26" s="131">
        <v>5862450.2916049995</v>
      </c>
      <c r="I26" s="131">
        <v>5986721.160445</v>
      </c>
      <c r="J26" s="131">
        <v>6145870.7943040002</v>
      </c>
      <c r="K26" s="131">
        <v>6183424.4782699998</v>
      </c>
      <c r="L26" s="131">
        <v>6280304.3422379997</v>
      </c>
      <c r="M26" s="131">
        <v>6256721.5842730002</v>
      </c>
      <c r="N26" s="132">
        <v>6479368.4616059996</v>
      </c>
    </row>
    <row r="27" spans="1:15" ht="13.5" customHeight="1" x14ac:dyDescent="0.25">
      <c r="A27" s="17" t="s">
        <v>172</v>
      </c>
      <c r="B27" s="131">
        <v>8061954.6565010007</v>
      </c>
      <c r="C27" s="131">
        <v>7909453.4604310002</v>
      </c>
      <c r="D27" s="131">
        <v>8014074.017275</v>
      </c>
      <c r="E27" s="131">
        <v>7986181.4202959994</v>
      </c>
      <c r="F27" s="131">
        <v>7913420.2407849999</v>
      </c>
      <c r="G27" s="131">
        <v>7916701.8707490005</v>
      </c>
      <c r="H27" s="131">
        <v>8092641.4801740004</v>
      </c>
      <c r="I27" s="131">
        <v>8273750.2490590001</v>
      </c>
      <c r="J27" s="131">
        <v>8081367.0621060003</v>
      </c>
      <c r="K27" s="131">
        <v>8066462.8981259996</v>
      </c>
      <c r="L27" s="131">
        <v>8523394.7254939992</v>
      </c>
      <c r="M27" s="131">
        <v>8085201.2094200002</v>
      </c>
      <c r="N27" s="132">
        <v>8485389.014432</v>
      </c>
    </row>
    <row r="28" spans="1:15" ht="13.5" customHeight="1" x14ac:dyDescent="0.25">
      <c r="A28" s="17" t="s">
        <v>261</v>
      </c>
      <c r="B28" s="131">
        <v>3760335.4311069995</v>
      </c>
      <c r="C28" s="131">
        <v>3745738.5446620001</v>
      </c>
      <c r="D28" s="131">
        <v>3729276.6463739998</v>
      </c>
      <c r="E28" s="131">
        <v>3725422.0685089999</v>
      </c>
      <c r="F28" s="131">
        <v>3808647.4112739996</v>
      </c>
      <c r="G28" s="131">
        <v>3642281.4932829998</v>
      </c>
      <c r="H28" s="131">
        <v>3702512.9734910005</v>
      </c>
      <c r="I28" s="131">
        <v>4107575.2947799996</v>
      </c>
      <c r="J28" s="131">
        <v>4219043.4606340006</v>
      </c>
      <c r="K28" s="131">
        <v>4274983.3735920005</v>
      </c>
      <c r="L28" s="131">
        <v>4320399.3870609999</v>
      </c>
      <c r="M28" s="131">
        <v>4432695.2011909997</v>
      </c>
      <c r="N28" s="132">
        <v>4376593.8736430006</v>
      </c>
    </row>
    <row r="29" spans="1:15" ht="13.5" customHeight="1" x14ac:dyDescent="0.25">
      <c r="A29" s="17" t="s">
        <v>541</v>
      </c>
      <c r="B29" s="131">
        <v>2641967.2042723903</v>
      </c>
      <c r="C29" s="131">
        <v>2741486.8506200002</v>
      </c>
      <c r="D29" s="131">
        <v>2712282.5904840003</v>
      </c>
      <c r="E29" s="131">
        <v>2791862.4118840001</v>
      </c>
      <c r="F29" s="131">
        <v>3011638.9572299998</v>
      </c>
      <c r="G29" s="131">
        <v>3160495.5603669998</v>
      </c>
      <c r="H29" s="131">
        <v>3178253.6982319998</v>
      </c>
      <c r="I29" s="131">
        <v>3356715.8146569999</v>
      </c>
      <c r="J29" s="131">
        <v>3435130.9849219997</v>
      </c>
      <c r="K29" s="131">
        <v>3403328.0976089998</v>
      </c>
      <c r="L29" s="131">
        <v>3332779.4300270001</v>
      </c>
      <c r="M29" s="131">
        <v>3389029.2408739999</v>
      </c>
      <c r="N29" s="132">
        <v>3709460.0297280001</v>
      </c>
    </row>
    <row r="30" spans="1:15" ht="13.2" customHeight="1" x14ac:dyDescent="0.25">
      <c r="A30" s="17" t="s">
        <v>551</v>
      </c>
      <c r="B30" s="131">
        <v>1610957.4153859997</v>
      </c>
      <c r="C30" s="131">
        <v>1664521.3183870001</v>
      </c>
      <c r="D30" s="131">
        <v>1702680.147172</v>
      </c>
      <c r="E30" s="131">
        <v>1674962.6115920001</v>
      </c>
      <c r="F30" s="131">
        <v>1711780.0371640001</v>
      </c>
      <c r="G30" s="131">
        <v>1761206.6517400001</v>
      </c>
      <c r="H30" s="131">
        <v>1898417.4130650002</v>
      </c>
      <c r="I30" s="131">
        <v>1985280.3445039999</v>
      </c>
      <c r="J30" s="131">
        <v>1903737.5580000002</v>
      </c>
      <c r="K30" s="131">
        <v>1988595.1264239999</v>
      </c>
      <c r="L30" s="131">
        <v>2021917.3454400001</v>
      </c>
      <c r="M30" s="131">
        <v>2189137.6695150002</v>
      </c>
      <c r="N30" s="132">
        <v>2192414.4686739999</v>
      </c>
    </row>
    <row r="31" spans="1:15" ht="13.5" customHeight="1" x14ac:dyDescent="0.25">
      <c r="A31" s="17" t="s">
        <v>584</v>
      </c>
      <c r="B31" s="131"/>
      <c r="C31" s="131"/>
      <c r="D31" s="131"/>
      <c r="E31" s="744">
        <v>1914151.2791710002</v>
      </c>
      <c r="F31" s="131">
        <v>2378125.3901129998</v>
      </c>
      <c r="G31" s="131">
        <v>2558857.3166240002</v>
      </c>
      <c r="H31" s="131">
        <v>2888964.2811490004</v>
      </c>
      <c r="I31" s="131">
        <v>3030968.3527930002</v>
      </c>
      <c r="J31" s="131">
        <v>3164928.2201249995</v>
      </c>
      <c r="K31" s="131">
        <v>3255747.1111049997</v>
      </c>
      <c r="L31" s="131">
        <v>9354442.6205529999</v>
      </c>
      <c r="M31" s="131">
        <v>9254887.1048380006</v>
      </c>
      <c r="N31" s="132">
        <v>9545714.9145640004</v>
      </c>
    </row>
    <row r="32" spans="1:15" ht="13.5" customHeight="1" x14ac:dyDescent="0.25">
      <c r="A32" s="17" t="s">
        <v>591</v>
      </c>
      <c r="B32" s="131"/>
      <c r="C32" s="131"/>
      <c r="D32" s="131"/>
      <c r="E32" s="131"/>
      <c r="F32" s="131"/>
      <c r="G32" s="131"/>
      <c r="H32" s="744">
        <v>1787706.5906440001</v>
      </c>
      <c r="I32" s="131">
        <v>1876106.5819049999</v>
      </c>
      <c r="J32" s="131">
        <v>2043737.452235</v>
      </c>
      <c r="K32" s="131">
        <v>2183133.1613829997</v>
      </c>
      <c r="L32" s="131">
        <v>2270073.7703490001</v>
      </c>
      <c r="M32" s="131">
        <v>2491393.4018979999</v>
      </c>
      <c r="N32" s="132">
        <v>2479633.3881490002</v>
      </c>
    </row>
    <row r="33" spans="1:15" s="136" customFormat="1" ht="13.5" customHeight="1" x14ac:dyDescent="0.25">
      <c r="A33" s="133" t="s">
        <v>164</v>
      </c>
      <c r="B33" s="134">
        <v>58377935.194889389</v>
      </c>
      <c r="C33" s="134">
        <v>58582117.391469009</v>
      </c>
      <c r="D33" s="134">
        <v>59322137.043716997</v>
      </c>
      <c r="E33" s="134">
        <v>59309862.463889994</v>
      </c>
      <c r="F33" s="134">
        <v>62798283.169604003</v>
      </c>
      <c r="G33" s="134">
        <v>63620370.204720005</v>
      </c>
      <c r="H33" s="134">
        <v>64786159.135375008</v>
      </c>
      <c r="I33" s="134">
        <v>67930210.467186004</v>
      </c>
      <c r="J33" s="134">
        <v>68870959.083603993</v>
      </c>
      <c r="K33" s="134">
        <v>69410500.747216001</v>
      </c>
      <c r="L33" s="134">
        <v>70450084.418578997</v>
      </c>
      <c r="M33" s="134">
        <v>71122911.69837001</v>
      </c>
      <c r="N33" s="135">
        <v>73415391.599756002</v>
      </c>
      <c r="O33" s="19"/>
    </row>
    <row r="34" spans="1:15" s="136" customFormat="1" ht="13.5" customHeight="1" x14ac:dyDescent="0.25">
      <c r="A34" s="133" t="s">
        <v>173</v>
      </c>
      <c r="B34" s="134">
        <v>126338322.44970369</v>
      </c>
      <c r="C34" s="134">
        <v>127288938.11914587</v>
      </c>
      <c r="D34" s="134">
        <v>128715454.22363378</v>
      </c>
      <c r="E34" s="134">
        <v>129044461.85400642</v>
      </c>
      <c r="F34" s="134">
        <v>131151677.84686609</v>
      </c>
      <c r="G34" s="134">
        <v>131814307.76183076</v>
      </c>
      <c r="H34" s="134">
        <v>133726097.39437868</v>
      </c>
      <c r="I34" s="134">
        <v>138050544.47058925</v>
      </c>
      <c r="J34" s="134">
        <v>139904109.77184469</v>
      </c>
      <c r="K34" s="134">
        <v>139975649.74138552</v>
      </c>
      <c r="L34" s="134">
        <v>141287298.48955125</v>
      </c>
      <c r="M34" s="134">
        <v>141425396.94104245</v>
      </c>
      <c r="N34" s="135">
        <v>145971496.51878405</v>
      </c>
      <c r="O34" s="19"/>
    </row>
    <row r="35" spans="1:15" ht="6" customHeight="1" x14ac:dyDescent="0.25">
      <c r="A35" s="17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2"/>
    </row>
    <row r="36" spans="1:15" ht="13.5" customHeight="1" x14ac:dyDescent="0.25">
      <c r="A36" s="127" t="s">
        <v>174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8"/>
    </row>
    <row r="37" spans="1:15" ht="13.5" customHeight="1" x14ac:dyDescent="0.25">
      <c r="A37" s="250" t="s">
        <v>175</v>
      </c>
      <c r="B37" s="131">
        <v>15826677.500776</v>
      </c>
      <c r="C37" s="131">
        <v>15657432.248778999</v>
      </c>
      <c r="D37" s="131">
        <v>15627144.218278</v>
      </c>
      <c r="E37" s="131">
        <v>15610829.787384</v>
      </c>
      <c r="F37" s="131">
        <v>16042174.230483999</v>
      </c>
      <c r="G37" s="131">
        <v>15188925.248991998</v>
      </c>
      <c r="H37" s="131">
        <v>16088052.431034999</v>
      </c>
      <c r="I37" s="131">
        <v>15811157.629066002</v>
      </c>
      <c r="J37" s="131">
        <v>16068932.586513998</v>
      </c>
      <c r="K37" s="131">
        <v>15900609.319515999</v>
      </c>
      <c r="L37" s="131">
        <v>16056284.864398999</v>
      </c>
      <c r="M37" s="131">
        <v>15993169.987500001</v>
      </c>
      <c r="N37" s="132">
        <v>16018006.821692999</v>
      </c>
    </row>
    <row r="38" spans="1:15" ht="6" customHeight="1" x14ac:dyDescent="0.25">
      <c r="A38" s="17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2"/>
    </row>
    <row r="39" spans="1:15" s="136" customFormat="1" ht="13.5" customHeight="1" x14ac:dyDescent="0.25">
      <c r="A39" s="139" t="s">
        <v>176</v>
      </c>
      <c r="B39" s="140">
        <v>142164999.95047969</v>
      </c>
      <c r="C39" s="140">
        <v>142946370.36792487</v>
      </c>
      <c r="D39" s="140">
        <v>144342598.44191179</v>
      </c>
      <c r="E39" s="140">
        <v>144655291.64139041</v>
      </c>
      <c r="F39" s="140">
        <v>147193852.07735008</v>
      </c>
      <c r="G39" s="140">
        <v>147003233.01082277</v>
      </c>
      <c r="H39" s="140">
        <v>149814149.82541367</v>
      </c>
      <c r="I39" s="140">
        <v>153861702.09965524</v>
      </c>
      <c r="J39" s="140">
        <v>155973042.35835868</v>
      </c>
      <c r="K39" s="140">
        <v>155876259.06090152</v>
      </c>
      <c r="L39" s="140">
        <v>157343583.35395023</v>
      </c>
      <c r="M39" s="140">
        <v>157418566.92854246</v>
      </c>
      <c r="N39" s="141">
        <v>161989503.34047705</v>
      </c>
      <c r="O39" s="19"/>
    </row>
    <row r="40" spans="1:15" ht="6" customHeight="1" x14ac:dyDescent="0.25">
      <c r="A40" s="17"/>
      <c r="B40" s="142"/>
      <c r="C40" s="142"/>
      <c r="N40" s="59"/>
    </row>
    <row r="41" spans="1:15" ht="13.5" customHeight="1" x14ac:dyDescent="0.3">
      <c r="A41" s="270"/>
      <c r="B41" s="143"/>
      <c r="C41" s="143"/>
      <c r="N41" s="59"/>
    </row>
    <row r="42" spans="1:15" ht="13.5" customHeight="1" x14ac:dyDescent="0.25">
      <c r="A42" s="272" t="s">
        <v>588</v>
      </c>
      <c r="B42" s="143"/>
      <c r="C42" s="143"/>
      <c r="N42" s="59"/>
    </row>
    <row r="43" spans="1:15" ht="13.5" customHeight="1" x14ac:dyDescent="0.25">
      <c r="A43" s="17"/>
      <c r="B43" s="143"/>
      <c r="C43" s="143"/>
      <c r="N43" s="59"/>
    </row>
    <row r="44" spans="1:15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3"/>
      <c r="N45" s="95"/>
    </row>
    <row r="46" spans="1:15" ht="28.8" x14ac:dyDescent="0.55000000000000004">
      <c r="A46" s="871" t="s">
        <v>466</v>
      </c>
      <c r="B46" s="872"/>
      <c r="C46" s="872"/>
      <c r="D46" s="872"/>
      <c r="E46" s="872"/>
      <c r="F46" s="872"/>
      <c r="G46" s="872"/>
      <c r="H46" s="872"/>
      <c r="I46" s="872"/>
      <c r="J46" s="872"/>
      <c r="K46" s="872"/>
      <c r="L46" s="872"/>
      <c r="M46" s="872"/>
      <c r="N46" s="873"/>
    </row>
    <row r="47" spans="1:15" ht="18" x14ac:dyDescent="0.35">
      <c r="A47" s="874">
        <v>45535</v>
      </c>
      <c r="B47" s="875"/>
      <c r="C47" s="875"/>
      <c r="D47" s="875"/>
      <c r="E47" s="875"/>
      <c r="F47" s="875"/>
      <c r="G47" s="875"/>
      <c r="H47" s="875"/>
      <c r="I47" s="875"/>
      <c r="J47" s="875"/>
      <c r="K47" s="875"/>
      <c r="L47" s="875"/>
      <c r="M47" s="875"/>
      <c r="N47" s="876"/>
    </row>
    <row r="48" spans="1:15" x14ac:dyDescent="0.25">
      <c r="A48" s="877" t="s">
        <v>38</v>
      </c>
      <c r="B48" s="878"/>
      <c r="C48" s="878"/>
      <c r="D48" s="878"/>
      <c r="E48" s="878"/>
      <c r="F48" s="878"/>
      <c r="G48" s="878"/>
      <c r="H48" s="878"/>
      <c r="I48" s="878"/>
      <c r="J48" s="878"/>
      <c r="K48" s="878"/>
      <c r="L48" s="878"/>
      <c r="M48" s="878"/>
      <c r="N48" s="879"/>
    </row>
    <row r="49" spans="1:15" ht="13.8" thickBot="1" x14ac:dyDescent="0.3">
      <c r="A49" s="16"/>
      <c r="B49" s="120"/>
      <c r="C49" s="121"/>
      <c r="N49" s="59"/>
    </row>
    <row r="50" spans="1:15" ht="32.25" customHeight="1" thickTop="1" x14ac:dyDescent="0.25">
      <c r="A50" s="122"/>
      <c r="B50" s="183" t="s">
        <v>555</v>
      </c>
      <c r="C50" s="123" t="s">
        <v>561</v>
      </c>
      <c r="D50" s="123" t="s">
        <v>565</v>
      </c>
      <c r="E50" s="123" t="s">
        <v>566</v>
      </c>
      <c r="F50" s="123" t="s">
        <v>579</v>
      </c>
      <c r="G50" s="123" t="s">
        <v>580</v>
      </c>
      <c r="H50" s="123" t="s">
        <v>585</v>
      </c>
      <c r="I50" s="123" t="s">
        <v>590</v>
      </c>
      <c r="J50" s="123" t="s">
        <v>593</v>
      </c>
      <c r="K50" s="123" t="s">
        <v>595</v>
      </c>
      <c r="L50" s="123" t="s">
        <v>598</v>
      </c>
      <c r="M50" s="123" t="s">
        <v>601</v>
      </c>
      <c r="N50" s="124" t="s">
        <v>603</v>
      </c>
    </row>
    <row r="51" spans="1:15" x14ac:dyDescent="0.25">
      <c r="A51" s="125"/>
      <c r="B51" s="126"/>
      <c r="C51" s="126"/>
      <c r="N51" s="59"/>
    </row>
    <row r="52" spans="1:15" x14ac:dyDescent="0.25">
      <c r="A52" s="127" t="s">
        <v>160</v>
      </c>
      <c r="B52" s="128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5" x14ac:dyDescent="0.25">
      <c r="A53" s="17" t="s">
        <v>161</v>
      </c>
      <c r="B53" s="131">
        <v>889489.44488714996</v>
      </c>
      <c r="C53" s="131">
        <v>947328.89057976997</v>
      </c>
      <c r="D53" s="131">
        <v>965452.64074308006</v>
      </c>
      <c r="E53" s="131">
        <v>1076896.1351802701</v>
      </c>
      <c r="F53" s="131">
        <v>932437.56686221994</v>
      </c>
      <c r="G53" s="131">
        <v>869197.93176302011</v>
      </c>
      <c r="H53" s="131">
        <v>1042627.3288033499</v>
      </c>
      <c r="I53" s="131">
        <v>1177767.72471459</v>
      </c>
      <c r="J53" s="131">
        <v>904096.80123642995</v>
      </c>
      <c r="K53" s="131">
        <v>1065547.09206421</v>
      </c>
      <c r="L53" s="199">
        <v>1005623.2424343</v>
      </c>
      <c r="M53" s="199">
        <v>1174395.7586780102</v>
      </c>
      <c r="N53" s="193">
        <v>1081463.7206129199</v>
      </c>
    </row>
    <row r="54" spans="1:15" x14ac:dyDescent="0.25">
      <c r="A54" s="17" t="s">
        <v>162</v>
      </c>
      <c r="B54" s="131">
        <v>7537.0591480000003</v>
      </c>
      <c r="C54" s="131">
        <v>7041.4712369999997</v>
      </c>
      <c r="D54" s="131">
        <v>11548.098441</v>
      </c>
      <c r="E54" s="131">
        <v>8600.1123090000001</v>
      </c>
      <c r="F54" s="131">
        <v>7345.788716</v>
      </c>
      <c r="G54" s="131">
        <v>9875.4623119999997</v>
      </c>
      <c r="H54" s="131">
        <v>10260.801826000001</v>
      </c>
      <c r="I54" s="131">
        <v>11182.837024</v>
      </c>
      <c r="J54" s="131">
        <v>10717.37061</v>
      </c>
      <c r="K54" s="131">
        <v>10724.071302999999</v>
      </c>
      <c r="L54" s="131">
        <v>15356.176802</v>
      </c>
      <c r="M54" s="131">
        <v>14655.781510000001</v>
      </c>
      <c r="N54" s="132">
        <v>14967.943254</v>
      </c>
    </row>
    <row r="55" spans="1:15" x14ac:dyDescent="0.25">
      <c r="A55" s="17" t="s">
        <v>163</v>
      </c>
      <c r="B55" s="131">
        <v>95418.783652600003</v>
      </c>
      <c r="C55" s="131">
        <v>93907.136457600005</v>
      </c>
      <c r="D55" s="131">
        <v>90048.304246600004</v>
      </c>
      <c r="E55" s="131">
        <v>90633.896541099995</v>
      </c>
      <c r="F55" s="131">
        <v>86668.027728999994</v>
      </c>
      <c r="G55" s="131">
        <v>83343.406581599993</v>
      </c>
      <c r="H55" s="131">
        <v>85587.037741599997</v>
      </c>
      <c r="I55" s="131">
        <v>84840.7882866</v>
      </c>
      <c r="J55" s="131">
        <v>87135.428649100009</v>
      </c>
      <c r="K55" s="131">
        <v>80970.128827099994</v>
      </c>
      <c r="L55" s="131">
        <v>81584.296223099998</v>
      </c>
      <c r="M55" s="131">
        <v>81262.251466100002</v>
      </c>
      <c r="N55" s="132">
        <v>82298.794126100009</v>
      </c>
    </row>
    <row r="56" spans="1:15" s="136" customFormat="1" x14ac:dyDescent="0.25">
      <c r="A56" s="133" t="s">
        <v>164</v>
      </c>
      <c r="B56" s="134">
        <v>992445.28768774995</v>
      </c>
      <c r="C56" s="134">
        <v>1048277.49827437</v>
      </c>
      <c r="D56" s="134">
        <v>1067049.0434306799</v>
      </c>
      <c r="E56" s="134">
        <v>1176130.1440303701</v>
      </c>
      <c r="F56" s="134">
        <v>1026451.3833072199</v>
      </c>
      <c r="G56" s="134">
        <v>962416.80065662006</v>
      </c>
      <c r="H56" s="134">
        <v>1138475.16837095</v>
      </c>
      <c r="I56" s="134">
        <v>1273791.35002519</v>
      </c>
      <c r="J56" s="134">
        <v>1001949.6004955299</v>
      </c>
      <c r="K56" s="134">
        <v>1157241.2921943099</v>
      </c>
      <c r="L56" s="134">
        <v>1102563.7154594001</v>
      </c>
      <c r="M56" s="134">
        <v>1270313.7916541104</v>
      </c>
      <c r="N56" s="135">
        <v>1178730.4579930198</v>
      </c>
      <c r="O56" s="19"/>
    </row>
    <row r="57" spans="1:15" ht="6" customHeight="1" x14ac:dyDescent="0.25">
      <c r="A57" s="17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5" x14ac:dyDescent="0.25">
      <c r="A58" s="127" t="s">
        <v>165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8"/>
    </row>
    <row r="59" spans="1:15" x14ac:dyDescent="0.25">
      <c r="A59" s="17" t="s">
        <v>166</v>
      </c>
      <c r="B59" s="131">
        <v>10991996.476211</v>
      </c>
      <c r="C59" s="131">
        <v>11105614.545030998</v>
      </c>
      <c r="D59" s="131">
        <v>10991839.224466</v>
      </c>
      <c r="E59" s="131">
        <v>11118950.488631999</v>
      </c>
      <c r="F59" s="131">
        <v>11527982.189122001</v>
      </c>
      <c r="G59" s="131">
        <v>11451716.390000999</v>
      </c>
      <c r="H59" s="131">
        <v>11867071.465121003</v>
      </c>
      <c r="I59" s="131">
        <v>11348599.433799</v>
      </c>
      <c r="J59" s="131">
        <v>11481779.846262001</v>
      </c>
      <c r="K59" s="131">
        <v>11127334.694527999</v>
      </c>
      <c r="L59" s="131">
        <v>11181520.129656</v>
      </c>
      <c r="M59" s="131">
        <v>11149272.023534</v>
      </c>
      <c r="N59" s="132">
        <v>11507181.115555001</v>
      </c>
    </row>
    <row r="60" spans="1:15" x14ac:dyDescent="0.25">
      <c r="A60" s="17" t="s">
        <v>167</v>
      </c>
      <c r="B60" s="131">
        <v>10032744.180382</v>
      </c>
      <c r="C60" s="131">
        <v>10110518.149288001</v>
      </c>
      <c r="D60" s="131">
        <v>10142138.986156998</v>
      </c>
      <c r="E60" s="131">
        <v>10001664.007528998</v>
      </c>
      <c r="F60" s="131">
        <v>10185992.890461</v>
      </c>
      <c r="G60" s="131">
        <v>10313295.234267998</v>
      </c>
      <c r="H60" s="131">
        <v>10275396.629654998</v>
      </c>
      <c r="I60" s="131">
        <v>10599401.969263</v>
      </c>
      <c r="J60" s="131">
        <v>10262549.301688999</v>
      </c>
      <c r="K60" s="131">
        <v>10196589.311847001</v>
      </c>
      <c r="L60" s="131">
        <v>10430245.549673</v>
      </c>
      <c r="M60" s="131">
        <v>10073627.292947</v>
      </c>
      <c r="N60" s="132">
        <v>10327899.089848999</v>
      </c>
    </row>
    <row r="61" spans="1:15" x14ac:dyDescent="0.25">
      <c r="A61" s="17" t="s">
        <v>574</v>
      </c>
      <c r="B61" s="131">
        <v>7931577.5938750003</v>
      </c>
      <c r="C61" s="131">
        <v>7816448.0272400007</v>
      </c>
      <c r="D61" s="131">
        <v>7772955.7099549994</v>
      </c>
      <c r="E61" s="131">
        <v>7573924.883117999</v>
      </c>
      <c r="F61" s="131">
        <v>7727861.0697560003</v>
      </c>
      <c r="G61" s="131">
        <v>7963456.8867420005</v>
      </c>
      <c r="H61" s="131">
        <v>7891814.8695390001</v>
      </c>
      <c r="I61" s="131">
        <v>7986109.3464409998</v>
      </c>
      <c r="J61" s="131">
        <v>8206155.1937099993</v>
      </c>
      <c r="K61" s="131">
        <v>8071149.2603970002</v>
      </c>
      <c r="L61" s="131">
        <v>7989653.7693500007</v>
      </c>
      <c r="M61" s="131">
        <v>7914881.9803180015</v>
      </c>
      <c r="N61" s="132">
        <v>7954543.8205379993</v>
      </c>
    </row>
    <row r="62" spans="1:15" s="136" customFormat="1" x14ac:dyDescent="0.25">
      <c r="A62" s="133" t="s">
        <v>164</v>
      </c>
      <c r="B62" s="134">
        <v>28956318.250468001</v>
      </c>
      <c r="C62" s="134">
        <v>29032580.721558999</v>
      </c>
      <c r="D62" s="134">
        <v>28906933.920577995</v>
      </c>
      <c r="E62" s="134">
        <v>28694539.379278999</v>
      </c>
      <c r="F62" s="134">
        <v>29441836.149339002</v>
      </c>
      <c r="G62" s="134">
        <v>29728468.511010997</v>
      </c>
      <c r="H62" s="134">
        <v>30034282.964315001</v>
      </c>
      <c r="I62" s="134">
        <v>29934110.749503002</v>
      </c>
      <c r="J62" s="134">
        <v>29950484.341660999</v>
      </c>
      <c r="K62" s="134">
        <v>29395073.266772002</v>
      </c>
      <c r="L62" s="134">
        <v>29601419.448679</v>
      </c>
      <c r="M62" s="134">
        <v>29137781.296799004</v>
      </c>
      <c r="N62" s="135">
        <v>29789624.025941998</v>
      </c>
      <c r="O62" s="19"/>
    </row>
    <row r="63" spans="1:15" ht="6" customHeight="1" x14ac:dyDescent="0.25">
      <c r="A63" s="17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2"/>
    </row>
    <row r="64" spans="1:15" x14ac:dyDescent="0.25">
      <c r="A64" s="127" t="s">
        <v>1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8"/>
    </row>
    <row r="65" spans="1:15" ht="13.5" customHeight="1" x14ac:dyDescent="0.25">
      <c r="A65" s="17" t="s">
        <v>168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2"/>
    </row>
    <row r="66" spans="1:15" ht="13.5" customHeight="1" x14ac:dyDescent="0.25">
      <c r="A66" s="17" t="s">
        <v>412</v>
      </c>
      <c r="B66" s="131">
        <v>2997274.0625069998</v>
      </c>
      <c r="C66" s="131">
        <v>3033652.517614</v>
      </c>
      <c r="D66" s="131">
        <v>3024320.986246</v>
      </c>
      <c r="E66" s="131">
        <v>2995372.2358879996</v>
      </c>
      <c r="F66" s="131">
        <v>2982714.4632159998</v>
      </c>
      <c r="G66" s="131">
        <v>3084301.198667</v>
      </c>
      <c r="H66" s="131">
        <v>3216455.7357359999</v>
      </c>
      <c r="I66" s="131">
        <v>3309218.6280349996</v>
      </c>
      <c r="J66" s="131">
        <v>3179038.8292239998</v>
      </c>
      <c r="K66" s="131">
        <v>3306627.6531739999</v>
      </c>
      <c r="L66" s="131">
        <v>3380074.2591569996</v>
      </c>
      <c r="M66" s="131">
        <v>3439504.0084959995</v>
      </c>
      <c r="N66" s="132">
        <v>3750137.1640550001</v>
      </c>
    </row>
    <row r="67" spans="1:15" ht="13.5" customHeight="1" x14ac:dyDescent="0.25">
      <c r="A67" s="17" t="s">
        <v>169</v>
      </c>
      <c r="B67" s="131">
        <v>11828974.790562</v>
      </c>
      <c r="C67" s="131">
        <v>11801630.16557</v>
      </c>
      <c r="D67" s="131">
        <v>11898376.922533</v>
      </c>
      <c r="E67" s="131">
        <v>12041476.690199999</v>
      </c>
      <c r="F67" s="131">
        <v>12751380.266268998</v>
      </c>
      <c r="G67" s="131">
        <v>12931929.739840001</v>
      </c>
      <c r="H67" s="131">
        <v>12850321.680714</v>
      </c>
      <c r="I67" s="131">
        <v>12956420.032592999</v>
      </c>
      <c r="J67" s="131">
        <v>13054747.178879</v>
      </c>
      <c r="K67" s="131">
        <v>12896488.640499</v>
      </c>
      <c r="L67" s="131">
        <v>13087142.836246001</v>
      </c>
      <c r="M67" s="131">
        <v>13319993.109657999</v>
      </c>
      <c r="N67" s="132">
        <v>13716491.519897999</v>
      </c>
    </row>
    <row r="68" spans="1:15" ht="13.5" customHeight="1" x14ac:dyDescent="0.25">
      <c r="A68" s="17" t="s">
        <v>170</v>
      </c>
      <c r="B68" s="131">
        <v>5056525.9036110006</v>
      </c>
      <c r="C68" s="131">
        <v>5078329.5326199997</v>
      </c>
      <c r="D68" s="131">
        <v>5133569.1359649999</v>
      </c>
      <c r="E68" s="131">
        <v>5134651.804521</v>
      </c>
      <c r="F68" s="131">
        <v>5286229.281254</v>
      </c>
      <c r="G68" s="131">
        <v>5155156.5415589996</v>
      </c>
      <c r="H68" s="131">
        <v>5184609.6246619998</v>
      </c>
      <c r="I68" s="131">
        <v>5116276.3073660005</v>
      </c>
      <c r="J68" s="131">
        <v>5238354.3806849997</v>
      </c>
      <c r="K68" s="131">
        <v>5070879.7249220004</v>
      </c>
      <c r="L68" s="131"/>
      <c r="M68" s="131"/>
      <c r="N68" s="132"/>
    </row>
    <row r="69" spans="1:15" ht="13.5" customHeight="1" x14ac:dyDescent="0.25">
      <c r="A69" s="17" t="s">
        <v>443</v>
      </c>
      <c r="B69" s="131">
        <v>1923361.7656370001</v>
      </c>
      <c r="C69" s="131">
        <v>1954783.7613330001</v>
      </c>
      <c r="D69" s="131">
        <v>2023202.2817190001</v>
      </c>
      <c r="E69" s="131">
        <v>2057740.321495</v>
      </c>
      <c r="F69" s="131">
        <v>2070811.1331870002</v>
      </c>
      <c r="G69" s="131">
        <v>2103763.4082490001</v>
      </c>
      <c r="H69" s="131">
        <v>2188600.7105199997</v>
      </c>
      <c r="I69" s="131">
        <v>2212595.9663089998</v>
      </c>
      <c r="J69" s="131">
        <v>2209293.5784030003</v>
      </c>
      <c r="K69" s="131">
        <v>2304052.320965</v>
      </c>
      <c r="L69" s="131">
        <v>2330087.5143860001</v>
      </c>
      <c r="M69" s="131">
        <v>2226788.0363349998</v>
      </c>
      <c r="N69" s="132">
        <v>2334798.633256</v>
      </c>
    </row>
    <row r="70" spans="1:15" ht="13.5" customHeight="1" x14ac:dyDescent="0.25">
      <c r="A70" s="17" t="s">
        <v>171</v>
      </c>
      <c r="B70" s="131">
        <v>3886268.7337159999</v>
      </c>
      <c r="C70" s="131">
        <v>3928822.598886</v>
      </c>
      <c r="D70" s="131">
        <v>4014363.013392</v>
      </c>
      <c r="E70" s="131">
        <v>4013191.3245739997</v>
      </c>
      <c r="F70" s="131">
        <v>4224407.1179060005</v>
      </c>
      <c r="G70" s="131">
        <v>4228053.8965710001</v>
      </c>
      <c r="H70" s="131">
        <v>4241488.428119</v>
      </c>
      <c r="I70" s="131">
        <v>4339166.7040359993</v>
      </c>
      <c r="J70" s="131">
        <v>4390977.2101729997</v>
      </c>
      <c r="K70" s="131">
        <v>4367947.655948</v>
      </c>
      <c r="L70" s="131">
        <v>4468480.6646959996</v>
      </c>
      <c r="M70" s="131">
        <v>4492906.1418989999</v>
      </c>
      <c r="N70" s="132">
        <v>4669544.8348069992</v>
      </c>
    </row>
    <row r="71" spans="1:15" ht="13.5" customHeight="1" x14ac:dyDescent="0.25">
      <c r="A71" s="17" t="s">
        <v>172</v>
      </c>
      <c r="B71" s="131">
        <v>3142140.2229199996</v>
      </c>
      <c r="C71" s="131">
        <v>3145805.2002090001</v>
      </c>
      <c r="D71" s="131">
        <v>3161941.3854529993</v>
      </c>
      <c r="E71" s="131">
        <v>3159174.8420429998</v>
      </c>
      <c r="F71" s="131">
        <v>3249457.5316949999</v>
      </c>
      <c r="G71" s="131">
        <v>3239874.1326979999</v>
      </c>
      <c r="H71" s="131">
        <v>3289697.5955310003</v>
      </c>
      <c r="I71" s="131">
        <v>3444907.6677279994</v>
      </c>
      <c r="J71" s="131">
        <v>3306111.7401740002</v>
      </c>
      <c r="K71" s="131">
        <v>3246568.2648130003</v>
      </c>
      <c r="L71" s="131">
        <v>3257216.6208550003</v>
      </c>
      <c r="M71" s="131">
        <v>3309317.7512119999</v>
      </c>
      <c r="N71" s="132">
        <v>3319038.8499889998</v>
      </c>
    </row>
    <row r="72" spans="1:15" ht="13.5" customHeight="1" x14ac:dyDescent="0.25">
      <c r="A72" s="17" t="s">
        <v>261</v>
      </c>
      <c r="B72" s="131">
        <v>1739501.291373</v>
      </c>
      <c r="C72" s="131">
        <v>1745001.0699550002</v>
      </c>
      <c r="D72" s="131">
        <v>1698297.6015870001</v>
      </c>
      <c r="E72" s="131">
        <v>1797380.2080999999</v>
      </c>
      <c r="F72" s="131">
        <v>1947524.9935930001</v>
      </c>
      <c r="G72" s="131">
        <v>1892296.15118</v>
      </c>
      <c r="H72" s="131">
        <v>1890282.3356250003</v>
      </c>
      <c r="I72" s="131">
        <v>2050653.1322600001</v>
      </c>
      <c r="J72" s="131">
        <v>2054533.7500449999</v>
      </c>
      <c r="K72" s="131">
        <v>2152931.7817230001</v>
      </c>
      <c r="L72" s="131">
        <v>2158291.4782219999</v>
      </c>
      <c r="M72" s="131">
        <v>2163059.9257479999</v>
      </c>
      <c r="N72" s="132">
        <v>2137852.8475519996</v>
      </c>
    </row>
    <row r="73" spans="1:15" ht="13.5" customHeight="1" x14ac:dyDescent="0.25">
      <c r="A73" s="17" t="s">
        <v>541</v>
      </c>
      <c r="B73" s="131">
        <v>1431897.5074620002</v>
      </c>
      <c r="C73" s="131">
        <v>1466196.5484190001</v>
      </c>
      <c r="D73" s="131">
        <v>1452709.5758449999</v>
      </c>
      <c r="E73" s="131">
        <v>1472413.652397</v>
      </c>
      <c r="F73" s="131">
        <v>1549633.2989350001</v>
      </c>
      <c r="G73" s="131">
        <v>1653712.616744</v>
      </c>
      <c r="H73" s="131">
        <v>1659663.636778</v>
      </c>
      <c r="I73" s="131">
        <v>1703358.3032569999</v>
      </c>
      <c r="J73" s="131">
        <v>1733457.4855889999</v>
      </c>
      <c r="K73" s="131">
        <v>1681102.689677</v>
      </c>
      <c r="L73" s="131">
        <v>1716339.3193829998</v>
      </c>
      <c r="M73" s="131">
        <v>1727571.8900250001</v>
      </c>
      <c r="N73" s="132">
        <v>1902917.453345</v>
      </c>
    </row>
    <row r="74" spans="1:15" ht="13.5" customHeight="1" x14ac:dyDescent="0.25">
      <c r="A74" s="17" t="s">
        <v>551</v>
      </c>
      <c r="B74" s="131">
        <v>1104951.9626529999</v>
      </c>
      <c r="C74" s="131">
        <v>1114786.1032050001</v>
      </c>
      <c r="D74" s="131">
        <v>1133895.4665909999</v>
      </c>
      <c r="E74" s="131">
        <v>1143922.797603</v>
      </c>
      <c r="F74" s="131">
        <v>1167115.1152980002</v>
      </c>
      <c r="G74" s="131">
        <v>1203838.6014940001</v>
      </c>
      <c r="H74" s="131">
        <v>1260063.5267769999</v>
      </c>
      <c r="I74" s="131">
        <v>1339498.3401620002</v>
      </c>
      <c r="J74" s="131">
        <v>1299801.406643</v>
      </c>
      <c r="K74" s="131">
        <v>1350531.2648359998</v>
      </c>
      <c r="L74" s="131">
        <v>1390480.620505</v>
      </c>
      <c r="M74" s="131">
        <v>1468854.8085670001</v>
      </c>
      <c r="N74" s="132">
        <v>1448288.2755270002</v>
      </c>
    </row>
    <row r="75" spans="1:15" ht="13.5" customHeight="1" x14ac:dyDescent="0.25">
      <c r="A75" s="17" t="s">
        <v>584</v>
      </c>
      <c r="B75" s="131"/>
      <c r="C75" s="131"/>
      <c r="D75" s="131"/>
      <c r="E75" s="744">
        <v>1338569.3437199998</v>
      </c>
      <c r="F75" s="131">
        <v>1715598.0405579999</v>
      </c>
      <c r="G75" s="131">
        <v>1874328.0672530001</v>
      </c>
      <c r="H75" s="131">
        <v>2053748.163586</v>
      </c>
      <c r="I75" s="131">
        <v>2145453.4373400002</v>
      </c>
      <c r="J75" s="131">
        <v>2237549.3665759997</v>
      </c>
      <c r="K75" s="131">
        <v>2306458.935112</v>
      </c>
      <c r="L75" s="131">
        <v>7017318.4567770008</v>
      </c>
      <c r="M75" s="131">
        <v>6989523.3966079997</v>
      </c>
      <c r="N75" s="132">
        <v>7185174.1951070009</v>
      </c>
    </row>
    <row r="76" spans="1:15" ht="13.5" customHeight="1" x14ac:dyDescent="0.25">
      <c r="A76" s="17" t="s">
        <v>591</v>
      </c>
      <c r="B76" s="131"/>
      <c r="C76" s="131"/>
      <c r="D76" s="131"/>
      <c r="E76" s="131"/>
      <c r="F76" s="131"/>
      <c r="G76" s="131"/>
      <c r="H76" s="744">
        <v>1102833.6092149999</v>
      </c>
      <c r="I76" s="131">
        <v>1155160.374452</v>
      </c>
      <c r="J76" s="131">
        <v>1251638.9164810001</v>
      </c>
      <c r="K76" s="131">
        <v>1334624.01795</v>
      </c>
      <c r="L76" s="131">
        <v>1368609.8667250001</v>
      </c>
      <c r="M76" s="131">
        <v>1563644.7598880001</v>
      </c>
      <c r="N76" s="132">
        <v>1564903.0141109999</v>
      </c>
    </row>
    <row r="77" spans="1:15" s="136" customFormat="1" ht="13.5" customHeight="1" x14ac:dyDescent="0.25">
      <c r="A77" s="133" t="s">
        <v>164</v>
      </c>
      <c r="B77" s="134">
        <v>33110896.240440998</v>
      </c>
      <c r="C77" s="134">
        <v>33269007.497810993</v>
      </c>
      <c r="D77" s="134">
        <v>33540676.369331002</v>
      </c>
      <c r="E77" s="134">
        <v>33815323.876820996</v>
      </c>
      <c r="F77" s="134">
        <v>36944871.241911009</v>
      </c>
      <c r="G77" s="134">
        <v>37367254.354254998</v>
      </c>
      <c r="H77" s="134">
        <v>37834931.438047998</v>
      </c>
      <c r="I77" s="134">
        <v>39772708.893537998</v>
      </c>
      <c r="J77" s="134">
        <v>39955503.842872009</v>
      </c>
      <c r="K77" s="134">
        <v>40018212.949618995</v>
      </c>
      <c r="L77" s="134">
        <v>40174041.636951998</v>
      </c>
      <c r="M77" s="134">
        <v>40701163.828436002</v>
      </c>
      <c r="N77" s="135">
        <v>42029146.787646994</v>
      </c>
      <c r="O77" s="19"/>
    </row>
    <row r="78" spans="1:15" s="136" customFormat="1" ht="13.5" customHeight="1" x14ac:dyDescent="0.25">
      <c r="A78" s="133" t="s">
        <v>173</v>
      </c>
      <c r="B78" s="134">
        <v>63059659.778596744</v>
      </c>
      <c r="C78" s="134">
        <v>63349865.717644364</v>
      </c>
      <c r="D78" s="134">
        <v>63514659.333339676</v>
      </c>
      <c r="E78" s="134">
        <v>63685993.400130361</v>
      </c>
      <c r="F78" s="134">
        <v>67413158.774557233</v>
      </c>
      <c r="G78" s="134">
        <v>68058139.665922612</v>
      </c>
      <c r="H78" s="134">
        <v>69007689.57073395</v>
      </c>
      <c r="I78" s="134">
        <v>70980610.993066192</v>
      </c>
      <c r="J78" s="134">
        <v>70907937.785028532</v>
      </c>
      <c r="K78" s="134">
        <v>70570527.508585304</v>
      </c>
      <c r="L78" s="134">
        <v>70878024.801090389</v>
      </c>
      <c r="M78" s="134">
        <v>71109258.916889116</v>
      </c>
      <c r="N78" s="135">
        <v>72997501.271582007</v>
      </c>
      <c r="O78" s="19"/>
    </row>
    <row r="79" spans="1:15" ht="6" customHeight="1" x14ac:dyDescent="0.25">
      <c r="A79" s="17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2"/>
    </row>
    <row r="80" spans="1:15" ht="13.5" customHeight="1" x14ac:dyDescent="0.25">
      <c r="A80" s="127" t="s">
        <v>174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8"/>
    </row>
    <row r="81" spans="1:15" ht="13.5" customHeight="1" x14ac:dyDescent="0.25">
      <c r="A81" s="250" t="s">
        <v>175</v>
      </c>
      <c r="B81" s="131">
        <v>12318539.627218999</v>
      </c>
      <c r="C81" s="131">
        <v>12475589.326645</v>
      </c>
      <c r="D81" s="131">
        <v>12384225.017049</v>
      </c>
      <c r="E81" s="131">
        <v>12536831.906868001</v>
      </c>
      <c r="F81" s="131">
        <v>12854189.304126</v>
      </c>
      <c r="G81" s="131">
        <v>12311784.802809002</v>
      </c>
      <c r="H81" s="131">
        <v>13029970.010637999</v>
      </c>
      <c r="I81" s="131">
        <v>12809501.425673999</v>
      </c>
      <c r="J81" s="131">
        <v>13040092.611914</v>
      </c>
      <c r="K81" s="131">
        <v>12922897.021775</v>
      </c>
      <c r="L81" s="131">
        <v>13189642.092460997</v>
      </c>
      <c r="M81" s="131">
        <v>13212211.781943001</v>
      </c>
      <c r="N81" s="132">
        <v>13003027.853929998</v>
      </c>
    </row>
    <row r="82" spans="1:15" ht="6" customHeight="1" x14ac:dyDescent="0.25">
      <c r="A82" s="17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2"/>
    </row>
    <row r="83" spans="1:15" s="136" customFormat="1" ht="13.5" customHeight="1" x14ac:dyDescent="0.25">
      <c r="A83" s="139" t="s">
        <v>176</v>
      </c>
      <c r="B83" s="140">
        <v>75378199.40581575</v>
      </c>
      <c r="C83" s="140">
        <v>75825455.044289365</v>
      </c>
      <c r="D83" s="140">
        <v>75898884.350388676</v>
      </c>
      <c r="E83" s="140">
        <v>76222825.306998357</v>
      </c>
      <c r="F83" s="140">
        <v>80267348.078683227</v>
      </c>
      <c r="G83" s="140">
        <v>80369924.468731612</v>
      </c>
      <c r="H83" s="140">
        <v>82037659.581371948</v>
      </c>
      <c r="I83" s="140">
        <v>83790112.418740183</v>
      </c>
      <c r="J83" s="140">
        <v>83948030.396942526</v>
      </c>
      <c r="K83" s="140">
        <v>83493424.530360311</v>
      </c>
      <c r="L83" s="140">
        <v>84067666.893551379</v>
      </c>
      <c r="M83" s="140">
        <v>84321470.698832124</v>
      </c>
      <c r="N83" s="141">
        <v>86000529.125512004</v>
      </c>
      <c r="O83" s="19"/>
    </row>
    <row r="84" spans="1:15" ht="6" customHeight="1" x14ac:dyDescent="0.25">
      <c r="A84" s="17"/>
      <c r="B84" s="142"/>
      <c r="C84" s="142"/>
      <c r="N84" s="59"/>
    </row>
    <row r="85" spans="1:15" ht="13.5" customHeight="1" x14ac:dyDescent="0.3">
      <c r="A85" s="270"/>
      <c r="B85" s="143"/>
      <c r="C85" s="143"/>
      <c r="N85" s="59"/>
    </row>
    <row r="86" spans="1:15" ht="13.5" customHeight="1" x14ac:dyDescent="0.25">
      <c r="A86" s="272" t="s">
        <v>588</v>
      </c>
      <c r="B86" s="143"/>
      <c r="C86" s="143"/>
      <c r="N86" s="59"/>
    </row>
    <row r="87" spans="1:15" ht="13.5" customHeight="1" x14ac:dyDescent="0.25">
      <c r="A87" s="17"/>
      <c r="B87" s="143"/>
      <c r="C87" s="143"/>
      <c r="N87" s="59"/>
    </row>
    <row r="88" spans="1:15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3"/>
      <c r="N89" s="95"/>
    </row>
    <row r="90" spans="1:15" ht="28.8" x14ac:dyDescent="0.55000000000000004">
      <c r="A90" s="871" t="s">
        <v>467</v>
      </c>
      <c r="B90" s="872"/>
      <c r="C90" s="872"/>
      <c r="D90" s="872"/>
      <c r="E90" s="872"/>
      <c r="F90" s="872"/>
      <c r="G90" s="872"/>
      <c r="H90" s="872"/>
      <c r="I90" s="872"/>
      <c r="J90" s="872"/>
      <c r="K90" s="872"/>
      <c r="L90" s="872"/>
      <c r="M90" s="872"/>
      <c r="N90" s="873"/>
    </row>
    <row r="91" spans="1:15" ht="18" x14ac:dyDescent="0.35">
      <c r="A91" s="874">
        <v>45535</v>
      </c>
      <c r="B91" s="875"/>
      <c r="C91" s="875"/>
      <c r="D91" s="875"/>
      <c r="E91" s="875"/>
      <c r="F91" s="875"/>
      <c r="G91" s="875"/>
      <c r="H91" s="875"/>
      <c r="I91" s="875"/>
      <c r="J91" s="875"/>
      <c r="K91" s="875"/>
      <c r="L91" s="875"/>
      <c r="M91" s="875"/>
      <c r="N91" s="876"/>
    </row>
    <row r="92" spans="1:15" x14ac:dyDescent="0.25">
      <c r="A92" s="877" t="s">
        <v>457</v>
      </c>
      <c r="B92" s="878"/>
      <c r="C92" s="878"/>
      <c r="D92" s="878"/>
      <c r="E92" s="878"/>
      <c r="F92" s="878"/>
      <c r="G92" s="878"/>
      <c r="H92" s="878"/>
      <c r="I92" s="878"/>
      <c r="J92" s="878"/>
      <c r="K92" s="878"/>
      <c r="L92" s="878"/>
      <c r="M92" s="878"/>
      <c r="N92" s="879"/>
    </row>
    <row r="93" spans="1:15" ht="13.8" thickBot="1" x14ac:dyDescent="0.3">
      <c r="A93" s="16"/>
      <c r="B93" s="120"/>
      <c r="C93" s="121"/>
      <c r="N93" s="59"/>
    </row>
    <row r="94" spans="1:15" ht="32.25" customHeight="1" thickTop="1" x14ac:dyDescent="0.25">
      <c r="A94" s="122"/>
      <c r="B94" s="183" t="s">
        <v>555</v>
      </c>
      <c r="C94" s="123" t="s">
        <v>561</v>
      </c>
      <c r="D94" s="123" t="s">
        <v>565</v>
      </c>
      <c r="E94" s="123" t="s">
        <v>566</v>
      </c>
      <c r="F94" s="123" t="s">
        <v>579</v>
      </c>
      <c r="G94" s="123" t="s">
        <v>580</v>
      </c>
      <c r="H94" s="123" t="s">
        <v>585</v>
      </c>
      <c r="I94" s="123" t="s">
        <v>590</v>
      </c>
      <c r="J94" s="123" t="s">
        <v>593</v>
      </c>
      <c r="K94" s="123" t="s">
        <v>595</v>
      </c>
      <c r="L94" s="123" t="s">
        <v>598</v>
      </c>
      <c r="M94" s="123" t="s">
        <v>601</v>
      </c>
      <c r="N94" s="124" t="s">
        <v>603</v>
      </c>
    </row>
    <row r="95" spans="1:15" x14ac:dyDescent="0.25">
      <c r="A95" s="125"/>
      <c r="B95" s="126"/>
      <c r="C95" s="126"/>
      <c r="N95" s="59"/>
    </row>
    <row r="96" spans="1:15" x14ac:dyDescent="0.25">
      <c r="A96" s="127" t="s">
        <v>160</v>
      </c>
      <c r="B96" s="128"/>
      <c r="C96" s="128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5" x14ac:dyDescent="0.25">
      <c r="A97" s="17" t="s">
        <v>161</v>
      </c>
      <c r="B97" s="131">
        <v>137428651.49001607</v>
      </c>
      <c r="C97" s="131">
        <v>169824933.66999924</v>
      </c>
      <c r="D97" s="131">
        <v>132449888.74999531</v>
      </c>
      <c r="E97" s="131">
        <v>138426676.54000291</v>
      </c>
      <c r="F97" s="131">
        <v>116236178.59000021</v>
      </c>
      <c r="G97" s="131">
        <v>118309934.34000254</v>
      </c>
      <c r="H97" s="131">
        <v>127090894.040003</v>
      </c>
      <c r="I97" s="131">
        <v>164021122.69138339</v>
      </c>
      <c r="J97" s="131">
        <v>148770155.1525656</v>
      </c>
      <c r="K97" s="131">
        <v>173514422.13000324</v>
      </c>
      <c r="L97" s="199">
        <v>175052612.4799937</v>
      </c>
      <c r="M97" s="199">
        <v>171814787.89999813</v>
      </c>
      <c r="N97" s="193">
        <v>188281487.9400034</v>
      </c>
    </row>
    <row r="98" spans="1:15" x14ac:dyDescent="0.25">
      <c r="A98" s="17" t="s">
        <v>162</v>
      </c>
      <c r="B98" s="131">
        <v>121199928.38974556</v>
      </c>
      <c r="C98" s="131">
        <v>127221323.50404623</v>
      </c>
      <c r="D98" s="131">
        <v>127268980.48785388</v>
      </c>
      <c r="E98" s="131">
        <v>122665386.41223821</v>
      </c>
      <c r="F98" s="131">
        <v>113422784.31695558</v>
      </c>
      <c r="G98" s="131">
        <v>126798572.68079893</v>
      </c>
      <c r="H98" s="131">
        <v>107775229.21895428</v>
      </c>
      <c r="I98" s="131">
        <v>111521469.30918291</v>
      </c>
      <c r="J98" s="131">
        <v>116842777.06583114</v>
      </c>
      <c r="K98" s="131">
        <v>119778548.71326265</v>
      </c>
      <c r="L98" s="131">
        <v>117672360.81473602</v>
      </c>
      <c r="M98" s="131">
        <v>120518921.71137479</v>
      </c>
      <c r="N98" s="132">
        <v>122673228.58360663</v>
      </c>
    </row>
    <row r="99" spans="1:15" x14ac:dyDescent="0.25">
      <c r="A99" s="17" t="s">
        <v>163</v>
      </c>
      <c r="B99" s="131">
        <v>34813098.079999179</v>
      </c>
      <c r="C99" s="131">
        <v>35029197.470001429</v>
      </c>
      <c r="D99" s="131">
        <v>34402186.45000013</v>
      </c>
      <c r="E99" s="131">
        <v>34788057.810000323</v>
      </c>
      <c r="F99" s="131">
        <v>38656484.570001252</v>
      </c>
      <c r="G99" s="131">
        <v>38287023.129999153</v>
      </c>
      <c r="H99" s="131">
        <v>34648224.079997808</v>
      </c>
      <c r="I99" s="131">
        <v>35584008.089999095</v>
      </c>
      <c r="J99" s="131">
        <v>35731220.409999661</v>
      </c>
      <c r="K99" s="131">
        <v>36237596.970000476</v>
      </c>
      <c r="L99" s="131">
        <v>37305592.489999495</v>
      </c>
      <c r="M99" s="131">
        <v>36827384.900000788</v>
      </c>
      <c r="N99" s="132">
        <v>37512010.839998171</v>
      </c>
    </row>
    <row r="100" spans="1:15" s="136" customFormat="1" x14ac:dyDescent="0.25">
      <c r="A100" s="133" t="s">
        <v>164</v>
      </c>
      <c r="B100" s="134">
        <v>293441677.95976079</v>
      </c>
      <c r="C100" s="134">
        <v>332075454.6440469</v>
      </c>
      <c r="D100" s="134">
        <v>294121055.68784928</v>
      </c>
      <c r="E100" s="134">
        <v>295880120.76224142</v>
      </c>
      <c r="F100" s="134">
        <v>268315447.47695702</v>
      </c>
      <c r="G100" s="134">
        <v>283395530.15080065</v>
      </c>
      <c r="H100" s="134">
        <v>269514347.33895504</v>
      </c>
      <c r="I100" s="134">
        <v>311126600.09056538</v>
      </c>
      <c r="J100" s="134">
        <v>301344152.62839639</v>
      </c>
      <c r="K100" s="134">
        <v>329530567.8132664</v>
      </c>
      <c r="L100" s="134">
        <v>330030565.78472918</v>
      </c>
      <c r="M100" s="134">
        <v>329161094.51137376</v>
      </c>
      <c r="N100" s="135">
        <v>348466727.36360818</v>
      </c>
      <c r="O100" s="19"/>
    </row>
    <row r="101" spans="1:15" ht="6" customHeight="1" x14ac:dyDescent="0.25">
      <c r="A101" s="17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2"/>
    </row>
    <row r="102" spans="1:15" x14ac:dyDescent="0.25">
      <c r="A102" s="127" t="s">
        <v>165</v>
      </c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8"/>
    </row>
    <row r="103" spans="1:15" x14ac:dyDescent="0.25">
      <c r="A103" s="17" t="s">
        <v>166</v>
      </c>
      <c r="B103" s="131">
        <v>1756874023.1664081</v>
      </c>
      <c r="C103" s="131">
        <v>1714490706.3948803</v>
      </c>
      <c r="D103" s="131">
        <v>1796752720.9217186</v>
      </c>
      <c r="E103" s="131">
        <v>1845934232.5272493</v>
      </c>
      <c r="F103" s="131">
        <v>1634969883.9918828</v>
      </c>
      <c r="G103" s="131">
        <v>1623851656.6844857</v>
      </c>
      <c r="H103" s="131">
        <v>1702890467.8615186</v>
      </c>
      <c r="I103" s="131">
        <v>1635580035.5164404</v>
      </c>
      <c r="J103" s="131">
        <v>1728775207.132829</v>
      </c>
      <c r="K103" s="131">
        <v>1660947589.6180432</v>
      </c>
      <c r="L103" s="131">
        <v>1649679321.1838264</v>
      </c>
      <c r="M103" s="131">
        <v>1593791813.4494929</v>
      </c>
      <c r="N103" s="132">
        <v>1652532420.1976941</v>
      </c>
    </row>
    <row r="104" spans="1:15" x14ac:dyDescent="0.25">
      <c r="A104" s="17" t="s">
        <v>167</v>
      </c>
      <c r="B104" s="131">
        <v>1874775289.3755066</v>
      </c>
      <c r="C104" s="131">
        <v>1949947842.8328819</v>
      </c>
      <c r="D104" s="131">
        <v>1875834968.9710531</v>
      </c>
      <c r="E104" s="131">
        <v>1884534766.1431365</v>
      </c>
      <c r="F104" s="131">
        <v>2021206422.543509</v>
      </c>
      <c r="G104" s="131">
        <v>1929913248.3154185</v>
      </c>
      <c r="H104" s="131">
        <v>1929069426.0961404</v>
      </c>
      <c r="I104" s="131">
        <v>2031373125.6129851</v>
      </c>
      <c r="J104" s="131">
        <v>1985164487.0590978</v>
      </c>
      <c r="K104" s="131">
        <v>1936326942.1352029</v>
      </c>
      <c r="L104" s="131">
        <v>1964086296.9275639</v>
      </c>
      <c r="M104" s="131">
        <v>1968711282.2713449</v>
      </c>
      <c r="N104" s="132">
        <v>1983562585.5915196</v>
      </c>
    </row>
    <row r="105" spans="1:15" x14ac:dyDescent="0.25">
      <c r="A105" s="17" t="s">
        <v>574</v>
      </c>
      <c r="B105" s="131">
        <v>1294350111.9271696</v>
      </c>
      <c r="C105" s="131">
        <v>1297846838.1392825</v>
      </c>
      <c r="D105" s="131">
        <v>1311568302.485465</v>
      </c>
      <c r="E105" s="131">
        <v>1343282433.9172089</v>
      </c>
      <c r="F105" s="131">
        <v>1280671922.0052016</v>
      </c>
      <c r="G105" s="131">
        <v>1313834140.3241978</v>
      </c>
      <c r="H105" s="131">
        <v>1268606337.806282</v>
      </c>
      <c r="I105" s="131">
        <v>1281330684.2104554</v>
      </c>
      <c r="J105" s="131">
        <v>1328633588.743042</v>
      </c>
      <c r="K105" s="131">
        <v>1387605407.2660551</v>
      </c>
      <c r="L105" s="131">
        <v>1379181752.2377787</v>
      </c>
      <c r="M105" s="131">
        <v>1369185385.5728276</v>
      </c>
      <c r="N105" s="132">
        <v>1427972812.5149667</v>
      </c>
    </row>
    <row r="106" spans="1:15" s="136" customFormat="1" x14ac:dyDescent="0.25">
      <c r="A106" s="133" t="s">
        <v>164</v>
      </c>
      <c r="B106" s="134">
        <v>4925999424.4690847</v>
      </c>
      <c r="C106" s="134">
        <v>4962285387.3670444</v>
      </c>
      <c r="D106" s="134">
        <v>4984155992.3782368</v>
      </c>
      <c r="E106" s="134">
        <v>5073751432.587595</v>
      </c>
      <c r="F106" s="134">
        <v>4936848228.5405931</v>
      </c>
      <c r="G106" s="134">
        <v>4867599045.3241024</v>
      </c>
      <c r="H106" s="134">
        <v>4900566231.7639408</v>
      </c>
      <c r="I106" s="134">
        <v>4948283845.3398809</v>
      </c>
      <c r="J106" s="134">
        <v>5042573282.9349689</v>
      </c>
      <c r="K106" s="134">
        <v>4984879939.0193014</v>
      </c>
      <c r="L106" s="134">
        <v>4992947370.3491688</v>
      </c>
      <c r="M106" s="134">
        <v>4931688481.2936649</v>
      </c>
      <c r="N106" s="135">
        <v>5064067818.3041801</v>
      </c>
      <c r="O106" s="19"/>
    </row>
    <row r="107" spans="1:15" ht="6" customHeight="1" x14ac:dyDescent="0.25">
      <c r="A107" s="17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2"/>
    </row>
    <row r="108" spans="1:15" x14ac:dyDescent="0.25">
      <c r="A108" s="127" t="s">
        <v>1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8"/>
    </row>
    <row r="109" spans="1:15" ht="13.5" customHeight="1" x14ac:dyDescent="0.25">
      <c r="A109" s="17" t="s">
        <v>168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2"/>
    </row>
    <row r="110" spans="1:15" ht="13.5" customHeight="1" x14ac:dyDescent="0.25">
      <c r="A110" s="17" t="s">
        <v>412</v>
      </c>
      <c r="B110" s="131">
        <v>380023473.72210854</v>
      </c>
      <c r="C110" s="131">
        <v>391892165.83361667</v>
      </c>
      <c r="D110" s="131">
        <v>439359192.00572556</v>
      </c>
      <c r="E110" s="131">
        <v>398777565.61255723</v>
      </c>
      <c r="F110" s="131">
        <v>399541393.58207953</v>
      </c>
      <c r="G110" s="131">
        <v>387043282.97645569</v>
      </c>
      <c r="H110" s="131">
        <v>399472893.72425556</v>
      </c>
      <c r="I110" s="131">
        <v>388701819.54672688</v>
      </c>
      <c r="J110" s="131">
        <v>388570272.74944168</v>
      </c>
      <c r="K110" s="131">
        <v>397195367.97368085</v>
      </c>
      <c r="L110" s="131">
        <v>400820402.95624977</v>
      </c>
      <c r="M110" s="131">
        <v>424756669.65711313</v>
      </c>
      <c r="N110" s="132">
        <v>409257496.67291373</v>
      </c>
    </row>
    <row r="111" spans="1:15" ht="13.5" customHeight="1" x14ac:dyDescent="0.25">
      <c r="A111" s="17" t="s">
        <v>169</v>
      </c>
      <c r="B111" s="131">
        <v>1294181874.1242948</v>
      </c>
      <c r="C111" s="131">
        <v>1291982282.0236084</v>
      </c>
      <c r="D111" s="131">
        <v>1243292090.6206565</v>
      </c>
      <c r="E111" s="131">
        <v>1263147733.4317534</v>
      </c>
      <c r="F111" s="131">
        <v>1277146872.4783158</v>
      </c>
      <c r="G111" s="131">
        <v>1345431658.1289814</v>
      </c>
      <c r="H111" s="131">
        <v>1378123533.7208335</v>
      </c>
      <c r="I111" s="131">
        <v>1339929910.7136052</v>
      </c>
      <c r="J111" s="131">
        <v>1383084021.4750178</v>
      </c>
      <c r="K111" s="131">
        <v>1408641180.2432423</v>
      </c>
      <c r="L111" s="131">
        <v>1457038616.2807939</v>
      </c>
      <c r="M111" s="131">
        <v>1484847425.3847289</v>
      </c>
      <c r="N111" s="132">
        <v>1511082940.316258</v>
      </c>
    </row>
    <row r="112" spans="1:15" ht="13.5" customHeight="1" x14ac:dyDescent="0.25">
      <c r="A112" s="17" t="s">
        <v>170</v>
      </c>
      <c r="B112" s="131">
        <v>192286579.12230355</v>
      </c>
      <c r="C112" s="131">
        <v>199339862.33949405</v>
      </c>
      <c r="D112" s="131">
        <v>195680657.08589193</v>
      </c>
      <c r="E112" s="131">
        <v>193517828.25850359</v>
      </c>
      <c r="F112" s="131">
        <v>195963185.70751414</v>
      </c>
      <c r="G112" s="131">
        <v>196639794.62856802</v>
      </c>
      <c r="H112" s="131">
        <v>183629988.97295666</v>
      </c>
      <c r="I112" s="131">
        <v>190695049.29845116</v>
      </c>
      <c r="J112" s="131">
        <v>181518995.10682976</v>
      </c>
      <c r="K112" s="131">
        <v>181156599.39753917</v>
      </c>
      <c r="L112" s="131"/>
      <c r="M112" s="131"/>
      <c r="N112" s="132"/>
    </row>
    <row r="113" spans="1:15" ht="13.5" customHeight="1" x14ac:dyDescent="0.25">
      <c r="A113" s="17" t="s">
        <v>443</v>
      </c>
      <c r="B113" s="131">
        <v>192311524.6265808</v>
      </c>
      <c r="C113" s="131">
        <v>192006126.60327753</v>
      </c>
      <c r="D113" s="131">
        <v>186175546.34410876</v>
      </c>
      <c r="E113" s="131">
        <v>190385394.32688215</v>
      </c>
      <c r="F113" s="131">
        <v>192599061.12975845</v>
      </c>
      <c r="G113" s="131">
        <v>193185079.02809331</v>
      </c>
      <c r="H113" s="131">
        <v>191140300.12717405</v>
      </c>
      <c r="I113" s="131">
        <v>205199211.7044642</v>
      </c>
      <c r="J113" s="131">
        <v>206182676.68144396</v>
      </c>
      <c r="K113" s="131">
        <v>201413752.68026012</v>
      </c>
      <c r="L113" s="131">
        <v>204508605.07664841</v>
      </c>
      <c r="M113" s="131">
        <v>205259582.56805119</v>
      </c>
      <c r="N113" s="132">
        <v>206968393.73483783</v>
      </c>
    </row>
    <row r="114" spans="1:15" ht="13.5" customHeight="1" x14ac:dyDescent="0.25">
      <c r="A114" s="17" t="s">
        <v>171</v>
      </c>
      <c r="B114" s="131">
        <v>221987358.35019979</v>
      </c>
      <c r="C114" s="131">
        <v>217053709.18036428</v>
      </c>
      <c r="D114" s="131">
        <v>221176559.48017067</v>
      </c>
      <c r="E114" s="131">
        <v>229103128.72011703</v>
      </c>
      <c r="F114" s="131">
        <v>223603842.02053484</v>
      </c>
      <c r="G114" s="131">
        <v>223289030.2002269</v>
      </c>
      <c r="H114" s="131">
        <v>221899104.50940797</v>
      </c>
      <c r="I114" s="131">
        <v>222683720.69004664</v>
      </c>
      <c r="J114" s="131">
        <v>233978011.95040166</v>
      </c>
      <c r="K114" s="131">
        <v>241127359.14980766</v>
      </c>
      <c r="L114" s="131">
        <v>240307028.41018513</v>
      </c>
      <c r="M114" s="131">
        <v>232593296.59987921</v>
      </c>
      <c r="N114" s="132">
        <v>235543706.96014887</v>
      </c>
    </row>
    <row r="115" spans="1:15" ht="13.5" customHeight="1" x14ac:dyDescent="0.25">
      <c r="A115" s="17" t="s">
        <v>172</v>
      </c>
      <c r="B115" s="131">
        <v>675548139.23146641</v>
      </c>
      <c r="C115" s="131">
        <v>652940954.12929285</v>
      </c>
      <c r="D115" s="131">
        <v>649704030.11989462</v>
      </c>
      <c r="E115" s="131">
        <v>650192966.86040878</v>
      </c>
      <c r="F115" s="131">
        <v>640797693.58936131</v>
      </c>
      <c r="G115" s="131">
        <v>642356098.15087473</v>
      </c>
      <c r="H115" s="131">
        <v>657491685.04137611</v>
      </c>
      <c r="I115" s="131">
        <v>652667126.39110208</v>
      </c>
      <c r="J115" s="131">
        <v>636679486.94136858</v>
      </c>
      <c r="K115" s="131">
        <v>640167062.46055317</v>
      </c>
      <c r="L115" s="131">
        <v>698467310.63886499</v>
      </c>
      <c r="M115" s="131">
        <v>629792919.9589622</v>
      </c>
      <c r="N115" s="132">
        <v>672386663.08019674</v>
      </c>
    </row>
    <row r="116" spans="1:15" ht="13.5" customHeight="1" x14ac:dyDescent="0.25">
      <c r="A116" s="17" t="s">
        <v>261</v>
      </c>
      <c r="B116" s="131">
        <v>277484194.01238555</v>
      </c>
      <c r="C116" s="131">
        <v>274235914.22691238</v>
      </c>
      <c r="D116" s="131">
        <v>271949546.85145855</v>
      </c>
      <c r="E116" s="131">
        <v>259705313.66130745</v>
      </c>
      <c r="F116" s="131">
        <v>255705936.58758765</v>
      </c>
      <c r="G116" s="131">
        <v>240358169.92544711</v>
      </c>
      <c r="H116" s="131">
        <v>248082551.94984224</v>
      </c>
      <c r="I116" s="131">
        <v>278013924.54008377</v>
      </c>
      <c r="J116" s="131">
        <v>288591675.02269924</v>
      </c>
      <c r="K116" s="131">
        <v>281845898.57367128</v>
      </c>
      <c r="L116" s="131">
        <v>286766164.45377892</v>
      </c>
      <c r="M116" s="131">
        <v>299295458.08042985</v>
      </c>
      <c r="N116" s="132">
        <v>291366159.88481969</v>
      </c>
    </row>
    <row r="117" spans="1:15" ht="13.5" customHeight="1" x14ac:dyDescent="0.25">
      <c r="A117" s="17" t="s">
        <v>541</v>
      </c>
      <c r="B117" s="131">
        <v>166156740.88049626</v>
      </c>
      <c r="C117" s="131">
        <v>174800745.40015459</v>
      </c>
      <c r="D117" s="131">
        <v>168657727.62974313</v>
      </c>
      <c r="E117" s="131">
        <v>177728430.57977143</v>
      </c>
      <c r="F117" s="131">
        <v>200869928.06012884</v>
      </c>
      <c r="G117" s="131">
        <v>206954642.47082028</v>
      </c>
      <c r="H117" s="131">
        <v>207885072.64991549</v>
      </c>
      <c r="I117" s="131">
        <v>223468062.51968268</v>
      </c>
      <c r="J117" s="131">
        <v>226882237.16982764</v>
      </c>
      <c r="K117" s="131">
        <v>228741925.74059123</v>
      </c>
      <c r="L117" s="131">
        <v>214392782.48028415</v>
      </c>
      <c r="M117" s="131">
        <v>219095395.75973925</v>
      </c>
      <c r="N117" s="132">
        <v>235116687.01949605</v>
      </c>
    </row>
    <row r="118" spans="1:15" ht="13.5" customHeight="1" x14ac:dyDescent="0.25">
      <c r="A118" s="17" t="s">
        <v>551</v>
      </c>
      <c r="B118" s="131">
        <v>69480474.649923801</v>
      </c>
      <c r="C118" s="131">
        <v>75350785.010033324</v>
      </c>
      <c r="D118" s="131">
        <v>76160675.58012484</v>
      </c>
      <c r="E118" s="131">
        <v>71530532.760009468</v>
      </c>
      <c r="F118" s="131">
        <v>74833365.419180393</v>
      </c>
      <c r="G118" s="131">
        <v>76553763.799558833</v>
      </c>
      <c r="H118" s="131">
        <v>87386482.629997477</v>
      </c>
      <c r="I118" s="131">
        <v>87283997.759314895</v>
      </c>
      <c r="J118" s="131">
        <v>80522136.109729677</v>
      </c>
      <c r="K118" s="131">
        <v>84746140.530101791</v>
      </c>
      <c r="L118" s="131">
        <v>83749144.510598674</v>
      </c>
      <c r="M118" s="131">
        <v>94983273.809417069</v>
      </c>
      <c r="N118" s="132">
        <v>96846034.820526838</v>
      </c>
    </row>
    <row r="119" spans="1:15" ht="13.5" customHeight="1" x14ac:dyDescent="0.25">
      <c r="A119" s="17" t="s">
        <v>584</v>
      </c>
      <c r="B119" s="131"/>
      <c r="C119" s="131"/>
      <c r="D119" s="131"/>
      <c r="E119" s="744">
        <v>77530312.050576776</v>
      </c>
      <c r="F119" s="131">
        <v>91026885.079351544</v>
      </c>
      <c r="G119" s="131">
        <v>94019186.150171548</v>
      </c>
      <c r="H119" s="131">
        <v>114335637.82955395</v>
      </c>
      <c r="I119" s="131">
        <v>119686335.90989144</v>
      </c>
      <c r="J119" s="131">
        <v>123646392.26012467</v>
      </c>
      <c r="K119" s="131">
        <v>126082221.56015575</v>
      </c>
      <c r="L119" s="131">
        <v>309979039.23221594</v>
      </c>
      <c r="M119" s="131">
        <v>298732169.04471165</v>
      </c>
      <c r="N119" s="132">
        <v>307218064.37828618</v>
      </c>
    </row>
    <row r="120" spans="1:15" ht="13.5" customHeight="1" x14ac:dyDescent="0.25">
      <c r="A120" s="17" t="s">
        <v>591</v>
      </c>
      <c r="B120" s="131"/>
      <c r="C120" s="131"/>
      <c r="D120" s="131"/>
      <c r="E120" s="131"/>
      <c r="F120" s="131"/>
      <c r="G120" s="131"/>
      <c r="H120" s="744">
        <v>93754643.280104578</v>
      </c>
      <c r="I120" s="131">
        <v>97443203.329940811</v>
      </c>
      <c r="J120" s="131">
        <v>105609617.77994068</v>
      </c>
      <c r="K120" s="131">
        <v>112696987.62046561</v>
      </c>
      <c r="L120" s="131">
        <v>119563572.65008049</v>
      </c>
      <c r="M120" s="131">
        <v>122341663.34927194</v>
      </c>
      <c r="N120" s="132">
        <v>119049712.89994273</v>
      </c>
    </row>
    <row r="121" spans="1:15" s="136" customFormat="1" ht="13.5" customHeight="1" x14ac:dyDescent="0.25">
      <c r="A121" s="133" t="s">
        <v>164</v>
      </c>
      <c r="B121" s="134">
        <v>3469460358.7197595</v>
      </c>
      <c r="C121" s="134">
        <v>3469602544.7467542</v>
      </c>
      <c r="D121" s="134">
        <v>3452156025.7177744</v>
      </c>
      <c r="E121" s="134">
        <v>3434088894.2113104</v>
      </c>
      <c r="F121" s="134">
        <v>3552088163.6538119</v>
      </c>
      <c r="G121" s="134">
        <v>3605830705.4591975</v>
      </c>
      <c r="H121" s="134">
        <v>3689447251.1553135</v>
      </c>
      <c r="I121" s="134">
        <v>3805772362.4033108</v>
      </c>
      <c r="J121" s="134">
        <v>3855265523.2468257</v>
      </c>
      <c r="K121" s="134">
        <v>3903814495.930069</v>
      </c>
      <c r="L121" s="134">
        <v>4015592666.6897006</v>
      </c>
      <c r="M121" s="134">
        <v>4011697854.2123046</v>
      </c>
      <c r="N121" s="135">
        <v>4084835859.767427</v>
      </c>
      <c r="O121" s="19"/>
    </row>
    <row r="122" spans="1:15" s="136" customFormat="1" ht="13.5" customHeight="1" x14ac:dyDescent="0.25">
      <c r="A122" s="133" t="s">
        <v>173</v>
      </c>
      <c r="B122" s="134">
        <v>8688901461.1486053</v>
      </c>
      <c r="C122" s="134">
        <v>8763963386.7578449</v>
      </c>
      <c r="D122" s="134">
        <v>8730433073.7838612</v>
      </c>
      <c r="E122" s="134">
        <v>8803720447.5611477</v>
      </c>
      <c r="F122" s="134">
        <v>8757251839.6713619</v>
      </c>
      <c r="G122" s="134">
        <v>8756825280.9341011</v>
      </c>
      <c r="H122" s="134">
        <v>8859527830.2582092</v>
      </c>
      <c r="I122" s="134">
        <v>9065182807.8337555</v>
      </c>
      <c r="J122" s="134">
        <v>9199182958.8101921</v>
      </c>
      <c r="K122" s="134">
        <v>9218225002.7626381</v>
      </c>
      <c r="L122" s="134">
        <v>9338570602.8235989</v>
      </c>
      <c r="M122" s="134">
        <v>9272547430.0173435</v>
      </c>
      <c r="N122" s="135">
        <v>9497370405.435215</v>
      </c>
      <c r="O122" s="19"/>
    </row>
    <row r="123" spans="1:15" ht="6" customHeight="1" x14ac:dyDescent="0.25">
      <c r="A123" s="1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2"/>
    </row>
    <row r="124" spans="1:15" ht="13.5" customHeight="1" x14ac:dyDescent="0.25">
      <c r="A124" s="127" t="s">
        <v>174</v>
      </c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8"/>
    </row>
    <row r="125" spans="1:15" ht="13.5" customHeight="1" x14ac:dyDescent="0.25">
      <c r="A125" s="250" t="s">
        <v>175</v>
      </c>
      <c r="B125" s="131">
        <v>481708414.95008725</v>
      </c>
      <c r="C125" s="131">
        <v>436126985.02867454</v>
      </c>
      <c r="D125" s="131">
        <v>434229200.69695324</v>
      </c>
      <c r="E125" s="131">
        <v>414064445.45983553</v>
      </c>
      <c r="F125" s="131">
        <v>438008087.84906512</v>
      </c>
      <c r="G125" s="131">
        <v>395171431.22580945</v>
      </c>
      <c r="H125" s="131">
        <v>418631533.46662205</v>
      </c>
      <c r="I125" s="131">
        <v>405704326.79996163</v>
      </c>
      <c r="J125" s="131">
        <v>403831868.88437051</v>
      </c>
      <c r="K125" s="131">
        <v>395492739.88739729</v>
      </c>
      <c r="L125" s="131">
        <v>380210510.86633021</v>
      </c>
      <c r="M125" s="131">
        <v>366723309.7054565</v>
      </c>
      <c r="N125" s="132">
        <v>392391452.93391114</v>
      </c>
    </row>
    <row r="126" spans="1:15" ht="6" customHeight="1" x14ac:dyDescent="0.25">
      <c r="A126" s="17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2"/>
    </row>
    <row r="127" spans="1:15" s="136" customFormat="1" ht="13.5" customHeight="1" x14ac:dyDescent="0.25">
      <c r="A127" s="139" t="s">
        <v>176</v>
      </c>
      <c r="B127" s="140">
        <v>9170609876.0986919</v>
      </c>
      <c r="C127" s="140">
        <v>9200090371.78652</v>
      </c>
      <c r="D127" s="140">
        <v>9164662274.480814</v>
      </c>
      <c r="E127" s="140">
        <v>9217784893.0209827</v>
      </c>
      <c r="F127" s="140">
        <v>9195259927.5204277</v>
      </c>
      <c r="G127" s="140">
        <v>9151996712.1599102</v>
      </c>
      <c r="H127" s="140">
        <v>9278159363.7248306</v>
      </c>
      <c r="I127" s="140">
        <v>9470887134.6337166</v>
      </c>
      <c r="J127" s="140">
        <v>9603014827.6945629</v>
      </c>
      <c r="K127" s="140">
        <v>9613717742.6500359</v>
      </c>
      <c r="L127" s="140">
        <v>9718781113.68993</v>
      </c>
      <c r="M127" s="140">
        <v>9639270739.7227993</v>
      </c>
      <c r="N127" s="141">
        <v>9889761858.3691254</v>
      </c>
      <c r="O127" s="19"/>
    </row>
    <row r="128" spans="1:15" ht="6" customHeight="1" x14ac:dyDescent="0.25">
      <c r="A128" s="17"/>
      <c r="B128" s="142"/>
      <c r="C128" s="142"/>
      <c r="N128" s="59"/>
    </row>
    <row r="129" spans="1:14" ht="13.5" customHeight="1" x14ac:dyDescent="0.3">
      <c r="A129" s="270"/>
      <c r="B129" s="143"/>
      <c r="C129" s="143"/>
      <c r="N129" s="59"/>
    </row>
    <row r="130" spans="1:14" ht="16.2" customHeight="1" x14ac:dyDescent="0.25">
      <c r="A130" s="272" t="s">
        <v>588</v>
      </c>
      <c r="B130" s="143"/>
      <c r="C130" s="143"/>
      <c r="N130" s="59"/>
    </row>
    <row r="131" spans="1:14" ht="13.5" customHeight="1" thickBot="1" x14ac:dyDescent="0.3">
      <c r="A131" s="331"/>
      <c r="B131" s="693"/>
      <c r="C131" s="144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100"/>
    </row>
    <row r="132" spans="1:14" ht="13.5" customHeight="1" x14ac:dyDescent="0.25">
      <c r="A132" s="147"/>
      <c r="B132" s="143"/>
      <c r="C132" s="143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4" max="13" man="1"/>
    <brk id="88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71" t="s">
        <v>254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4" ht="18" x14ac:dyDescent="0.35">
      <c r="A3" s="874">
        <v>45535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6"/>
    </row>
    <row r="4" spans="1:14" x14ac:dyDescent="0.25">
      <c r="A4" s="877" t="s">
        <v>251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9"/>
    </row>
    <row r="5" spans="1:14" ht="13.8" thickBot="1" x14ac:dyDescent="0.3">
      <c r="A5" s="16"/>
      <c r="B5" s="120"/>
      <c r="C5" s="121"/>
      <c r="N5" s="59"/>
    </row>
    <row r="6" spans="1:14" ht="13.8" thickTop="1" x14ac:dyDescent="0.25">
      <c r="A6" s="571"/>
      <c r="B6" s="880" t="s">
        <v>534</v>
      </c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2"/>
      <c r="N6" s="572" t="s">
        <v>533</v>
      </c>
    </row>
    <row r="7" spans="1:14" ht="32.25" customHeight="1" x14ac:dyDescent="0.25">
      <c r="A7" s="303"/>
      <c r="B7" s="307" t="s">
        <v>561</v>
      </c>
      <c r="C7" s="307" t="s">
        <v>565</v>
      </c>
      <c r="D7" s="307" t="s">
        <v>566</v>
      </c>
      <c r="E7" s="307" t="s">
        <v>579</v>
      </c>
      <c r="F7" s="307" t="s">
        <v>581</v>
      </c>
      <c r="G7" s="307" t="s">
        <v>586</v>
      </c>
      <c r="H7" s="307" t="s">
        <v>594</v>
      </c>
      <c r="I7" s="307" t="s">
        <v>596</v>
      </c>
      <c r="J7" s="307" t="s">
        <v>597</v>
      </c>
      <c r="K7" s="307" t="s">
        <v>599</v>
      </c>
      <c r="L7" s="307" t="s">
        <v>602</v>
      </c>
      <c r="M7" s="307" t="s">
        <v>604</v>
      </c>
      <c r="N7" s="575" t="s">
        <v>604</v>
      </c>
    </row>
    <row r="8" spans="1:14" x14ac:dyDescent="0.25">
      <c r="A8" s="125"/>
      <c r="B8" s="126"/>
      <c r="C8" s="126"/>
      <c r="N8" s="565"/>
    </row>
    <row r="9" spans="1:14" x14ac:dyDescent="0.25">
      <c r="A9" s="127" t="s">
        <v>160</v>
      </c>
      <c r="B9" s="128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59"/>
    </row>
    <row r="10" spans="1:14" x14ac:dyDescent="0.25">
      <c r="A10" s="17" t="s">
        <v>161</v>
      </c>
      <c r="B10" s="150">
        <v>0.15657289570531741</v>
      </c>
      <c r="C10" s="150">
        <v>-0.10597716887261166</v>
      </c>
      <c r="D10" s="150">
        <v>7.6717154169998691E-2</v>
      </c>
      <c r="E10" s="150">
        <v>-0.15495931463157231</v>
      </c>
      <c r="F10" s="150">
        <v>-2.6914305539195715E-2</v>
      </c>
      <c r="G10" s="150">
        <v>0.13893486669002342</v>
      </c>
      <c r="H10" s="150">
        <v>0.21322938276633274</v>
      </c>
      <c r="I10" s="150">
        <v>-0.15530852310858623</v>
      </c>
      <c r="J10" s="150">
        <v>0.17428886096694485</v>
      </c>
      <c r="K10" s="150">
        <v>-1.9605986914579931E-2</v>
      </c>
      <c r="L10" s="150">
        <v>6.5302768606962491E-2</v>
      </c>
      <c r="M10" s="150">
        <v>2.0518769881969545E-2</v>
      </c>
      <c r="N10" s="560">
        <v>0.33740063170858714</v>
      </c>
    </row>
    <row r="11" spans="1:14" x14ac:dyDescent="0.25">
      <c r="A11" s="17" t="s">
        <v>162</v>
      </c>
      <c r="B11" s="150">
        <v>5.0559166827387925E-2</v>
      </c>
      <c r="C11" s="150">
        <v>2.8670969970625793E-2</v>
      </c>
      <c r="D11" s="150">
        <v>-4.4445824384283905E-2</v>
      </c>
      <c r="E11" s="150">
        <v>-9.3971204952988496E-2</v>
      </c>
      <c r="F11" s="150">
        <v>0.12028655963424884</v>
      </c>
      <c r="G11" s="150">
        <v>-0.1452307658128007</v>
      </c>
      <c r="H11" s="150">
        <v>4.8567857593073693E-2</v>
      </c>
      <c r="I11" s="150">
        <v>6.0718828446402417E-2</v>
      </c>
      <c r="J11" s="150">
        <v>2.8728063308251839E-2</v>
      </c>
      <c r="K11" s="150">
        <v>-1.0947415138830796E-2</v>
      </c>
      <c r="L11" s="150">
        <v>2.8830224368112667E-2</v>
      </c>
      <c r="M11" s="150">
        <v>3.1185032146609615E-2</v>
      </c>
      <c r="N11" s="560">
        <v>7.5646148717460004E-2</v>
      </c>
    </row>
    <row r="12" spans="1:14" x14ac:dyDescent="0.25">
      <c r="A12" s="17" t="s">
        <v>163</v>
      </c>
      <c r="B12" s="155">
        <v>1.4810593396517024E-3</v>
      </c>
      <c r="C12" s="155">
        <v>-7.1467027501557201E-3</v>
      </c>
      <c r="D12" s="155">
        <v>5.5556309762059275E-3</v>
      </c>
      <c r="E12" s="155">
        <v>5.4815796537185824E-2</v>
      </c>
      <c r="F12" s="155">
        <v>-1.609393500756362E-2</v>
      </c>
      <c r="G12" s="155">
        <v>-6.4652314808732125E-2</v>
      </c>
      <c r="H12" s="155">
        <v>2.7822196190261606E-2</v>
      </c>
      <c r="I12" s="155">
        <v>2.0150934900730499E-2</v>
      </c>
      <c r="J12" s="155">
        <v>-3.7202577356582056E-3</v>
      </c>
      <c r="K12" s="155">
        <v>2.5570250805775574E-2</v>
      </c>
      <c r="L12" s="155">
        <v>-6.3948567504400478E-3</v>
      </c>
      <c r="M12" s="155">
        <v>2.7714993551507527E-2</v>
      </c>
      <c r="N12" s="562">
        <v>6.1824948277472425E-2</v>
      </c>
    </row>
    <row r="13" spans="1:14" s="136" customFormat="1" x14ac:dyDescent="0.25">
      <c r="A13" s="133" t="s">
        <v>164</v>
      </c>
      <c r="B13" s="192">
        <v>0.10912334870493523</v>
      </c>
      <c r="C13" s="192">
        <v>-5.974771841627613E-2</v>
      </c>
      <c r="D13" s="192">
        <v>3.3436145346560808E-2</v>
      </c>
      <c r="E13" s="192">
        <v>-0.11663594992283766</v>
      </c>
      <c r="F13" s="192">
        <v>1.5572349172364053E-2</v>
      </c>
      <c r="G13" s="192">
        <v>2.6941464303162466E-2</v>
      </c>
      <c r="H13" s="192">
        <v>0.15075576046770744</v>
      </c>
      <c r="I13" s="192">
        <v>-8.770190318784421E-2</v>
      </c>
      <c r="J13" s="192">
        <v>0.11532745726591931</v>
      </c>
      <c r="K13" s="192">
        <v>-1.3041117043001371E-2</v>
      </c>
      <c r="L13" s="192">
        <v>4.8890448136302167E-2</v>
      </c>
      <c r="M13" s="192">
        <v>2.3837294184505087E-2</v>
      </c>
      <c r="N13" s="576">
        <v>0.23221538107997119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60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62"/>
    </row>
    <row r="16" spans="1:14" x14ac:dyDescent="0.25">
      <c r="A16" s="17" t="s">
        <v>166</v>
      </c>
      <c r="B16" s="150">
        <v>-7.2642367574384803E-3</v>
      </c>
      <c r="C16" s="150">
        <v>3.3725504440827558E-2</v>
      </c>
      <c r="D16" s="150">
        <v>1.690709029865145E-2</v>
      </c>
      <c r="E16" s="150">
        <v>-5.6205505251062493E-2</v>
      </c>
      <c r="F16" s="150">
        <v>-6.5451814392685215E-3</v>
      </c>
      <c r="G16" s="150">
        <v>4.4342113090281909E-2</v>
      </c>
      <c r="H16" s="150">
        <v>-3.5255864434290962E-2</v>
      </c>
      <c r="I16" s="150">
        <v>4.257526662690192E-2</v>
      </c>
      <c r="J16" s="150">
        <v>-3.3344928542175412E-2</v>
      </c>
      <c r="K16" s="150">
        <v>-5.6417658880902888E-4</v>
      </c>
      <c r="L16" s="150">
        <v>-1.6260547578992979E-2</v>
      </c>
      <c r="M16" s="150">
        <v>4.1710884370960599E-2</v>
      </c>
      <c r="N16" s="560">
        <v>1.7564220263965424E-2</v>
      </c>
    </row>
    <row r="17" spans="1:16" x14ac:dyDescent="0.25">
      <c r="A17" s="17" t="s">
        <v>167</v>
      </c>
      <c r="B17" s="150">
        <v>2.7465117493354674E-2</v>
      </c>
      <c r="C17" s="150">
        <v>-7.6192049592552769E-3</v>
      </c>
      <c r="D17" s="150">
        <v>-6.5798765384948998E-3</v>
      </c>
      <c r="E17" s="150">
        <v>3.770807851685154E-2</v>
      </c>
      <c r="F17" s="150">
        <v>-2.1391634649352453E-2</v>
      </c>
      <c r="G17" s="150">
        <v>1.0919644981299825E-4</v>
      </c>
      <c r="H17" s="150">
        <v>5.1775758058119292E-2</v>
      </c>
      <c r="I17" s="150">
        <v>-1.8611922599277797E-2</v>
      </c>
      <c r="J17" s="150">
        <v>-1.4963236742050023E-2</v>
      </c>
      <c r="K17" s="150">
        <v>1.869928026724943E-2</v>
      </c>
      <c r="L17" s="150">
        <v>-9.3441014034133518E-3</v>
      </c>
      <c r="M17" s="150">
        <v>2.2634345856523019E-2</v>
      </c>
      <c r="N17" s="560">
        <v>7.9482262343426369E-2</v>
      </c>
    </row>
    <row r="18" spans="1:16" x14ac:dyDescent="0.25">
      <c r="A18" s="17" t="s">
        <v>574</v>
      </c>
      <c r="B18" s="155">
        <v>-4.1950774026094928E-3</v>
      </c>
      <c r="C18" s="155">
        <v>1.6367432651712699E-2</v>
      </c>
      <c r="D18" s="155">
        <v>-1.2315774116580247E-3</v>
      </c>
      <c r="E18" s="155">
        <v>-2.8343978033500083E-2</v>
      </c>
      <c r="F18" s="155">
        <v>2.8158523306139438E-2</v>
      </c>
      <c r="G18" s="155">
        <v>-2.1120311292609051E-2</v>
      </c>
      <c r="H18" s="155">
        <v>1.7907900757607065E-2</v>
      </c>
      <c r="I18" s="155">
        <v>4.0365863284263837E-2</v>
      </c>
      <c r="J18" s="155">
        <v>1.9115791254250114E-2</v>
      </c>
      <c r="K18" s="155">
        <v>-7.0435569719224933E-3</v>
      </c>
      <c r="L18" s="155">
        <v>-4.9156274682724543E-3</v>
      </c>
      <c r="M18" s="155">
        <v>3.4361834790896051E-2</v>
      </c>
      <c r="N18" s="560">
        <v>9.0366395118749665E-2</v>
      </c>
    </row>
    <row r="19" spans="1:16" s="136" customFormat="1" x14ac:dyDescent="0.25">
      <c r="A19" s="133" t="s">
        <v>164</v>
      </c>
      <c r="B19" s="192">
        <v>6.2459838329236295E-3</v>
      </c>
      <c r="C19" s="192">
        <v>1.3702292910833913E-2</v>
      </c>
      <c r="D19" s="192">
        <v>3.5106714962453989E-3</v>
      </c>
      <c r="E19" s="192">
        <v>-1.4885399069410332E-2</v>
      </c>
      <c r="F19" s="192">
        <v>-3.148843073531582E-3</v>
      </c>
      <c r="G19" s="192">
        <v>1.0196426486928534E-2</v>
      </c>
      <c r="H19" s="192">
        <v>1.0814657085166823E-2</v>
      </c>
      <c r="I19" s="192">
        <v>1.8429924592702873E-2</v>
      </c>
      <c r="J19" s="192">
        <v>-1.2456825752777068E-2</v>
      </c>
      <c r="K19" s="192">
        <v>4.7740611033220137E-3</v>
      </c>
      <c r="L19" s="192">
        <v>-1.0562477536534054E-2</v>
      </c>
      <c r="M19" s="192">
        <v>3.25212871540701E-2</v>
      </c>
      <c r="N19" s="576">
        <v>5.9678357052354913E-2</v>
      </c>
    </row>
    <row r="20" spans="1:16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60"/>
    </row>
    <row r="21" spans="1:16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62"/>
    </row>
    <row r="22" spans="1:16" ht="13.5" customHeight="1" x14ac:dyDescent="0.25">
      <c r="A22" s="17" t="s">
        <v>168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560"/>
    </row>
    <row r="23" spans="1:16" ht="13.5" customHeight="1" x14ac:dyDescent="0.25">
      <c r="A23" s="17" t="s">
        <v>412</v>
      </c>
      <c r="B23" s="150">
        <v>2.218633151313476E-2</v>
      </c>
      <c r="C23" s="150">
        <v>7.0048478428119454E-2</v>
      </c>
      <c r="D23" s="150">
        <v>-5.545448744509307E-2</v>
      </c>
      <c r="E23" s="150">
        <v>-1.0939838558910009E-2</v>
      </c>
      <c r="F23" s="150">
        <v>1.9586987361690511E-3</v>
      </c>
      <c r="G23" s="150">
        <v>3.9361606110529967E-2</v>
      </c>
      <c r="H23" s="150">
        <v>8.2310895320674149E-3</v>
      </c>
      <c r="I23" s="150">
        <v>-1.4820594095832029E-2</v>
      </c>
      <c r="J23" s="150">
        <v>3.3437126959350971E-2</v>
      </c>
      <c r="K23" s="150">
        <v>1.6666013922673972E-2</v>
      </c>
      <c r="L23" s="150">
        <v>4.0367406203859257E-2</v>
      </c>
      <c r="M23" s="150">
        <v>3.515685576359151E-2</v>
      </c>
      <c r="N23" s="560">
        <v>0.19598652737414746</v>
      </c>
    </row>
    <row r="24" spans="1:16" ht="13.5" customHeight="1" x14ac:dyDescent="0.25">
      <c r="A24" s="17" t="s">
        <v>169</v>
      </c>
      <c r="B24" s="150">
        <v>-1.2512243727266226E-3</v>
      </c>
      <c r="C24" s="150">
        <v>-2.0710701227720785E-3</v>
      </c>
      <c r="D24" s="150">
        <v>1.111612989767008E-2</v>
      </c>
      <c r="E24" s="150">
        <v>2.9314710632826646E-2</v>
      </c>
      <c r="F24" s="150">
        <v>3.0876868183279615E-2</v>
      </c>
      <c r="G24" s="150">
        <v>8.3500585866438382E-3</v>
      </c>
      <c r="H24" s="150">
        <v>-2.0673997508260378E-3</v>
      </c>
      <c r="I24" s="150">
        <v>2.440558987263941E-2</v>
      </c>
      <c r="J24" s="150">
        <v>3.1625963349468655E-3</v>
      </c>
      <c r="K24" s="150">
        <v>2.4267530807288384E-2</v>
      </c>
      <c r="L24" s="150">
        <v>2.1074399814256628E-2</v>
      </c>
      <c r="M24" s="150">
        <v>3.0393486432195749E-2</v>
      </c>
      <c r="N24" s="560">
        <v>0.19163045057979433</v>
      </c>
    </row>
    <row r="25" spans="1:16" ht="13.5" customHeight="1" x14ac:dyDescent="0.25">
      <c r="A25" s="17" t="s">
        <v>170</v>
      </c>
      <c r="B25" s="150">
        <v>1.1732891530477074E-2</v>
      </c>
      <c r="C25" s="150">
        <v>9.5376239737567925E-3</v>
      </c>
      <c r="D25" s="150">
        <v>-3.5837865209418229E-3</v>
      </c>
      <c r="E25" s="150">
        <v>2.1487528133018685E-2</v>
      </c>
      <c r="F25" s="150">
        <v>-1.8723528363465802E-2</v>
      </c>
      <c r="G25" s="150">
        <v>-9.2339041953398704E-3</v>
      </c>
      <c r="H25" s="150">
        <v>1.7482443845651119E-4</v>
      </c>
      <c r="I25" s="150">
        <v>1.1127936401224892E-2</v>
      </c>
      <c r="J25" s="150">
        <v>-2.4995138871757527E-2</v>
      </c>
      <c r="K25" s="150"/>
      <c r="L25" s="150"/>
      <c r="M25" s="150"/>
      <c r="N25" s="560"/>
      <c r="O25" s="150"/>
    </row>
    <row r="26" spans="1:16" ht="13.5" customHeight="1" x14ac:dyDescent="0.25">
      <c r="A26" s="17" t="s">
        <v>443</v>
      </c>
      <c r="B26" s="150">
        <v>9.5339896281338987E-3</v>
      </c>
      <c r="C26" s="150">
        <v>1.7285498367762608E-2</v>
      </c>
      <c r="D26" s="150">
        <v>1.6859507759996895E-2</v>
      </c>
      <c r="E26" s="150">
        <v>4.2190240863537731E-4</v>
      </c>
      <c r="F26" s="150">
        <v>1.0849271317882714E-2</v>
      </c>
      <c r="G26" s="150">
        <v>2.1245317604303482E-2</v>
      </c>
      <c r="H26" s="150">
        <v>4.0703825102300861E-2</v>
      </c>
      <c r="I26" s="150">
        <v>6.6812111631546767E-3</v>
      </c>
      <c r="J26" s="150">
        <v>1.7255151662217916E-2</v>
      </c>
      <c r="K26" s="150">
        <v>1.3475663076776057E-2</v>
      </c>
      <c r="L26" s="150">
        <v>-2.2902829982185513E-2</v>
      </c>
      <c r="M26" s="150">
        <v>3.7463387818612581E-2</v>
      </c>
      <c r="N26" s="560">
        <v>0.18085696519255645</v>
      </c>
      <c r="O26" s="704"/>
    </row>
    <row r="27" spans="1:16" ht="13.5" customHeight="1" x14ac:dyDescent="0.25">
      <c r="A27" s="17" t="s">
        <v>171</v>
      </c>
      <c r="B27" s="150">
        <v>1.7156178790189713E-3</v>
      </c>
      <c r="C27" s="150">
        <v>2.7897441420604574E-2</v>
      </c>
      <c r="D27" s="150">
        <v>8.4511529307844668E-3</v>
      </c>
      <c r="E27" s="150">
        <v>2.4122115720192738E-2</v>
      </c>
      <c r="F27" s="150">
        <v>3.2206012503999126E-4</v>
      </c>
      <c r="G27" s="150">
        <v>1.484006252534753E-3</v>
      </c>
      <c r="H27" s="150">
        <v>2.1197769304407643E-2</v>
      </c>
      <c r="I27" s="150">
        <v>2.658377258498712E-2</v>
      </c>
      <c r="J27" s="150">
        <v>6.1103926885031079E-3</v>
      </c>
      <c r="K27" s="150">
        <v>1.5667671580442022E-2</v>
      </c>
      <c r="L27" s="150">
        <v>-3.7550342594696584E-3</v>
      </c>
      <c r="M27" s="150">
        <v>3.5585230113586608E-2</v>
      </c>
      <c r="N27" s="560">
        <v>0.1774384403345779</v>
      </c>
      <c r="O27" s="601"/>
      <c r="P27" s="601"/>
    </row>
    <row r="28" spans="1:16" ht="13.5" customHeight="1" x14ac:dyDescent="0.25">
      <c r="A28" s="17" t="s">
        <v>172</v>
      </c>
      <c r="B28" s="150">
        <v>-1.8916156511377347E-2</v>
      </c>
      <c r="C28" s="150">
        <v>1.322728016131447E-2</v>
      </c>
      <c r="D28" s="150">
        <v>-3.4804516303288402E-3</v>
      </c>
      <c r="E28" s="150">
        <v>-9.1108848749772431E-3</v>
      </c>
      <c r="F28" s="150">
        <v>4.1469173431329942E-4</v>
      </c>
      <c r="G28" s="150">
        <v>2.2223851838487185E-2</v>
      </c>
      <c r="H28" s="150">
        <v>2.2379438077010372E-2</v>
      </c>
      <c r="I28" s="150">
        <v>-2.3252235221250528E-2</v>
      </c>
      <c r="J28" s="150">
        <v>-1.8442627176146198E-3</v>
      </c>
      <c r="K28" s="150">
        <v>5.6645872315876478E-2</v>
      </c>
      <c r="L28" s="150">
        <v>-5.1410679686502703E-2</v>
      </c>
      <c r="M28" s="150">
        <v>4.949633220577665E-2</v>
      </c>
      <c r="N28" s="560">
        <v>5.2522542729702693E-2</v>
      </c>
      <c r="O28" s="705"/>
      <c r="P28" s="136"/>
    </row>
    <row r="29" spans="1:16" ht="13.5" customHeight="1" x14ac:dyDescent="0.25">
      <c r="A29" s="17" t="s">
        <v>261</v>
      </c>
      <c r="B29" s="150">
        <v>-3.8818043529436075E-3</v>
      </c>
      <c r="C29" s="150">
        <v>-4.3948337802327542E-3</v>
      </c>
      <c r="D29" s="150">
        <v>-1.0335993358786544E-3</v>
      </c>
      <c r="E29" s="150">
        <v>2.233984263649047E-2</v>
      </c>
      <c r="F29" s="150">
        <v>-4.3681102508606906E-2</v>
      </c>
      <c r="G29" s="150">
        <v>1.6536744982253104E-2</v>
      </c>
      <c r="H29" s="150">
        <v>0.10940199917978322</v>
      </c>
      <c r="I29" s="150">
        <v>2.7137217909470213E-2</v>
      </c>
      <c r="J29" s="150">
        <v>1.3258908916191636E-2</v>
      </c>
      <c r="K29" s="150">
        <v>1.0623670199409352E-2</v>
      </c>
      <c r="L29" s="150">
        <v>2.5991998440308528E-2</v>
      </c>
      <c r="M29" s="150">
        <v>-1.2656256521523357E-2</v>
      </c>
      <c r="N29" s="560">
        <v>0.16388390180250001</v>
      </c>
    </row>
    <row r="30" spans="1:16" ht="13.5" customHeight="1" x14ac:dyDescent="0.25">
      <c r="A30" s="17" t="s">
        <v>541</v>
      </c>
      <c r="B30" s="150">
        <v>3.7668766738161663E-2</v>
      </c>
      <c r="C30" s="150">
        <v>-1.0652708448846027E-2</v>
      </c>
      <c r="D30" s="150">
        <v>2.9340534677029684E-2</v>
      </c>
      <c r="E30" s="150">
        <v>7.8720406998026293E-2</v>
      </c>
      <c r="F30" s="150">
        <v>4.9427107714768326E-2</v>
      </c>
      <c r="G30" s="150">
        <v>5.6187827275220315E-3</v>
      </c>
      <c r="H30" s="150">
        <v>5.6150997802433267E-2</v>
      </c>
      <c r="I30" s="150">
        <v>2.3360681867259148E-2</v>
      </c>
      <c r="J30" s="150">
        <v>-9.2581294432713124E-3</v>
      </c>
      <c r="K30" s="150">
        <v>-2.0729317173846185E-2</v>
      </c>
      <c r="L30" s="150">
        <v>1.6877747846200553E-2</v>
      </c>
      <c r="M30" s="150">
        <v>9.4549431733838896E-2</v>
      </c>
      <c r="N30" s="560">
        <v>0.40405226216636625</v>
      </c>
      <c r="O30" s="150"/>
    </row>
    <row r="31" spans="1:16" ht="13.5" customHeight="1" x14ac:dyDescent="0.25">
      <c r="A31" s="17" t="s">
        <v>551</v>
      </c>
      <c r="B31" s="150">
        <v>3.3249732419628142E-2</v>
      </c>
      <c r="C31" s="150">
        <v>2.2924806287238031E-2</v>
      </c>
      <c r="D31" s="150">
        <v>-1.6278768285421186E-2</v>
      </c>
      <c r="E31" s="150">
        <v>2.198104322878347E-2</v>
      </c>
      <c r="F31" s="150">
        <v>2.8874395952115384E-2</v>
      </c>
      <c r="G31" s="150">
        <v>7.7907246823898602E-2</v>
      </c>
      <c r="H31" s="150">
        <v>4.5755443898272796E-2</v>
      </c>
      <c r="I31" s="150">
        <v>-4.1073688524515317E-2</v>
      </c>
      <c r="J31" s="150">
        <v>4.4574194624362073E-2</v>
      </c>
      <c r="K31" s="150">
        <v>1.6756663321368048E-2</v>
      </c>
      <c r="L31" s="150">
        <v>8.2703837746943343E-2</v>
      </c>
      <c r="M31" s="150">
        <v>1.496844718644752E-3</v>
      </c>
      <c r="N31" s="560">
        <v>0.36093881050771159</v>
      </c>
      <c r="O31" s="704"/>
    </row>
    <row r="32" spans="1:16" ht="13.5" customHeight="1" x14ac:dyDescent="0.25">
      <c r="A32" s="17" t="s">
        <v>584</v>
      </c>
      <c r="B32" s="150"/>
      <c r="C32" s="150"/>
      <c r="D32" s="150"/>
      <c r="E32" s="150"/>
      <c r="F32" s="150">
        <v>7.5997643884712307E-2</v>
      </c>
      <c r="G32" s="150">
        <v>0.12900561605385774</v>
      </c>
      <c r="H32" s="150">
        <v>4.9153972782080224E-2</v>
      </c>
      <c r="I32" s="150">
        <v>4.4197052472869647E-2</v>
      </c>
      <c r="J32" s="150">
        <v>2.8695403075022385E-2</v>
      </c>
      <c r="K32" s="150">
        <v>1.8732092209023277</v>
      </c>
      <c r="L32" s="150">
        <v>-1.064259194837136E-2</v>
      </c>
      <c r="M32" s="150">
        <v>3.1424241747256998E-2</v>
      </c>
      <c r="N32" s="560">
        <v>5.0667753460326592</v>
      </c>
      <c r="O32" s="601"/>
      <c r="P32" s="601"/>
    </row>
    <row r="33" spans="1:17" ht="13.5" customHeight="1" x14ac:dyDescent="0.25">
      <c r="A33" s="17" t="s">
        <v>591</v>
      </c>
      <c r="B33" s="150"/>
      <c r="C33" s="150"/>
      <c r="D33" s="150"/>
      <c r="E33" s="150"/>
      <c r="F33" s="150"/>
      <c r="G33" s="150"/>
      <c r="H33" s="150"/>
      <c r="I33" s="150">
        <v>8.9350398291224709E-2</v>
      </c>
      <c r="J33" s="150">
        <v>6.8206270328685648E-2</v>
      </c>
      <c r="K33" s="150">
        <v>3.98237773599317E-2</v>
      </c>
      <c r="L33" s="150">
        <v>9.7494466673201607E-2</v>
      </c>
      <c r="M33" s="150">
        <v>-4.7202556368820536E-3</v>
      </c>
      <c r="N33" s="560">
        <v>0.73134827867072372</v>
      </c>
      <c r="O33" s="705"/>
      <c r="P33" s="136"/>
    </row>
    <row r="34" spans="1:17" s="136" customFormat="1" ht="13.5" customHeight="1" x14ac:dyDescent="0.25">
      <c r="A34" s="139" t="s">
        <v>164</v>
      </c>
      <c r="B34" s="157">
        <v>3.4975919565838343E-3</v>
      </c>
      <c r="C34" s="157">
        <v>1.2632176595852362E-2</v>
      </c>
      <c r="D34" s="157">
        <v>-2.0691398588623677E-4</v>
      </c>
      <c r="E34" s="157">
        <v>5.8816873969955497E-2</v>
      </c>
      <c r="F34" s="157">
        <v>1.3090915764300881E-2</v>
      </c>
      <c r="G34" s="157">
        <v>1.8324145661266611E-2</v>
      </c>
      <c r="H34" s="157">
        <v>4.8529676303873615E-2</v>
      </c>
      <c r="I34" s="157">
        <v>1.3848751681292404E-2</v>
      </c>
      <c r="J34" s="157">
        <v>7.8340953979898487E-3</v>
      </c>
      <c r="K34" s="157">
        <v>1.4977325623237059E-2</v>
      </c>
      <c r="L34" s="157">
        <v>9.5504112641429106E-3</v>
      </c>
      <c r="M34" s="157">
        <v>3.223264974173623E-2</v>
      </c>
      <c r="N34" s="564">
        <v>0.25758801428425726</v>
      </c>
      <c r="Q34" s="19"/>
    </row>
    <row r="35" spans="1:17" s="136" customFormat="1" ht="13.5" customHeight="1" x14ac:dyDescent="0.25">
      <c r="A35" s="248" t="s">
        <v>173</v>
      </c>
      <c r="B35" s="192">
        <v>7.5243651412311152E-3</v>
      </c>
      <c r="C35" s="192">
        <v>1.1206913385927164E-2</v>
      </c>
      <c r="D35" s="192">
        <v>2.5560849111483375E-3</v>
      </c>
      <c r="E35" s="192">
        <v>1.6329379522258325E-2</v>
      </c>
      <c r="F35" s="192">
        <v>5.0523937310078537E-3</v>
      </c>
      <c r="G35" s="192">
        <v>1.4503657948894633E-2</v>
      </c>
      <c r="H35" s="192">
        <v>3.2338093763830678E-2</v>
      </c>
      <c r="I35" s="192">
        <v>1.3426714891735303E-2</v>
      </c>
      <c r="J35" s="192">
        <v>5.1135002150770603E-4</v>
      </c>
      <c r="K35" s="192">
        <v>9.370549453344923E-3</v>
      </c>
      <c r="L35" s="192">
        <v>9.7743005186989862E-4</v>
      </c>
      <c r="M35" s="192">
        <v>3.2144859947869087E-2</v>
      </c>
      <c r="N35" s="576">
        <v>0.15540157323916093</v>
      </c>
    </row>
    <row r="36" spans="1:17" ht="6" customHeight="1" x14ac:dyDescent="0.25">
      <c r="A36" s="17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560"/>
    </row>
    <row r="37" spans="1:17" ht="13.5" customHeight="1" x14ac:dyDescent="0.25">
      <c r="A37" s="127" t="s">
        <v>174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562"/>
      <c r="O37" s="405"/>
    </row>
    <row r="38" spans="1:17" ht="13.5" customHeight="1" x14ac:dyDescent="0.25">
      <c r="A38" s="250" t="s">
        <v>175</v>
      </c>
      <c r="B38" s="247">
        <v>-1.0693669090603763E-2</v>
      </c>
      <c r="C38" s="247">
        <v>-1.9344187488571363E-3</v>
      </c>
      <c r="D38" s="247">
        <v>-1.0439803118293955E-3</v>
      </c>
      <c r="E38" s="247">
        <v>2.7631102828921561E-2</v>
      </c>
      <c r="F38" s="247">
        <v>-5.3187864016002395E-2</v>
      </c>
      <c r="G38" s="247">
        <v>5.9196234579051099E-2</v>
      </c>
      <c r="H38" s="247">
        <v>-1.7211207084012692E-2</v>
      </c>
      <c r="I38" s="247">
        <v>1.6303357634871896E-2</v>
      </c>
      <c r="J38" s="247">
        <v>-1.0475074563401021E-2</v>
      </c>
      <c r="K38" s="247">
        <v>9.7905395796327177E-3</v>
      </c>
      <c r="L38" s="247">
        <v>-3.9308518397640491E-3</v>
      </c>
      <c r="M38" s="247">
        <v>1.5529650602357226E-3</v>
      </c>
      <c r="N38" s="577">
        <v>1.2089038960174658E-2</v>
      </c>
    </row>
    <row r="39" spans="1:17" ht="6" customHeight="1" x14ac:dyDescent="0.25">
      <c r="A39" s="249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562"/>
    </row>
    <row r="40" spans="1:17" s="136" customFormat="1" ht="13.5" customHeight="1" x14ac:dyDescent="0.25">
      <c r="A40" s="139" t="s">
        <v>176</v>
      </c>
      <c r="B40" s="157">
        <v>5.4962221201937389E-3</v>
      </c>
      <c r="C40" s="157">
        <v>9.7674958125428812E-3</v>
      </c>
      <c r="D40" s="157">
        <v>2.1663265235207785E-3</v>
      </c>
      <c r="E40" s="157">
        <v>1.7549032649651908E-2</v>
      </c>
      <c r="F40" s="157">
        <v>-1.2950205721034003E-3</v>
      </c>
      <c r="G40" s="157">
        <v>1.9121462548949308E-2</v>
      </c>
      <c r="H40" s="157">
        <v>2.701715611615052E-2</v>
      </c>
      <c r="I40" s="157">
        <v>1.3722324853366885E-2</v>
      </c>
      <c r="J40" s="157">
        <v>-6.2051298092136165E-4</v>
      </c>
      <c r="K40" s="157">
        <v>9.4133917627277075E-3</v>
      </c>
      <c r="L40" s="157">
        <v>4.7655946937186222E-4</v>
      </c>
      <c r="M40" s="157">
        <v>2.9036831557547327E-2</v>
      </c>
      <c r="N40" s="564">
        <v>0.13944714519679824</v>
      </c>
      <c r="O40" s="194"/>
    </row>
    <row r="41" spans="1:17" ht="6" customHeight="1" x14ac:dyDescent="0.25">
      <c r="A41" s="17"/>
      <c r="B41" s="142"/>
      <c r="C41" s="142"/>
      <c r="N41" s="565"/>
    </row>
    <row r="42" spans="1:17" ht="13.5" customHeight="1" x14ac:dyDescent="0.3">
      <c r="A42" s="270"/>
      <c r="B42" s="143"/>
      <c r="C42" s="143"/>
      <c r="N42" s="565"/>
    </row>
    <row r="43" spans="1:17" ht="13.5" customHeight="1" x14ac:dyDescent="0.25">
      <c r="A43" s="272" t="s">
        <v>588</v>
      </c>
      <c r="B43" s="143"/>
      <c r="C43" s="143"/>
      <c r="N43" s="565"/>
    </row>
    <row r="44" spans="1:17" ht="13.5" customHeight="1" x14ac:dyDescent="0.25">
      <c r="A44" s="17"/>
      <c r="B44" s="143"/>
      <c r="C44" s="143"/>
      <c r="N44" s="565"/>
    </row>
    <row r="45" spans="1:17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66"/>
    </row>
    <row r="46" spans="1:17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7" ht="28.8" x14ac:dyDescent="0.55000000000000004">
      <c r="A47" s="871" t="s">
        <v>455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7" ht="18" x14ac:dyDescent="0.35">
      <c r="A48" s="874">
        <v>45535</v>
      </c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6"/>
    </row>
    <row r="49" spans="1:14" x14ac:dyDescent="0.25">
      <c r="A49" s="877" t="s">
        <v>251</v>
      </c>
      <c r="B49" s="878"/>
      <c r="C49" s="878"/>
      <c r="D49" s="878"/>
      <c r="E49" s="878"/>
      <c r="F49" s="878"/>
      <c r="G49" s="878"/>
      <c r="H49" s="878"/>
      <c r="I49" s="878"/>
      <c r="J49" s="878"/>
      <c r="K49" s="878"/>
      <c r="L49" s="878"/>
      <c r="M49" s="878"/>
      <c r="N49" s="879"/>
    </row>
    <row r="50" spans="1:14" ht="13.8" thickBot="1" x14ac:dyDescent="0.3">
      <c r="A50" s="16"/>
      <c r="B50" s="120"/>
      <c r="C50" s="121"/>
      <c r="N50" s="59"/>
    </row>
    <row r="51" spans="1:14" ht="13.8" thickTop="1" x14ac:dyDescent="0.25">
      <c r="A51" s="571"/>
      <c r="B51" s="880" t="s">
        <v>534</v>
      </c>
      <c r="C51" s="881"/>
      <c r="D51" s="881"/>
      <c r="E51" s="881"/>
      <c r="F51" s="881"/>
      <c r="G51" s="881"/>
      <c r="H51" s="881"/>
      <c r="I51" s="881"/>
      <c r="J51" s="881"/>
      <c r="K51" s="881"/>
      <c r="L51" s="881"/>
      <c r="M51" s="882"/>
      <c r="N51" s="572" t="s">
        <v>533</v>
      </c>
    </row>
    <row r="52" spans="1:14" ht="32.25" customHeight="1" x14ac:dyDescent="0.25">
      <c r="A52" s="570"/>
      <c r="B52" s="307" t="s">
        <v>561</v>
      </c>
      <c r="C52" s="307" t="s">
        <v>565</v>
      </c>
      <c r="D52" s="307" t="s">
        <v>566</v>
      </c>
      <c r="E52" s="307" t="s">
        <v>579</v>
      </c>
      <c r="F52" s="307" t="s">
        <v>581</v>
      </c>
      <c r="G52" s="307" t="s">
        <v>586</v>
      </c>
      <c r="H52" s="307" t="s">
        <v>594</v>
      </c>
      <c r="I52" s="307" t="s">
        <v>596</v>
      </c>
      <c r="J52" s="307" t="s">
        <v>597</v>
      </c>
      <c r="K52" s="307" t="s">
        <v>599</v>
      </c>
      <c r="L52" s="307" t="s">
        <v>602</v>
      </c>
      <c r="M52" s="307" t="s">
        <v>604</v>
      </c>
      <c r="N52" s="575" t="s">
        <v>604</v>
      </c>
    </row>
    <row r="53" spans="1:14" x14ac:dyDescent="0.25">
      <c r="A53" s="125"/>
      <c r="B53" s="126"/>
      <c r="C53" s="126"/>
      <c r="N53" s="565"/>
    </row>
    <row r="54" spans="1:14" x14ac:dyDescent="0.25">
      <c r="A54" s="127" t="s">
        <v>160</v>
      </c>
      <c r="B54" s="128"/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559"/>
    </row>
    <row r="55" spans="1:14" x14ac:dyDescent="0.25">
      <c r="A55" s="17" t="s">
        <v>161</v>
      </c>
      <c r="B55" s="150">
        <v>6.5025443556509188E-2</v>
      </c>
      <c r="C55" s="150">
        <v>1.9131423461833164E-2</v>
      </c>
      <c r="D55" s="150">
        <v>0.11543134249590459</v>
      </c>
      <c r="E55" s="150">
        <v>-0.13414345506390746</v>
      </c>
      <c r="F55" s="150">
        <v>-6.7821843892465483E-2</v>
      </c>
      <c r="G55" s="150">
        <v>0.1995280829632875</v>
      </c>
      <c r="H55" s="150">
        <v>0.12961524427557847</v>
      </c>
      <c r="I55" s="150">
        <v>-0.23236408821143328</v>
      </c>
      <c r="J55" s="150">
        <v>0.17857633232081227</v>
      </c>
      <c r="K55" s="150">
        <v>-5.6237636117821621E-2</v>
      </c>
      <c r="L55" s="150">
        <v>0.16782877435804355</v>
      </c>
      <c r="M55" s="150">
        <v>-7.9131789584885537E-2</v>
      </c>
      <c r="N55" s="560">
        <v>0.21582524315409479</v>
      </c>
    </row>
    <row r="56" spans="1:14" x14ac:dyDescent="0.25">
      <c r="A56" s="17" t="s">
        <v>162</v>
      </c>
      <c r="B56" s="150">
        <v>-6.5753485712196857E-2</v>
      </c>
      <c r="C56" s="150">
        <v>0.64001215830003688</v>
      </c>
      <c r="D56" s="150">
        <v>-0.25527892293795873</v>
      </c>
      <c r="E56" s="150">
        <v>-0.14584967590334286</v>
      </c>
      <c r="F56" s="150">
        <v>0.34437059025262595</v>
      </c>
      <c r="G56" s="150">
        <v>3.9019896165444656E-2</v>
      </c>
      <c r="H56" s="150">
        <v>8.9859955745723585E-2</v>
      </c>
      <c r="I56" s="150">
        <v>-4.1623285128902565E-2</v>
      </c>
      <c r="J56" s="150">
        <v>6.2521799831638525E-4</v>
      </c>
      <c r="K56" s="150">
        <v>0.43193535068199296</v>
      </c>
      <c r="L56" s="150">
        <v>-4.5610004432143469E-2</v>
      </c>
      <c r="M56" s="150">
        <v>2.1299563164680402E-2</v>
      </c>
      <c r="N56" s="560">
        <v>0.98591293501681299</v>
      </c>
    </row>
    <row r="57" spans="1:14" x14ac:dyDescent="0.25">
      <c r="A57" s="17" t="s">
        <v>163</v>
      </c>
      <c r="B57" s="155">
        <v>-1.5842239202121799E-2</v>
      </c>
      <c r="C57" s="155">
        <v>-4.1092001700449021E-2</v>
      </c>
      <c r="D57" s="155">
        <v>6.5030907511187674E-3</v>
      </c>
      <c r="E57" s="155">
        <v>-4.3757015459459869E-2</v>
      </c>
      <c r="F57" s="155">
        <v>-3.8360410805651113E-2</v>
      </c>
      <c r="G57" s="155">
        <v>2.6920319819220495E-2</v>
      </c>
      <c r="H57" s="155">
        <v>-8.7191877963230802E-3</v>
      </c>
      <c r="I57" s="155">
        <v>2.7046429068392275E-2</v>
      </c>
      <c r="J57" s="155">
        <v>-7.0755373762239393E-2</v>
      </c>
      <c r="K57" s="155">
        <v>7.5851107673481355E-3</v>
      </c>
      <c r="L57" s="155">
        <v>-3.9473865916467288E-3</v>
      </c>
      <c r="M57" s="155">
        <v>1.2755524752257497E-2</v>
      </c>
      <c r="N57" s="562">
        <v>-0.1374990229834322</v>
      </c>
    </row>
    <row r="58" spans="1:14" s="136" customFormat="1" x14ac:dyDescent="0.25">
      <c r="A58" s="133" t="s">
        <v>164</v>
      </c>
      <c r="B58" s="192">
        <v>5.6257217681692895E-2</v>
      </c>
      <c r="C58" s="192">
        <v>1.790703815278949E-2</v>
      </c>
      <c r="D58" s="192">
        <v>0.10222688570056948</v>
      </c>
      <c r="E58" s="192">
        <v>-0.12726377389684951</v>
      </c>
      <c r="F58" s="192">
        <v>-6.2384428227161504E-2</v>
      </c>
      <c r="G58" s="192">
        <v>0.18293359757873318</v>
      </c>
      <c r="H58" s="192">
        <v>0.11885738522331102</v>
      </c>
      <c r="I58" s="192">
        <v>-0.21341152106605543</v>
      </c>
      <c r="J58" s="192">
        <v>0.15498952404589805</v>
      </c>
      <c r="K58" s="192">
        <v>-4.7248207529159814E-2</v>
      </c>
      <c r="L58" s="192">
        <v>0.15214547136154821</v>
      </c>
      <c r="M58" s="192">
        <v>-7.2095047902957399E-2</v>
      </c>
      <c r="N58" s="576">
        <v>0.1877032140877879</v>
      </c>
    </row>
    <row r="59" spans="1:14" ht="6" customHeight="1" x14ac:dyDescent="0.25">
      <c r="A59" s="17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560"/>
    </row>
    <row r="60" spans="1:14" x14ac:dyDescent="0.25">
      <c r="A60" s="127" t="s">
        <v>165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562"/>
    </row>
    <row r="61" spans="1:14" x14ac:dyDescent="0.25">
      <c r="A61" s="17" t="s">
        <v>166</v>
      </c>
      <c r="B61" s="150">
        <v>1.0336436066540999E-2</v>
      </c>
      <c r="C61" s="150">
        <v>-1.0244846883858849E-2</v>
      </c>
      <c r="D61" s="150">
        <v>1.1564148780767392E-2</v>
      </c>
      <c r="E61" s="150">
        <v>3.6786898269598023E-2</v>
      </c>
      <c r="F61" s="150">
        <v>-6.6157110472435665E-3</v>
      </c>
      <c r="G61" s="150">
        <v>3.6270115411054737E-2</v>
      </c>
      <c r="H61" s="150">
        <v>-4.3689972951276523E-2</v>
      </c>
      <c r="I61" s="150">
        <v>1.1735405169589042E-2</v>
      </c>
      <c r="J61" s="150">
        <v>-3.0870227132023809E-2</v>
      </c>
      <c r="K61" s="150">
        <v>4.8695789796497913E-3</v>
      </c>
      <c r="L61" s="150">
        <v>-2.8840538449214081E-3</v>
      </c>
      <c r="M61" s="150">
        <v>3.2101566027407324E-2</v>
      </c>
      <c r="N61" s="560">
        <v>4.6869068822844806E-2</v>
      </c>
    </row>
    <row r="62" spans="1:14" x14ac:dyDescent="0.25">
      <c r="A62" s="17" t="s">
        <v>167</v>
      </c>
      <c r="B62" s="150">
        <v>7.7520135575748217E-3</v>
      </c>
      <c r="C62" s="150">
        <v>3.1275189265373982E-3</v>
      </c>
      <c r="D62" s="150">
        <v>-1.3850626462498128E-2</v>
      </c>
      <c r="E62" s="150">
        <v>1.8429821557017334E-2</v>
      </c>
      <c r="F62" s="150">
        <v>1.2497784474816864E-2</v>
      </c>
      <c r="G62" s="150">
        <v>-3.6747328329237439E-3</v>
      </c>
      <c r="H62" s="150">
        <v>3.1532149199274384E-2</v>
      </c>
      <c r="I62" s="150">
        <v>-3.1780346528118675E-2</v>
      </c>
      <c r="J62" s="150">
        <v>-6.4272519335075717E-3</v>
      </c>
      <c r="K62" s="150">
        <v>2.2915136687374771E-2</v>
      </c>
      <c r="L62" s="150">
        <v>-3.4190782472727221E-2</v>
      </c>
      <c r="M62" s="150">
        <v>2.5241334576674879E-2</v>
      </c>
      <c r="N62" s="560">
        <v>2.9419160317487592E-2</v>
      </c>
    </row>
    <row r="63" spans="1:14" x14ac:dyDescent="0.25">
      <c r="A63" s="17" t="s">
        <v>574</v>
      </c>
      <c r="B63" s="155">
        <v>-1.4515342663218189E-2</v>
      </c>
      <c r="C63" s="155">
        <v>-5.5642047555913843E-3</v>
      </c>
      <c r="D63" s="155">
        <v>-2.5605552670536547E-2</v>
      </c>
      <c r="E63" s="155">
        <v>2.0324493444755287E-2</v>
      </c>
      <c r="F63" s="155">
        <v>3.0486549235212657E-2</v>
      </c>
      <c r="G63" s="155">
        <v>-8.9963464638420643E-3</v>
      </c>
      <c r="H63" s="155">
        <v>1.194838937060716E-2</v>
      </c>
      <c r="I63" s="155">
        <v>2.7553573050820068E-2</v>
      </c>
      <c r="J63" s="155">
        <v>-1.6451788946970081E-2</v>
      </c>
      <c r="K63" s="155">
        <v>-1.0097135911843025E-2</v>
      </c>
      <c r="L63" s="155">
        <v>-9.3585768783672751E-3</v>
      </c>
      <c r="M63" s="155">
        <v>5.0110463199104505E-3</v>
      </c>
      <c r="N63" s="562">
        <v>2.8955433381543383E-3</v>
      </c>
    </row>
    <row r="64" spans="1:14" s="136" customFormat="1" x14ac:dyDescent="0.25">
      <c r="A64" s="133" t="s">
        <v>164</v>
      </c>
      <c r="B64" s="192">
        <v>2.6337074496605162E-3</v>
      </c>
      <c r="C64" s="192">
        <v>-4.3277861581110244E-3</v>
      </c>
      <c r="D64" s="192">
        <v>-7.3475292081323085E-3</v>
      </c>
      <c r="E64" s="192">
        <v>2.6043170102240554E-2</v>
      </c>
      <c r="F64" s="192">
        <v>9.735546391131944E-3</v>
      </c>
      <c r="G64" s="192">
        <v>1.0286922556765221E-2</v>
      </c>
      <c r="H64" s="192">
        <v>-3.3352624043336832E-3</v>
      </c>
      <c r="I64" s="192">
        <v>5.4698775904915564E-4</v>
      </c>
      <c r="J64" s="192">
        <v>-1.8544310287377352E-2</v>
      </c>
      <c r="K64" s="192">
        <v>7.0197539578937818E-3</v>
      </c>
      <c r="L64" s="192">
        <v>-1.5662699982472827E-2</v>
      </c>
      <c r="M64" s="192">
        <v>2.2371048862756204E-2</v>
      </c>
      <c r="N64" s="576">
        <v>2.8778029315261078E-2</v>
      </c>
    </row>
    <row r="65" spans="1:18" ht="6" customHeight="1" x14ac:dyDescent="0.25">
      <c r="A65" s="17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560"/>
    </row>
    <row r="66" spans="1:18" x14ac:dyDescent="0.25">
      <c r="A66" s="127" t="s">
        <v>1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562"/>
    </row>
    <row r="67" spans="1:18" ht="13.5" customHeight="1" x14ac:dyDescent="0.25">
      <c r="A67" s="17" t="s">
        <v>168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560"/>
    </row>
    <row r="68" spans="1:18" ht="13.5" customHeight="1" x14ac:dyDescent="0.25">
      <c r="A68" s="17" t="s">
        <v>412</v>
      </c>
      <c r="B68" s="150">
        <v>1.2137180100431744E-2</v>
      </c>
      <c r="C68" s="150">
        <v>-3.0760053479491622E-3</v>
      </c>
      <c r="D68" s="150">
        <v>-9.5719834269092363E-3</v>
      </c>
      <c r="E68" s="150">
        <v>-4.2257761891311141E-3</v>
      </c>
      <c r="F68" s="150">
        <v>3.4058484881408502E-2</v>
      </c>
      <c r="G68" s="150">
        <v>4.2847481019725242E-2</v>
      </c>
      <c r="H68" s="150">
        <v>2.8840096031283791E-2</v>
      </c>
      <c r="I68" s="150">
        <v>-3.9338530766188762E-2</v>
      </c>
      <c r="J68" s="150">
        <v>4.0134402504653943E-2</v>
      </c>
      <c r="K68" s="150">
        <v>2.2211937262575976E-2</v>
      </c>
      <c r="L68" s="150">
        <v>1.7582379788845692E-2</v>
      </c>
      <c r="M68" s="150">
        <v>9.0313357621243817E-2</v>
      </c>
      <c r="N68" s="560">
        <v>0.25118260320789143</v>
      </c>
    </row>
    <row r="69" spans="1:18" ht="13.5" customHeight="1" x14ac:dyDescent="0.25">
      <c r="A69" s="17" t="s">
        <v>169</v>
      </c>
      <c r="B69" s="150">
        <v>-2.3116648294675413E-3</v>
      </c>
      <c r="C69" s="150">
        <v>8.1977451933079593E-3</v>
      </c>
      <c r="D69" s="150">
        <v>1.2026830936579191E-2</v>
      </c>
      <c r="E69" s="150">
        <v>5.8954860299381462E-2</v>
      </c>
      <c r="F69" s="150">
        <v>1.4159210203197103E-2</v>
      </c>
      <c r="G69" s="150">
        <v>-6.3105863369011805E-3</v>
      </c>
      <c r="H69" s="150">
        <v>8.2564743914725902E-3</v>
      </c>
      <c r="I69" s="150">
        <v>7.5890675077414649E-3</v>
      </c>
      <c r="J69" s="150">
        <v>-1.2122681214083109E-2</v>
      </c>
      <c r="K69" s="150">
        <v>1.4783419042318835E-2</v>
      </c>
      <c r="L69" s="150">
        <v>1.7792292506130458E-2</v>
      </c>
      <c r="M69" s="150">
        <v>2.9767163314259548E-2</v>
      </c>
      <c r="N69" s="560">
        <v>0.15956722900804521</v>
      </c>
    </row>
    <row r="70" spans="1:18" ht="13.5" customHeight="1" x14ac:dyDescent="0.25">
      <c r="A70" s="17" t="s">
        <v>170</v>
      </c>
      <c r="B70" s="150">
        <v>4.3119781099960619E-3</v>
      </c>
      <c r="C70" s="150">
        <v>1.0877514542956712E-2</v>
      </c>
      <c r="D70" s="150">
        <v>2.1089977115829051E-4</v>
      </c>
      <c r="E70" s="150">
        <v>2.952049768974363E-2</v>
      </c>
      <c r="F70" s="150">
        <v>-2.4795129518844328E-2</v>
      </c>
      <c r="G70" s="150">
        <v>5.7133246809404348E-3</v>
      </c>
      <c r="H70" s="150">
        <v>-1.3180031331761821E-2</v>
      </c>
      <c r="I70" s="150">
        <v>2.3860727213508959E-2</v>
      </c>
      <c r="J70" s="150">
        <v>-3.1970852598387833E-2</v>
      </c>
      <c r="K70" s="150"/>
      <c r="L70" s="150"/>
      <c r="M70" s="150"/>
      <c r="N70" s="560"/>
      <c r="O70" s="150"/>
    </row>
    <row r="71" spans="1:18" ht="13.5" customHeight="1" x14ac:dyDescent="0.25">
      <c r="A71" s="17" t="s">
        <v>443</v>
      </c>
      <c r="B71" s="150">
        <v>1.6337017953350852E-2</v>
      </c>
      <c r="C71" s="150">
        <v>3.5000556961525042E-2</v>
      </c>
      <c r="D71" s="150">
        <v>1.7070977078305294E-2</v>
      </c>
      <c r="E71" s="150">
        <v>6.3520219511974396E-3</v>
      </c>
      <c r="F71" s="150">
        <v>1.591273802516513E-2</v>
      </c>
      <c r="G71" s="150">
        <v>4.0326446376216518E-2</v>
      </c>
      <c r="H71" s="150">
        <v>1.0963743031637385E-2</v>
      </c>
      <c r="I71" s="150">
        <v>-1.4925399649482474E-3</v>
      </c>
      <c r="J71" s="150">
        <v>4.2890969080938701E-2</v>
      </c>
      <c r="K71" s="150">
        <v>1.1299740541523828E-2</v>
      </c>
      <c r="L71" s="150">
        <v>-4.4332874801151223E-2</v>
      </c>
      <c r="M71" s="150">
        <v>4.8505109223943688E-2</v>
      </c>
      <c r="N71" s="560">
        <v>0.21391548639979119</v>
      </c>
    </row>
    <row r="72" spans="1:18" ht="13.5" customHeight="1" x14ac:dyDescent="0.25">
      <c r="A72" s="17" t="s">
        <v>171</v>
      </c>
      <c r="B72" s="150">
        <v>1.0949799945849437E-2</v>
      </c>
      <c r="C72" s="150">
        <v>2.1772531681693907E-2</v>
      </c>
      <c r="D72" s="150">
        <v>-2.9187415639575498E-4</v>
      </c>
      <c r="E72" s="150">
        <v>5.2630382219422733E-2</v>
      </c>
      <c r="F72" s="150">
        <v>8.6326401864589286E-4</v>
      </c>
      <c r="G72" s="150">
        <v>3.1774740522809708E-3</v>
      </c>
      <c r="H72" s="150">
        <v>2.302924493897951E-2</v>
      </c>
      <c r="I72" s="150">
        <v>1.1940197201644631E-2</v>
      </c>
      <c r="J72" s="150">
        <v>-5.2447446485590632E-3</v>
      </c>
      <c r="K72" s="150">
        <v>2.3016074519826235E-2</v>
      </c>
      <c r="L72" s="150">
        <v>5.4661705030925045E-3</v>
      </c>
      <c r="M72" s="150">
        <v>3.9315019572908394E-2</v>
      </c>
      <c r="N72" s="560">
        <v>0.2015496494865503</v>
      </c>
      <c r="O72" s="601"/>
      <c r="P72" s="601"/>
    </row>
    <row r="73" spans="1:18" ht="13.5" customHeight="1" x14ac:dyDescent="0.25">
      <c r="A73" s="17" t="s">
        <v>172</v>
      </c>
      <c r="B73" s="150">
        <v>1.1663952048563964E-3</v>
      </c>
      <c r="C73" s="150">
        <v>5.129429261203855E-3</v>
      </c>
      <c r="D73" s="150">
        <v>-8.749508838865605E-4</v>
      </c>
      <c r="E73" s="150">
        <v>2.8577933848578985E-2</v>
      </c>
      <c r="F73" s="150">
        <v>-2.949230418777371E-3</v>
      </c>
      <c r="G73" s="150">
        <v>1.5378209397137965E-2</v>
      </c>
      <c r="H73" s="150">
        <v>4.7180650406240865E-2</v>
      </c>
      <c r="I73" s="150">
        <v>-4.0290173479609837E-2</v>
      </c>
      <c r="J73" s="150">
        <v>-1.8010121871399942E-2</v>
      </c>
      <c r="K73" s="150">
        <v>3.2798805302844958E-3</v>
      </c>
      <c r="L73" s="150">
        <v>1.5995598826129998E-2</v>
      </c>
      <c r="M73" s="150">
        <v>2.9374933166932404E-3</v>
      </c>
      <c r="N73" s="560">
        <v>5.6298769156968964E-2</v>
      </c>
      <c r="O73" s="705"/>
      <c r="P73" s="601"/>
    </row>
    <row r="74" spans="1:18" ht="13.5" customHeight="1" x14ac:dyDescent="0.25">
      <c r="A74" s="17" t="s">
        <v>261</v>
      </c>
      <c r="B74" s="150">
        <v>3.1616984760380884E-3</v>
      </c>
      <c r="C74" s="150">
        <v>-2.6764148843303914E-2</v>
      </c>
      <c r="D74" s="150">
        <v>5.8342310806074549E-2</v>
      </c>
      <c r="E74" s="150">
        <v>8.3535350404084774E-2</v>
      </c>
      <c r="F74" s="150">
        <v>-2.8358476833259094E-2</v>
      </c>
      <c r="G74" s="150">
        <v>-1.0642179627876613E-3</v>
      </c>
      <c r="H74" s="150">
        <v>8.4839599679153332E-2</v>
      </c>
      <c r="I74" s="150">
        <v>1.8923813705749026E-3</v>
      </c>
      <c r="J74" s="150">
        <v>4.7893120118296828E-2</v>
      </c>
      <c r="K74" s="150">
        <v>2.4894873792566941E-3</v>
      </c>
      <c r="L74" s="150">
        <v>2.2093621617447212E-3</v>
      </c>
      <c r="M74" s="150">
        <v>-1.1653434976973021E-2</v>
      </c>
      <c r="N74" s="560">
        <v>0.22900331155522058</v>
      </c>
    </row>
    <row r="75" spans="1:18" ht="13.5" customHeight="1" x14ac:dyDescent="0.25">
      <c r="A75" s="17" t="s">
        <v>541</v>
      </c>
      <c r="B75" s="150">
        <v>2.3953558671803155E-2</v>
      </c>
      <c r="C75" s="150">
        <v>-9.1986115971581794E-3</v>
      </c>
      <c r="D75" s="150">
        <v>1.3563672243668501E-2</v>
      </c>
      <c r="E75" s="150">
        <v>5.2444261442625928E-2</v>
      </c>
      <c r="F75" s="150">
        <v>6.7163836683510558E-2</v>
      </c>
      <c r="G75" s="150">
        <v>3.5985817449448732E-3</v>
      </c>
      <c r="H75" s="150">
        <v>2.6327422925181976E-2</v>
      </c>
      <c r="I75" s="150">
        <v>1.7670493797134368E-2</v>
      </c>
      <c r="J75" s="150">
        <v>-3.0202526653955175E-2</v>
      </c>
      <c r="K75" s="150">
        <v>2.0960426702291368E-2</v>
      </c>
      <c r="L75" s="150">
        <v>6.5444929887397141E-3</v>
      </c>
      <c r="M75" s="150">
        <v>0.10149827299948866</v>
      </c>
      <c r="N75" s="560">
        <v>0.32894808701627665</v>
      </c>
      <c r="O75" s="150"/>
    </row>
    <row r="76" spans="1:18" ht="13.5" customHeight="1" x14ac:dyDescent="0.25">
      <c r="A76" s="17" t="s">
        <v>551</v>
      </c>
      <c r="B76" s="150">
        <v>8.9000616175098912E-3</v>
      </c>
      <c r="C76" s="150">
        <v>1.7141730894438378E-2</v>
      </c>
      <c r="D76" s="150">
        <v>8.8432587548363806E-3</v>
      </c>
      <c r="E76" s="150">
        <v>2.0274373186370598E-2</v>
      </c>
      <c r="F76" s="150">
        <v>3.146517915383451E-2</v>
      </c>
      <c r="G76" s="150">
        <v>4.6704703781074164E-2</v>
      </c>
      <c r="H76" s="150">
        <v>6.3040324314583618E-2</v>
      </c>
      <c r="I76" s="150">
        <v>-2.9635672048835215E-2</v>
      </c>
      <c r="J76" s="150">
        <v>3.9028930060954536E-2</v>
      </c>
      <c r="K76" s="150">
        <v>2.9580474520781497E-2</v>
      </c>
      <c r="L76" s="150">
        <v>5.6364818686603479E-2</v>
      </c>
      <c r="M76" s="150">
        <v>-1.400174674858734E-2</v>
      </c>
      <c r="N76" s="560">
        <v>0.3107251034240861</v>
      </c>
    </row>
    <row r="77" spans="1:18" ht="13.5" customHeight="1" x14ac:dyDescent="0.25">
      <c r="A77" s="17" t="s">
        <v>584</v>
      </c>
      <c r="B77" s="150"/>
      <c r="C77" s="150"/>
      <c r="D77" s="150"/>
      <c r="E77" s="150"/>
      <c r="F77" s="150">
        <v>9.2521688030940519E-2</v>
      </c>
      <c r="G77" s="150">
        <v>9.5725022458825304E-2</v>
      </c>
      <c r="H77" s="150">
        <v>4.4652638225066488E-2</v>
      </c>
      <c r="I77" s="150">
        <v>4.2926090882765999E-2</v>
      </c>
      <c r="J77" s="150">
        <v>3.079689304976041E-2</v>
      </c>
      <c r="K77" s="150">
        <v>2.0424640777037051</v>
      </c>
      <c r="L77" s="150">
        <v>-3.9609232985796661E-3</v>
      </c>
      <c r="M77" s="150">
        <v>2.7992008524350798E-2</v>
      </c>
      <c r="N77" s="560">
        <v>5.8443087658702559</v>
      </c>
      <c r="O77" s="601"/>
      <c r="P77" s="601"/>
      <c r="R77" s="136"/>
    </row>
    <row r="78" spans="1:18" ht="13.5" customHeight="1" x14ac:dyDescent="0.25">
      <c r="A78" s="17" t="s">
        <v>591</v>
      </c>
      <c r="B78" s="150"/>
      <c r="C78" s="150"/>
      <c r="D78" s="150"/>
      <c r="E78" s="150"/>
      <c r="F78" s="150"/>
      <c r="G78" s="150"/>
      <c r="H78" s="150"/>
      <c r="I78" s="150">
        <v>8.3519608326912076E-2</v>
      </c>
      <c r="J78" s="150">
        <v>6.6301151535231639E-2</v>
      </c>
      <c r="K78" s="150">
        <v>2.5464736373621344E-2</v>
      </c>
      <c r="L78" s="150">
        <v>0.14250583596164379</v>
      </c>
      <c r="M78" s="150">
        <v>8.0469314724007646E-4</v>
      </c>
      <c r="N78" s="560">
        <v>0.81844568282045782</v>
      </c>
      <c r="O78" s="705"/>
      <c r="P78" s="601"/>
    </row>
    <row r="79" spans="1:18" s="136" customFormat="1" ht="13.5" customHeight="1" x14ac:dyDescent="0.25">
      <c r="A79" s="139" t="s">
        <v>164</v>
      </c>
      <c r="B79" s="157">
        <v>4.7752031905703429E-3</v>
      </c>
      <c r="C79" s="157">
        <v>8.1658243498212713E-3</v>
      </c>
      <c r="D79" s="157">
        <v>8.188490430715456E-3</v>
      </c>
      <c r="E79" s="157">
        <v>9.2548200232829503E-2</v>
      </c>
      <c r="F79" s="157">
        <v>1.1432794272803637E-2</v>
      </c>
      <c r="G79" s="157">
        <v>1.251569300113009E-2</v>
      </c>
      <c r="H79" s="157">
        <v>5.1216623946126916E-2</v>
      </c>
      <c r="I79" s="157">
        <v>4.5959894213720709E-3</v>
      </c>
      <c r="J79" s="157">
        <v>1.5694735572249208E-3</v>
      </c>
      <c r="K79" s="157">
        <v>3.8939441780967421E-3</v>
      </c>
      <c r="L79" s="157">
        <v>1.3120964931722545E-2</v>
      </c>
      <c r="M79" s="157">
        <v>3.2627640939426605E-2</v>
      </c>
      <c r="N79" s="564">
        <v>0.26934488521375077</v>
      </c>
    </row>
    <row r="80" spans="1:18" s="136" customFormat="1" ht="13.5" customHeight="1" x14ac:dyDescent="0.25">
      <c r="A80" s="248" t="s">
        <v>173</v>
      </c>
      <c r="B80" s="192">
        <v>4.6020853913031345E-3</v>
      </c>
      <c r="C80" s="192">
        <v>2.6013254144816589E-3</v>
      </c>
      <c r="D80" s="192">
        <v>2.6975515351737034E-3</v>
      </c>
      <c r="E80" s="192">
        <v>5.852409887068255E-2</v>
      </c>
      <c r="F80" s="192">
        <v>9.5675815091578187E-3</v>
      </c>
      <c r="G80" s="192">
        <v>1.3952040262522614E-2</v>
      </c>
      <c r="H80" s="192">
        <v>2.8589877948456355E-2</v>
      </c>
      <c r="I80" s="192">
        <v>-1.0238459069443762E-3</v>
      </c>
      <c r="J80" s="192">
        <v>-4.7584274339800281E-3</v>
      </c>
      <c r="K80" s="192">
        <v>4.3573047185694325E-3</v>
      </c>
      <c r="L80" s="192">
        <v>3.2624232468054792E-3</v>
      </c>
      <c r="M80" s="192">
        <v>2.6554099753730132E-2</v>
      </c>
      <c r="N80" s="576">
        <v>0.15759427703665296</v>
      </c>
      <c r="O80" s="705"/>
    </row>
    <row r="81" spans="1:15" ht="6" customHeight="1" x14ac:dyDescent="0.25">
      <c r="A81" s="17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560"/>
    </row>
    <row r="82" spans="1:15" ht="13.5" customHeight="1" x14ac:dyDescent="0.25">
      <c r="A82" s="127" t="s">
        <v>174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62"/>
    </row>
    <row r="83" spans="1:15" ht="13.5" customHeight="1" x14ac:dyDescent="0.25">
      <c r="A83" s="250" t="s">
        <v>175</v>
      </c>
      <c r="B83" s="247">
        <v>1.2749051769008757E-2</v>
      </c>
      <c r="C83" s="247">
        <v>-7.3234463882894119E-3</v>
      </c>
      <c r="D83" s="247">
        <v>1.2322683866686335E-2</v>
      </c>
      <c r="E83" s="247">
        <v>2.5314002741325892E-2</v>
      </c>
      <c r="F83" s="247">
        <v>-4.2196710230717915E-2</v>
      </c>
      <c r="G83" s="247">
        <v>5.8333151474929901E-2</v>
      </c>
      <c r="H83" s="247">
        <v>-1.6920114534722863E-2</v>
      </c>
      <c r="I83" s="247">
        <v>1.8001573876858856E-2</v>
      </c>
      <c r="J83" s="247">
        <v>-8.9873280525573085E-3</v>
      </c>
      <c r="K83" s="247">
        <v>2.0641274958434819E-2</v>
      </c>
      <c r="L83" s="247">
        <v>1.7111676968781797E-3</v>
      </c>
      <c r="M83" s="247">
        <v>-1.5832619962911298E-2</v>
      </c>
      <c r="N83" s="577">
        <v>5.55656958880546E-2</v>
      </c>
    </row>
    <row r="84" spans="1:15" ht="6" customHeight="1" x14ac:dyDescent="0.25">
      <c r="A84" s="249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562"/>
    </row>
    <row r="85" spans="1:15" s="136" customFormat="1" ht="13.5" customHeight="1" x14ac:dyDescent="0.25">
      <c r="A85" s="139" t="s">
        <v>176</v>
      </c>
      <c r="B85" s="157">
        <v>5.9334879580461575E-3</v>
      </c>
      <c r="C85" s="157">
        <v>9.6839914849722319E-4</v>
      </c>
      <c r="D85" s="157">
        <v>4.2680595292310386E-3</v>
      </c>
      <c r="E85" s="157">
        <v>5.3061832271304121E-2</v>
      </c>
      <c r="F85" s="157">
        <v>1.2779342099085156E-3</v>
      </c>
      <c r="G85" s="157">
        <v>2.0750736344030907E-2</v>
      </c>
      <c r="H85" s="157">
        <v>2.1361565484812495E-2</v>
      </c>
      <c r="I85" s="157">
        <v>1.8846851214753269E-3</v>
      </c>
      <c r="J85" s="157">
        <v>-5.4153249865737108E-3</v>
      </c>
      <c r="K85" s="157">
        <v>6.8776956559286617E-3</v>
      </c>
      <c r="L85" s="157">
        <v>3.019041858294047E-3</v>
      </c>
      <c r="M85" s="157">
        <v>1.9912584692419744E-2</v>
      </c>
      <c r="N85" s="564">
        <v>0.14092044919391777</v>
      </c>
      <c r="O85" s="194"/>
    </row>
    <row r="86" spans="1:15" ht="6" customHeight="1" x14ac:dyDescent="0.25">
      <c r="A86" s="17"/>
      <c r="B86" s="142"/>
      <c r="C86" s="142"/>
      <c r="N86" s="565"/>
    </row>
    <row r="87" spans="1:15" ht="13.5" customHeight="1" x14ac:dyDescent="0.3">
      <c r="A87" s="270"/>
      <c r="B87" s="143"/>
      <c r="C87" s="143"/>
      <c r="N87" s="565"/>
    </row>
    <row r="88" spans="1:15" ht="13.5" customHeight="1" x14ac:dyDescent="0.25">
      <c r="A88" s="272" t="s">
        <v>588</v>
      </c>
      <c r="B88" s="143"/>
      <c r="C88" s="143"/>
      <c r="N88" s="565"/>
    </row>
    <row r="89" spans="1:15" ht="13.5" customHeight="1" x14ac:dyDescent="0.25">
      <c r="A89" s="747" t="s">
        <v>424</v>
      </c>
      <c r="B89" s="143"/>
      <c r="C89" s="143"/>
      <c r="N89" s="565"/>
    </row>
    <row r="90" spans="1:15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66"/>
    </row>
    <row r="91" spans="1:15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5" ht="28.8" x14ac:dyDescent="0.55000000000000004">
      <c r="A92" s="871" t="s">
        <v>456</v>
      </c>
      <c r="B92" s="872"/>
      <c r="C92" s="872"/>
      <c r="D92" s="872"/>
      <c r="E92" s="872"/>
      <c r="F92" s="872"/>
      <c r="G92" s="872"/>
      <c r="H92" s="872"/>
      <c r="I92" s="872"/>
      <c r="J92" s="872"/>
      <c r="K92" s="872"/>
      <c r="L92" s="872"/>
      <c r="M92" s="872"/>
      <c r="N92" s="873"/>
    </row>
    <row r="93" spans="1:15" ht="18" x14ac:dyDescent="0.35">
      <c r="A93" s="874">
        <v>45535</v>
      </c>
      <c r="B93" s="875"/>
      <c r="C93" s="875"/>
      <c r="D93" s="875"/>
      <c r="E93" s="875"/>
      <c r="F93" s="875"/>
      <c r="G93" s="875"/>
      <c r="H93" s="875"/>
      <c r="I93" s="875"/>
      <c r="J93" s="875"/>
      <c r="K93" s="875"/>
      <c r="L93" s="875"/>
      <c r="M93" s="875"/>
      <c r="N93" s="876"/>
    </row>
    <row r="94" spans="1:15" x14ac:dyDescent="0.25">
      <c r="A94" s="877" t="s">
        <v>251</v>
      </c>
      <c r="B94" s="878"/>
      <c r="C94" s="878"/>
      <c r="D94" s="878"/>
      <c r="E94" s="878"/>
      <c r="F94" s="878"/>
      <c r="G94" s="878"/>
      <c r="H94" s="878"/>
      <c r="I94" s="878"/>
      <c r="J94" s="878"/>
      <c r="K94" s="878"/>
      <c r="L94" s="878"/>
      <c r="M94" s="878"/>
      <c r="N94" s="879"/>
    </row>
    <row r="95" spans="1:15" ht="13.8" thickBot="1" x14ac:dyDescent="0.3">
      <c r="A95" s="16"/>
      <c r="B95" s="120"/>
      <c r="C95" s="121"/>
      <c r="N95" s="59"/>
    </row>
    <row r="96" spans="1:15" ht="13.8" thickTop="1" x14ac:dyDescent="0.25">
      <c r="A96" s="571"/>
      <c r="B96" s="880" t="s">
        <v>534</v>
      </c>
      <c r="C96" s="881"/>
      <c r="D96" s="881"/>
      <c r="E96" s="881"/>
      <c r="F96" s="881"/>
      <c r="G96" s="881"/>
      <c r="H96" s="881"/>
      <c r="I96" s="881"/>
      <c r="J96" s="881"/>
      <c r="K96" s="881"/>
      <c r="L96" s="881"/>
      <c r="M96" s="882"/>
      <c r="N96" s="572" t="s">
        <v>533</v>
      </c>
    </row>
    <row r="97" spans="1:14" ht="32.25" customHeight="1" x14ac:dyDescent="0.25">
      <c r="A97" s="570"/>
      <c r="B97" s="307" t="s">
        <v>561</v>
      </c>
      <c r="C97" s="307" t="s">
        <v>565</v>
      </c>
      <c r="D97" s="307" t="s">
        <v>566</v>
      </c>
      <c r="E97" s="307" t="s">
        <v>579</v>
      </c>
      <c r="F97" s="307" t="s">
        <v>581</v>
      </c>
      <c r="G97" s="307" t="s">
        <v>586</v>
      </c>
      <c r="H97" s="307" t="s">
        <v>594</v>
      </c>
      <c r="I97" s="307" t="s">
        <v>596</v>
      </c>
      <c r="J97" s="307" t="s">
        <v>597</v>
      </c>
      <c r="K97" s="307" t="s">
        <v>599</v>
      </c>
      <c r="L97" s="307" t="s">
        <v>602</v>
      </c>
      <c r="M97" s="307" t="s">
        <v>604</v>
      </c>
      <c r="N97" s="575" t="s">
        <v>604</v>
      </c>
    </row>
    <row r="98" spans="1:14" x14ac:dyDescent="0.25">
      <c r="A98" s="125"/>
      <c r="B98" s="126"/>
      <c r="C98" s="126"/>
      <c r="N98" s="565"/>
    </row>
    <row r="99" spans="1:14" x14ac:dyDescent="0.25">
      <c r="A99" s="127" t="s">
        <v>160</v>
      </c>
      <c r="B99" s="128"/>
      <c r="C99" s="128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559"/>
    </row>
    <row r="100" spans="1:14" x14ac:dyDescent="0.25">
      <c r="A100" s="17" t="s">
        <v>161</v>
      </c>
      <c r="B100" s="150">
        <v>0.23573164568479155</v>
      </c>
      <c r="C100" s="150">
        <v>-0.2200798440624181</v>
      </c>
      <c r="D100" s="150">
        <v>4.5124898528899893E-2</v>
      </c>
      <c r="E100" s="150">
        <v>-0.16030506911426157</v>
      </c>
      <c r="F100" s="150">
        <v>1.7840880310742824E-2</v>
      </c>
      <c r="G100" s="150">
        <v>7.4219969345646675E-2</v>
      </c>
      <c r="H100" s="150">
        <v>0.29058123267081792</v>
      </c>
      <c r="I100" s="150">
        <v>-9.2981728746690084E-2</v>
      </c>
      <c r="J100" s="150">
        <v>0.16632547671985765</v>
      </c>
      <c r="K100" s="150">
        <v>8.8649135392215861E-3</v>
      </c>
      <c r="L100" s="150">
        <v>-1.8496293966281829E-2</v>
      </c>
      <c r="M100" s="150">
        <v>9.5839829861382064E-2</v>
      </c>
      <c r="N100" s="560">
        <v>0.37003081889136991</v>
      </c>
    </row>
    <row r="101" spans="1:14" x14ac:dyDescent="0.25">
      <c r="A101" s="17" t="s">
        <v>162</v>
      </c>
      <c r="B101" s="150">
        <v>4.9681507194769381E-2</v>
      </c>
      <c r="C101" s="150">
        <v>3.7459902550174284E-4</v>
      </c>
      <c r="D101" s="150">
        <v>-3.6172161181530216E-2</v>
      </c>
      <c r="E101" s="150">
        <v>-7.5348086086985178E-2</v>
      </c>
      <c r="F101" s="150">
        <v>0.11792858414113017</v>
      </c>
      <c r="G101" s="150">
        <v>-0.15002805678052678</v>
      </c>
      <c r="H101" s="150">
        <v>3.4759750615958707E-2</v>
      </c>
      <c r="I101" s="150">
        <v>4.7715545621941136E-2</v>
      </c>
      <c r="J101" s="150">
        <v>2.5125829094060803E-2</v>
      </c>
      <c r="K101" s="150">
        <v>-1.7584015845513501E-2</v>
      </c>
      <c r="L101" s="150">
        <v>2.4190565030988154E-2</v>
      </c>
      <c r="M101" s="150">
        <v>1.787525843776705E-2</v>
      </c>
      <c r="N101" s="560">
        <v>1.215594937583897E-2</v>
      </c>
    </row>
    <row r="102" spans="1:14" x14ac:dyDescent="0.25">
      <c r="A102" s="17" t="s">
        <v>163</v>
      </c>
      <c r="B102" s="155">
        <v>6.2074162289624812E-3</v>
      </c>
      <c r="C102" s="155">
        <v>-1.7899668427695636E-2</v>
      </c>
      <c r="D102" s="155">
        <v>1.12164777829169E-2</v>
      </c>
      <c r="E102" s="155">
        <v>0.11119984855518128</v>
      </c>
      <c r="F102" s="155">
        <v>-9.5575540329606579E-3</v>
      </c>
      <c r="G102" s="155">
        <v>-9.5040009708935225E-2</v>
      </c>
      <c r="H102" s="155">
        <v>2.7008137786245445E-2</v>
      </c>
      <c r="I102" s="155">
        <v>4.1370359299670589E-3</v>
      </c>
      <c r="J102" s="155">
        <v>1.4171823805354755E-2</v>
      </c>
      <c r="K102" s="155">
        <v>2.9472029309315584E-2</v>
      </c>
      <c r="L102" s="155">
        <v>-1.2818656884404089E-2</v>
      </c>
      <c r="M102" s="155">
        <v>1.8590131823271738E-2</v>
      </c>
      <c r="N102" s="562">
        <v>7.7525785088043309E-2</v>
      </c>
    </row>
    <row r="103" spans="1:14" s="136" customFormat="1" x14ac:dyDescent="0.25">
      <c r="A103" s="133" t="s">
        <v>164</v>
      </c>
      <c r="B103" s="192">
        <v>0.13165742832749183</v>
      </c>
      <c r="C103" s="192">
        <v>-0.11429450272643937</v>
      </c>
      <c r="D103" s="192">
        <v>5.9807519399734943E-3</v>
      </c>
      <c r="E103" s="192">
        <v>-9.3161626452878066E-2</v>
      </c>
      <c r="F103" s="192">
        <v>5.6202812084230391E-2</v>
      </c>
      <c r="G103" s="192">
        <v>-4.8981657559874492E-2</v>
      </c>
      <c r="H103" s="192">
        <v>0.15439717092046545</v>
      </c>
      <c r="I103" s="192">
        <v>-3.1442015756034447E-2</v>
      </c>
      <c r="J103" s="192">
        <v>9.3535630072862919E-2</v>
      </c>
      <c r="K103" s="192">
        <v>1.5173037657196797E-3</v>
      </c>
      <c r="L103" s="192">
        <v>-2.6345174159491114E-3</v>
      </c>
      <c r="M103" s="192">
        <v>5.8651016703212822E-2</v>
      </c>
      <c r="N103" s="576">
        <v>0.1875161353575443</v>
      </c>
    </row>
    <row r="104" spans="1:14" ht="6" customHeight="1" x14ac:dyDescent="0.25">
      <c r="A104" s="17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560"/>
    </row>
    <row r="105" spans="1:14" x14ac:dyDescent="0.25">
      <c r="A105" s="127" t="s">
        <v>165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562"/>
    </row>
    <row r="106" spans="1:14" x14ac:dyDescent="0.25">
      <c r="A106" s="17" t="s">
        <v>166</v>
      </c>
      <c r="B106" s="150">
        <v>-2.4124277673102879E-2</v>
      </c>
      <c r="C106" s="150">
        <v>4.7980437700833933E-2</v>
      </c>
      <c r="D106" s="150">
        <v>2.737244309294895E-2</v>
      </c>
      <c r="E106" s="150">
        <v>-0.11428595061403535</v>
      </c>
      <c r="F106" s="150">
        <v>-6.8002642839214422E-3</v>
      </c>
      <c r="G106" s="150">
        <v>4.8673664772071135E-2</v>
      </c>
      <c r="H106" s="150">
        <v>-3.9527164908971679E-2</v>
      </c>
      <c r="I106" s="150">
        <v>5.6979890676497336E-2</v>
      </c>
      <c r="J106" s="150">
        <v>-3.923449227807807E-2</v>
      </c>
      <c r="K106" s="150">
        <v>-6.7842408181031377E-3</v>
      </c>
      <c r="L106" s="150">
        <v>-3.3877800986332307E-2</v>
      </c>
      <c r="M106" s="150">
        <v>3.6855884346065793E-2</v>
      </c>
      <c r="N106" s="560">
        <v>-5.9390486507768792E-2</v>
      </c>
    </row>
    <row r="107" spans="1:14" x14ac:dyDescent="0.25">
      <c r="A107" s="17" t="s">
        <v>167</v>
      </c>
      <c r="B107" s="150">
        <v>4.0096833942384391E-2</v>
      </c>
      <c r="C107" s="150">
        <v>-3.8007618580278346E-2</v>
      </c>
      <c r="D107" s="150">
        <v>4.6378265231163951E-3</v>
      </c>
      <c r="E107" s="150">
        <v>7.2522756733261584E-2</v>
      </c>
      <c r="F107" s="150">
        <v>-4.5167664821293307E-2</v>
      </c>
      <c r="G107" s="150">
        <v>-4.3723323834099492E-4</v>
      </c>
      <c r="H107" s="150">
        <v>5.3032668566976859E-2</v>
      </c>
      <c r="I107" s="150">
        <v>-2.2747489356463535E-2</v>
      </c>
      <c r="J107" s="150">
        <v>-2.4601258607162002E-2</v>
      </c>
      <c r="K107" s="150">
        <v>1.433608869881775E-2</v>
      </c>
      <c r="L107" s="150">
        <v>2.3547770538472346E-3</v>
      </c>
      <c r="M107" s="150">
        <v>7.5436675016360422E-3</v>
      </c>
      <c r="N107" s="560">
        <v>5.8026845581184539E-2</v>
      </c>
    </row>
    <row r="108" spans="1:14" x14ac:dyDescent="0.25">
      <c r="A108" s="17" t="s">
        <v>574</v>
      </c>
      <c r="B108" s="155">
        <v>2.7015304281980956E-3</v>
      </c>
      <c r="C108" s="155">
        <v>1.0572483549642131E-2</v>
      </c>
      <c r="D108" s="155">
        <v>2.4180312509569202E-2</v>
      </c>
      <c r="E108" s="155">
        <v>-4.6610087596713257E-2</v>
      </c>
      <c r="F108" s="155">
        <v>2.589439008475547E-2</v>
      </c>
      <c r="G108" s="155">
        <v>-3.442428623962801E-2</v>
      </c>
      <c r="H108" s="155">
        <v>1.0030177230689885E-2</v>
      </c>
      <c r="I108" s="155">
        <v>3.6917015346225268E-2</v>
      </c>
      <c r="J108" s="155">
        <v>4.4385313620441957E-2</v>
      </c>
      <c r="K108" s="155">
        <v>-6.0706415412961068E-3</v>
      </c>
      <c r="L108" s="155">
        <v>-7.2480415643054741E-3</v>
      </c>
      <c r="M108" s="155">
        <v>4.2936060785913277E-2</v>
      </c>
      <c r="N108" s="562">
        <v>0.10323536063117045</v>
      </c>
    </row>
    <row r="109" spans="1:14" s="136" customFormat="1" x14ac:dyDescent="0.25">
      <c r="A109" s="133" t="s">
        <v>164</v>
      </c>
      <c r="B109" s="192">
        <v>7.3662133855953993E-3</v>
      </c>
      <c r="C109" s="192">
        <v>4.4073654181338018E-3</v>
      </c>
      <c r="D109" s="192">
        <v>1.797605057834617E-2</v>
      </c>
      <c r="E109" s="192">
        <v>-2.6982639150925358E-2</v>
      </c>
      <c r="F109" s="192">
        <v>-1.4027002656502918E-2</v>
      </c>
      <c r="G109" s="192">
        <v>6.7727818443688026E-3</v>
      </c>
      <c r="H109" s="192">
        <v>9.7371632826119825E-3</v>
      </c>
      <c r="I109" s="192">
        <v>1.9054977552245056E-2</v>
      </c>
      <c r="J109" s="192">
        <v>-1.1441250464502506E-2</v>
      </c>
      <c r="K109" s="192">
        <v>1.6183802676408288E-3</v>
      </c>
      <c r="L109" s="192">
        <v>-1.2269083671759162E-2</v>
      </c>
      <c r="M109" s="192">
        <v>2.6842599144824675E-2</v>
      </c>
      <c r="N109" s="576">
        <v>2.8028503850257014E-2</v>
      </c>
    </row>
    <row r="110" spans="1:14" ht="6" customHeight="1" x14ac:dyDescent="0.25">
      <c r="A110" s="17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560"/>
    </row>
    <row r="111" spans="1:14" x14ac:dyDescent="0.25">
      <c r="A111" s="127" t="s">
        <v>1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562"/>
    </row>
    <row r="112" spans="1:14" ht="13.5" customHeight="1" x14ac:dyDescent="0.25">
      <c r="A112" s="17" t="s">
        <v>168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560"/>
    </row>
    <row r="113" spans="1:17" ht="13.5" customHeight="1" x14ac:dyDescent="0.25">
      <c r="A113" s="17" t="s">
        <v>412</v>
      </c>
      <c r="B113" s="150">
        <v>3.1231471033252856E-2</v>
      </c>
      <c r="C113" s="150">
        <v>0.12112267177155478</v>
      </c>
      <c r="D113" s="150">
        <v>-9.2365488492248238E-2</v>
      </c>
      <c r="E113" s="150">
        <v>1.915423623064072E-3</v>
      </c>
      <c r="F113" s="150">
        <v>-3.128114084393685E-2</v>
      </c>
      <c r="G113" s="150">
        <v>3.2114265495613692E-2</v>
      </c>
      <c r="H113" s="150">
        <v>-2.6963216645592092E-2</v>
      </c>
      <c r="I113" s="150">
        <v>-3.3842598791689049E-4</v>
      </c>
      <c r="J113" s="150">
        <v>2.219700226476351E-2</v>
      </c>
      <c r="K113" s="150">
        <v>9.1265791971901766E-3</v>
      </c>
      <c r="L113" s="150">
        <v>5.9718184314774048E-2</v>
      </c>
      <c r="M113" s="150">
        <v>-3.6489534105988652E-2</v>
      </c>
      <c r="N113" s="560">
        <v>7.6926887343234274E-2</v>
      </c>
    </row>
    <row r="114" spans="1:17" ht="13.5" customHeight="1" x14ac:dyDescent="0.25">
      <c r="A114" s="17" t="s">
        <v>169</v>
      </c>
      <c r="B114" s="150">
        <v>-1.6996004538964993E-3</v>
      </c>
      <c r="C114" s="150">
        <v>-3.7686423475319919E-2</v>
      </c>
      <c r="D114" s="150">
        <v>1.5970215656390785E-2</v>
      </c>
      <c r="E114" s="150">
        <v>1.1082740898825216E-2</v>
      </c>
      <c r="F114" s="150">
        <v>5.3466666302958821E-2</v>
      </c>
      <c r="G114" s="150">
        <v>2.4298428979525388E-2</v>
      </c>
      <c r="H114" s="150">
        <v>-2.7714223052347386E-2</v>
      </c>
      <c r="I114" s="150">
        <v>3.2206244831440634E-2</v>
      </c>
      <c r="J114" s="150">
        <v>1.8478384806274173E-2</v>
      </c>
      <c r="K114" s="150">
        <v>3.4357533143532182E-2</v>
      </c>
      <c r="L114" s="150">
        <v>1.9085842196083336E-2</v>
      </c>
      <c r="M114" s="150">
        <v>1.7668828785375901E-2</v>
      </c>
      <c r="N114" s="560">
        <v>0.16759705148762705</v>
      </c>
    </row>
    <row r="115" spans="1:17" ht="13.5" customHeight="1" x14ac:dyDescent="0.25">
      <c r="A115" s="17" t="s">
        <v>170</v>
      </c>
      <c r="B115" s="150">
        <v>3.6681099894674718E-2</v>
      </c>
      <c r="C115" s="150">
        <v>-1.8356615734840598E-2</v>
      </c>
      <c r="D115" s="150">
        <v>-1.1052849369976303E-2</v>
      </c>
      <c r="E115" s="150">
        <v>1.2636341938190965E-2</v>
      </c>
      <c r="F115" s="150">
        <v>3.4527348522683798E-3</v>
      </c>
      <c r="G115" s="150">
        <v>-6.6160594198064193E-2</v>
      </c>
      <c r="H115" s="150">
        <v>3.8474436365265818E-2</v>
      </c>
      <c r="I115" s="150">
        <v>-4.8118995356089322E-2</v>
      </c>
      <c r="J115" s="150">
        <v>-1.9964616324440465E-3</v>
      </c>
      <c r="K115" s="150"/>
      <c r="L115" s="150"/>
      <c r="M115" s="150"/>
      <c r="N115" s="560"/>
      <c r="O115" s="150"/>
    </row>
    <row r="116" spans="1:17" ht="13.5" customHeight="1" x14ac:dyDescent="0.25">
      <c r="A116" s="17" t="s">
        <v>443</v>
      </c>
      <c r="B116" s="150">
        <v>-1.5880380746617906E-3</v>
      </c>
      <c r="C116" s="150">
        <v>-3.0366636535592906E-2</v>
      </c>
      <c r="D116" s="150">
        <v>2.2612249919182759E-2</v>
      </c>
      <c r="E116" s="150">
        <v>1.1627293210715095E-2</v>
      </c>
      <c r="F116" s="150">
        <v>3.0426830478682554E-3</v>
      </c>
      <c r="G116" s="150">
        <v>-1.0584559176135433E-2</v>
      </c>
      <c r="H116" s="150">
        <v>7.3552838244661745E-2</v>
      </c>
      <c r="I116" s="150">
        <v>4.7927327245105289E-3</v>
      </c>
      <c r="J116" s="150">
        <v>-2.3129605638750661E-2</v>
      </c>
      <c r="K116" s="150">
        <v>1.5365645866800781E-2</v>
      </c>
      <c r="L116" s="150">
        <v>3.6721070544749601E-3</v>
      </c>
      <c r="M116" s="150">
        <v>8.3251224883500452E-3</v>
      </c>
      <c r="N116" s="560">
        <v>7.6214200561910639E-2</v>
      </c>
    </row>
    <row r="117" spans="1:17" ht="13.5" customHeight="1" x14ac:dyDescent="0.25">
      <c r="A117" s="17" t="s">
        <v>171</v>
      </c>
      <c r="B117" s="150">
        <v>-2.2224910492661287E-2</v>
      </c>
      <c r="C117" s="150">
        <v>1.899460882458559E-2</v>
      </c>
      <c r="D117" s="150">
        <v>3.5838197585567499E-2</v>
      </c>
      <c r="E117" s="150">
        <v>-2.4003542554411728E-2</v>
      </c>
      <c r="F117" s="150">
        <v>-1.4078998708753065E-3</v>
      </c>
      <c r="G117" s="150">
        <v>-6.2247826934112016E-3</v>
      </c>
      <c r="H117" s="150">
        <v>3.535914137072993E-3</v>
      </c>
      <c r="I117" s="150">
        <v>5.0718980378792633E-2</v>
      </c>
      <c r="J117" s="150">
        <v>3.0555637001144831E-2</v>
      </c>
      <c r="K117" s="150">
        <v>-3.4020641312331179E-3</v>
      </c>
      <c r="L117" s="150">
        <v>-3.209948481880931E-2</v>
      </c>
      <c r="M117" s="150">
        <v>1.2684846912613956E-2</v>
      </c>
      <c r="N117" s="560">
        <v>6.1068110863155667E-2</v>
      </c>
      <c r="O117" s="601"/>
      <c r="P117" s="601"/>
    </row>
    <row r="118" spans="1:17" ht="13.5" customHeight="1" x14ac:dyDescent="0.25">
      <c r="A118" s="17" t="s">
        <v>172</v>
      </c>
      <c r="B118" s="150">
        <v>-3.3464950592407061E-2</v>
      </c>
      <c r="C118" s="150">
        <v>-4.9574528736900936E-3</v>
      </c>
      <c r="D118" s="150">
        <v>7.5255303622467906E-4</v>
      </c>
      <c r="E118" s="150">
        <v>-1.4449976775993911E-2</v>
      </c>
      <c r="F118" s="150">
        <v>2.4319759217361625E-3</v>
      </c>
      <c r="G118" s="150">
        <v>2.3562611040934378E-2</v>
      </c>
      <c r="H118" s="150">
        <v>-7.3378245840027834E-3</v>
      </c>
      <c r="I118" s="150">
        <v>-2.4495855242681719E-2</v>
      </c>
      <c r="J118" s="150">
        <v>5.4777570044528545E-3</v>
      </c>
      <c r="K118" s="150">
        <v>9.1070365217211124E-2</v>
      </c>
      <c r="L118" s="150">
        <v>-9.8321552968726023E-2</v>
      </c>
      <c r="M118" s="150">
        <v>6.763134638606294E-2</v>
      </c>
      <c r="N118" s="560">
        <v>-4.6798680473997267E-3</v>
      </c>
      <c r="O118" s="745"/>
      <c r="P118" s="601"/>
    </row>
    <row r="119" spans="1:17" ht="13.5" customHeight="1" x14ac:dyDescent="0.25">
      <c r="A119" s="17" t="s">
        <v>261</v>
      </c>
      <c r="B119" s="150">
        <v>-1.1706179507032344E-2</v>
      </c>
      <c r="C119" s="150">
        <v>-8.3372281194432629E-3</v>
      </c>
      <c r="D119" s="150">
        <v>-4.5023914663255615E-2</v>
      </c>
      <c r="E119" s="150">
        <v>-1.5399673642933487E-2</v>
      </c>
      <c r="F119" s="150">
        <v>-6.0021158941233388E-2</v>
      </c>
      <c r="G119" s="150">
        <v>3.21369647089218E-2</v>
      </c>
      <c r="H119" s="150">
        <v>0.12065085736578962</v>
      </c>
      <c r="I119" s="150">
        <v>3.804755643126212E-2</v>
      </c>
      <c r="J119" s="150">
        <v>-2.3374813041635245E-2</v>
      </c>
      <c r="K119" s="150">
        <v>1.7457291040981815E-2</v>
      </c>
      <c r="L119" s="150">
        <v>4.3691673494731242E-2</v>
      </c>
      <c r="M119" s="150">
        <v>-2.6493212581526482E-2</v>
      </c>
      <c r="N119" s="560">
        <v>5.0027951760792888E-2</v>
      </c>
    </row>
    <row r="120" spans="1:17" ht="13.5" customHeight="1" x14ac:dyDescent="0.25">
      <c r="A120" s="17" t="s">
        <v>541</v>
      </c>
      <c r="B120" s="150">
        <v>5.2023194929390781E-2</v>
      </c>
      <c r="C120" s="150">
        <v>-3.5142972396077776E-2</v>
      </c>
      <c r="D120" s="150">
        <v>5.3781721581956488E-2</v>
      </c>
      <c r="E120" s="150">
        <v>0.13020706594250053</v>
      </c>
      <c r="F120" s="150">
        <v>3.0291813560415326E-2</v>
      </c>
      <c r="G120" s="150">
        <v>4.49581689971712E-3</v>
      </c>
      <c r="H120" s="150">
        <v>7.4959638376774551E-2</v>
      </c>
      <c r="I120" s="150">
        <v>1.5278132416994605E-2</v>
      </c>
      <c r="J120" s="150">
        <v>8.196712946600293E-3</v>
      </c>
      <c r="K120" s="150">
        <v>-6.2730709352250447E-2</v>
      </c>
      <c r="L120" s="150">
        <v>2.1934568995519044E-2</v>
      </c>
      <c r="M120" s="150">
        <v>7.312472817697091E-2</v>
      </c>
      <c r="N120" s="560">
        <v>0.41502948224410208</v>
      </c>
      <c r="O120" s="150"/>
    </row>
    <row r="121" spans="1:17" ht="13.5" customHeight="1" x14ac:dyDescent="0.25">
      <c r="A121" s="17" t="s">
        <v>551</v>
      </c>
      <c r="B121" s="150">
        <v>8.448863352887237E-2</v>
      </c>
      <c r="C121" s="150">
        <v>1.0748269841962088E-2</v>
      </c>
      <c r="D121" s="150">
        <v>-6.0794403211986148E-2</v>
      </c>
      <c r="E121" s="150">
        <v>4.6173746115552916E-2</v>
      </c>
      <c r="F121" s="150">
        <v>2.298972351091777E-2</v>
      </c>
      <c r="G121" s="150">
        <v>0.14150471894238947</v>
      </c>
      <c r="H121" s="150">
        <v>-1.1727771572693779E-3</v>
      </c>
      <c r="I121" s="150">
        <v>-7.746966022604751E-2</v>
      </c>
      <c r="J121" s="150">
        <v>5.2457679644960509E-2</v>
      </c>
      <c r="K121" s="150">
        <v>-1.1764500580990878E-2</v>
      </c>
      <c r="L121" s="150">
        <v>0.13414022751476207</v>
      </c>
      <c r="M121" s="150">
        <v>1.9611463538805607E-2</v>
      </c>
      <c r="N121" s="560">
        <v>0.39385971826594379</v>
      </c>
    </row>
    <row r="122" spans="1:17" ht="13.5" customHeight="1" x14ac:dyDescent="0.25">
      <c r="A122" s="17" t="s">
        <v>584</v>
      </c>
      <c r="B122" s="150"/>
      <c r="C122" s="150"/>
      <c r="D122" s="150"/>
      <c r="E122" s="150"/>
      <c r="F122" s="150">
        <v>3.2872717419820452E-2</v>
      </c>
      <c r="G122" s="150">
        <v>0.21608835931564085</v>
      </c>
      <c r="H122" s="150">
        <v>4.6798165313198803E-2</v>
      </c>
      <c r="I122" s="150">
        <v>3.3086954497584697E-2</v>
      </c>
      <c r="J122" s="150">
        <v>1.9699962574780461E-2</v>
      </c>
      <c r="K122" s="150">
        <v>1.4585467752431711</v>
      </c>
      <c r="L122" s="150">
        <v>-3.6282679678476204E-2</v>
      </c>
      <c r="M122" s="150">
        <v>2.8406366012441175E-2</v>
      </c>
      <c r="N122" s="560">
        <v>3.2727507313621702</v>
      </c>
      <c r="O122" s="601"/>
      <c r="P122" s="601"/>
    </row>
    <row r="123" spans="1:17" ht="13.5" customHeight="1" x14ac:dyDescent="0.25">
      <c r="A123" s="17" t="s">
        <v>591</v>
      </c>
      <c r="B123" s="150"/>
      <c r="C123" s="150"/>
      <c r="D123" s="150"/>
      <c r="E123" s="150"/>
      <c r="F123" s="150"/>
      <c r="G123" s="150"/>
      <c r="H123" s="150"/>
      <c r="I123" s="150">
        <v>8.3806916962166689E-2</v>
      </c>
      <c r="J123" s="150">
        <v>6.7109132572498398E-2</v>
      </c>
      <c r="K123" s="150">
        <v>6.092962353829523E-2</v>
      </c>
      <c r="L123" s="150">
        <v>2.3235260017881121E-2</v>
      </c>
      <c r="M123" s="150">
        <v>-2.6907844467759623E-2</v>
      </c>
      <c r="N123" s="560">
        <v>0.51673143846104219</v>
      </c>
      <c r="O123" s="745"/>
      <c r="P123" s="601"/>
    </row>
    <row r="124" spans="1:17" s="136" customFormat="1" ht="13.2" customHeight="1" x14ac:dyDescent="0.25">
      <c r="A124" s="139" t="s">
        <v>164</v>
      </c>
      <c r="B124" s="157">
        <v>4.0982173679315892E-5</v>
      </c>
      <c r="C124" s="157">
        <v>-5.0283912361648309E-3</v>
      </c>
      <c r="D124" s="157">
        <v>-5.2335790653342817E-3</v>
      </c>
      <c r="E124" s="157">
        <v>3.4361157523151942E-2</v>
      </c>
      <c r="F124" s="157">
        <v>1.5129844567288053E-2</v>
      </c>
      <c r="G124" s="157">
        <v>2.318925998647714E-2</v>
      </c>
      <c r="H124" s="157">
        <v>3.1529143345679023E-2</v>
      </c>
      <c r="I124" s="157">
        <v>1.3004761223359251E-2</v>
      </c>
      <c r="J124" s="157">
        <v>1.2592899863964835E-2</v>
      </c>
      <c r="K124" s="157">
        <v>2.8633064116178275E-2</v>
      </c>
      <c r="L124" s="157">
        <v>-9.699222009503794E-4</v>
      </c>
      <c r="M124" s="157">
        <v>1.8231184952856472E-2</v>
      </c>
      <c r="N124" s="564">
        <v>0.17736922674474442</v>
      </c>
      <c r="P124" s="601"/>
      <c r="Q124" s="19"/>
    </row>
    <row r="125" spans="1:17" s="136" customFormat="1" ht="13.5" customHeight="1" x14ac:dyDescent="0.25">
      <c r="A125" s="248" t="s">
        <v>173</v>
      </c>
      <c r="B125" s="192">
        <v>8.6388280434379627E-3</v>
      </c>
      <c r="C125" s="192">
        <v>-3.8259302891027192E-3</v>
      </c>
      <c r="D125" s="192">
        <v>8.3944717470381125E-3</v>
      </c>
      <c r="E125" s="192">
        <v>-5.2782920773749575E-3</v>
      </c>
      <c r="F125" s="192">
        <v>-4.8709200679675213E-5</v>
      </c>
      <c r="G125" s="192">
        <v>1.1728285769012414E-2</v>
      </c>
      <c r="H125" s="192">
        <v>2.3212859817784759E-2</v>
      </c>
      <c r="I125" s="192">
        <v>1.4781847627015177E-2</v>
      </c>
      <c r="J125" s="192">
        <v>2.069971217847133E-3</v>
      </c>
      <c r="K125" s="192">
        <v>1.3055181450321918E-2</v>
      </c>
      <c r="L125" s="192">
        <v>-7.0699441717870792E-3</v>
      </c>
      <c r="M125" s="192">
        <v>2.4246085244068682E-2</v>
      </c>
      <c r="N125" s="576">
        <v>9.3046163304024487E-2</v>
      </c>
    </row>
    <row r="126" spans="1:17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60"/>
    </row>
    <row r="127" spans="1:17" ht="13.5" customHeight="1" x14ac:dyDescent="0.25">
      <c r="A127" s="127" t="s">
        <v>174</v>
      </c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562"/>
    </row>
    <row r="128" spans="1:17" ht="13.5" customHeight="1" x14ac:dyDescent="0.25">
      <c r="A128" s="250" t="s">
        <v>175</v>
      </c>
      <c r="B128" s="247">
        <v>-9.4624524934105003E-2</v>
      </c>
      <c r="C128" s="247">
        <v>-4.3514489973522918E-3</v>
      </c>
      <c r="D128" s="247">
        <v>-4.6438045172348064E-2</v>
      </c>
      <c r="E128" s="247">
        <v>5.7825883511053888E-2</v>
      </c>
      <c r="F128" s="247">
        <v>-9.7798780003388708E-2</v>
      </c>
      <c r="G128" s="247">
        <v>5.9366898482615671E-2</v>
      </c>
      <c r="H128" s="247">
        <v>-3.0879677313393583E-2</v>
      </c>
      <c r="I128" s="247">
        <v>-4.6153264628956414E-3</v>
      </c>
      <c r="J128" s="247">
        <v>-2.0650002239820719E-2</v>
      </c>
      <c r="K128" s="247">
        <v>-3.8640984978430049E-2</v>
      </c>
      <c r="L128" s="247">
        <v>-3.5472983453672557E-2</v>
      </c>
      <c r="M128" s="247">
        <v>6.9993214363904821E-2</v>
      </c>
      <c r="N128" s="577">
        <v>-0.18541706817687786</v>
      </c>
    </row>
    <row r="129" spans="1:15" ht="6" customHeight="1" x14ac:dyDescent="0.25">
      <c r="A129" s="249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562"/>
    </row>
    <row r="130" spans="1:15" s="136" customFormat="1" ht="13.5" customHeight="1" x14ac:dyDescent="0.25">
      <c r="A130" s="139" t="s">
        <v>176</v>
      </c>
      <c r="B130" s="157">
        <v>3.2146712253742216E-3</v>
      </c>
      <c r="C130" s="157">
        <v>-3.850842315022418E-3</v>
      </c>
      <c r="D130" s="157">
        <v>5.7964622098611862E-3</v>
      </c>
      <c r="E130" s="157">
        <v>-2.4436419120182906E-3</v>
      </c>
      <c r="F130" s="157">
        <v>-4.7049475166042187E-3</v>
      </c>
      <c r="G130" s="157">
        <v>1.3785259712483677E-2</v>
      </c>
      <c r="H130" s="157">
        <v>2.077219881158765E-2</v>
      </c>
      <c r="I130" s="157">
        <v>1.3950931014442558E-2</v>
      </c>
      <c r="J130" s="157">
        <v>1.1145369602685307E-3</v>
      </c>
      <c r="K130" s="157">
        <v>1.0928485093107509E-2</v>
      </c>
      <c r="L130" s="157">
        <v>-8.1811055354598095E-3</v>
      </c>
      <c r="M130" s="157">
        <v>2.5986521741117707E-2</v>
      </c>
      <c r="N130" s="564">
        <v>7.8419210061999811E-2</v>
      </c>
      <c r="O130" s="194"/>
    </row>
    <row r="131" spans="1:15" ht="6" customHeight="1" x14ac:dyDescent="0.25">
      <c r="A131" s="17"/>
      <c r="B131" s="142"/>
      <c r="C131" s="142"/>
      <c r="N131" s="565"/>
    </row>
    <row r="132" spans="1:15" ht="13.5" customHeight="1" x14ac:dyDescent="0.3">
      <c r="A132" s="270"/>
      <c r="B132" s="143"/>
      <c r="C132" s="143"/>
      <c r="M132" s="59"/>
      <c r="N132" s="59"/>
    </row>
    <row r="133" spans="1:15" ht="13.5" customHeight="1" x14ac:dyDescent="0.25">
      <c r="A133" s="272" t="s">
        <v>588</v>
      </c>
      <c r="B133" s="143"/>
      <c r="C133" s="143"/>
      <c r="M133" s="59"/>
      <c r="N133" s="59"/>
    </row>
    <row r="134" spans="1:15" ht="13.5" customHeight="1" x14ac:dyDescent="0.25">
      <c r="A134" s="17"/>
      <c r="B134" s="143"/>
      <c r="C134" s="143"/>
      <c r="M134" s="59"/>
      <c r="N134" s="59"/>
    </row>
    <row r="135" spans="1:15" ht="16.2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5" ht="13.5" customHeight="1" x14ac:dyDescent="0.25">
      <c r="A136" s="147"/>
      <c r="B136" s="269"/>
      <c r="C136" s="143"/>
    </row>
  </sheetData>
  <mergeCells count="12">
    <mergeCell ref="A49:N49"/>
    <mergeCell ref="B6:M6"/>
    <mergeCell ref="A2:N2"/>
    <mergeCell ref="A3:N3"/>
    <mergeCell ref="A4:N4"/>
    <mergeCell ref="A47:N47"/>
    <mergeCell ref="A48:N48"/>
    <mergeCell ref="B51:M51"/>
    <mergeCell ref="B96:M96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46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518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378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437">
        <v>0</v>
      </c>
      <c r="C10" s="437">
        <v>0</v>
      </c>
      <c r="D10" s="437">
        <v>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v>0</v>
      </c>
      <c r="K10" s="437">
        <v>0</v>
      </c>
      <c r="L10" s="437">
        <v>0</v>
      </c>
      <c r="M10" s="438">
        <v>0</v>
      </c>
      <c r="N10" s="436">
        <v>0</v>
      </c>
      <c r="P10" s="437"/>
    </row>
    <row r="11" spans="1:18" x14ac:dyDescent="0.25">
      <c r="A11" s="17" t="s">
        <v>162</v>
      </c>
      <c r="B11" s="437">
        <v>0</v>
      </c>
      <c r="C11" s="437">
        <v>0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0</v>
      </c>
      <c r="K11" s="437">
        <v>0</v>
      </c>
      <c r="L11" s="437">
        <v>0</v>
      </c>
      <c r="M11" s="437">
        <v>0</v>
      </c>
      <c r="N11" s="436">
        <v>0</v>
      </c>
      <c r="P11" s="437"/>
    </row>
    <row r="12" spans="1:18" x14ac:dyDescent="0.25">
      <c r="A12" s="17" t="s">
        <v>163</v>
      </c>
      <c r="B12" s="437">
        <v>0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6">
        <v>0</v>
      </c>
      <c r="P12" s="437"/>
    </row>
    <row r="13" spans="1:18" s="136" customFormat="1" x14ac:dyDescent="0.25">
      <c r="A13" s="133" t="s">
        <v>164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40">
        <v>0</v>
      </c>
      <c r="P13" s="595"/>
      <c r="Q13" s="19"/>
      <c r="R13" s="19"/>
    </row>
    <row r="14" spans="1:18" ht="6" customHeight="1" x14ac:dyDescent="0.25">
      <c r="A14" s="1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6"/>
      <c r="P14" s="437"/>
    </row>
    <row r="15" spans="1:18" x14ac:dyDescent="0.25">
      <c r="A15" s="127" t="s">
        <v>165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  <c r="P15" s="437"/>
    </row>
    <row r="16" spans="1:18" x14ac:dyDescent="0.25">
      <c r="A16" s="17" t="s">
        <v>166</v>
      </c>
      <c r="B16" s="437">
        <v>1457921.331643</v>
      </c>
      <c r="C16" s="437">
        <v>1473134.772256</v>
      </c>
      <c r="D16" s="437">
        <v>1495398.253733</v>
      </c>
      <c r="E16" s="437">
        <v>1542384.565289</v>
      </c>
      <c r="F16" s="437">
        <v>1526203.079957</v>
      </c>
      <c r="G16" s="437">
        <v>1560883.2354830001</v>
      </c>
      <c r="H16" s="437">
        <v>1568625.216481</v>
      </c>
      <c r="I16" s="437">
        <v>1559114.5441699999</v>
      </c>
      <c r="J16" s="437">
        <v>1588894.4393819999</v>
      </c>
      <c r="K16" s="437">
        <v>1607713.0110210001</v>
      </c>
      <c r="L16" s="437">
        <v>1588401.786783</v>
      </c>
      <c r="M16" s="437">
        <v>1610529.7895140001</v>
      </c>
      <c r="N16" s="554">
        <v>1612667.6718349999</v>
      </c>
      <c r="P16" s="437"/>
    </row>
    <row r="17" spans="1:18" x14ac:dyDescent="0.25">
      <c r="A17" s="17" t="s">
        <v>167</v>
      </c>
      <c r="B17" s="437">
        <v>414889.30557899998</v>
      </c>
      <c r="C17" s="437">
        <v>416819.16306200001</v>
      </c>
      <c r="D17" s="437">
        <v>415309.76280700002</v>
      </c>
      <c r="E17" s="437">
        <v>426509.86716199998</v>
      </c>
      <c r="F17" s="437">
        <v>423556.52317900001</v>
      </c>
      <c r="G17" s="437">
        <v>431747.383347</v>
      </c>
      <c r="H17" s="437">
        <v>436160.76702299999</v>
      </c>
      <c r="I17" s="437">
        <v>440740.44435200002</v>
      </c>
      <c r="J17" s="437">
        <v>443837.75900399999</v>
      </c>
      <c r="K17" s="437">
        <v>444998.65832699998</v>
      </c>
      <c r="L17" s="437">
        <v>446872.58532900002</v>
      </c>
      <c r="M17" s="437">
        <v>452184.27591899998</v>
      </c>
      <c r="N17" s="436">
        <v>457035.82246200001</v>
      </c>
      <c r="P17" s="437"/>
    </row>
    <row r="18" spans="1:18" x14ac:dyDescent="0.25">
      <c r="A18" s="17" t="s">
        <v>574</v>
      </c>
      <c r="B18" s="437">
        <v>283374.75709099998</v>
      </c>
      <c r="C18" s="437">
        <v>282368.88413700002</v>
      </c>
      <c r="D18" s="437">
        <v>284837.08940200001</v>
      </c>
      <c r="E18" s="437">
        <v>292458.08014600002</v>
      </c>
      <c r="F18" s="437">
        <v>290750.07081200002</v>
      </c>
      <c r="G18" s="437">
        <v>298666.09766500001</v>
      </c>
      <c r="H18" s="437">
        <v>299950.00844300003</v>
      </c>
      <c r="I18" s="437">
        <v>297974.85465699999</v>
      </c>
      <c r="J18" s="437">
        <v>302174.09170599998</v>
      </c>
      <c r="K18" s="437">
        <v>307430.915232</v>
      </c>
      <c r="L18" s="437">
        <v>307185.58237199998</v>
      </c>
      <c r="M18" s="437">
        <v>309603.72129299998</v>
      </c>
      <c r="N18" s="436">
        <v>307694.08650899999</v>
      </c>
      <c r="P18" s="437"/>
    </row>
    <row r="19" spans="1:18" s="136" customFormat="1" x14ac:dyDescent="0.25">
      <c r="A19" s="133" t="s">
        <v>164</v>
      </c>
      <c r="B19" s="439">
        <v>2156185.3943130001</v>
      </c>
      <c r="C19" s="439">
        <v>2172322.8194550001</v>
      </c>
      <c r="D19" s="439">
        <v>2195545.1059420002</v>
      </c>
      <c r="E19" s="439">
        <v>2261352.5125970002</v>
      </c>
      <c r="F19" s="439">
        <v>2240509.6739480002</v>
      </c>
      <c r="G19" s="439">
        <v>2291296.7164949998</v>
      </c>
      <c r="H19" s="439">
        <v>2304735.9919469999</v>
      </c>
      <c r="I19" s="439">
        <v>2297829.8431790001</v>
      </c>
      <c r="J19" s="439">
        <v>2334906.2900919998</v>
      </c>
      <c r="K19" s="439">
        <v>2360142.58458</v>
      </c>
      <c r="L19" s="439">
        <v>2342459.9544839999</v>
      </c>
      <c r="M19" s="439">
        <v>2372317.7867259998</v>
      </c>
      <c r="N19" s="440">
        <v>2377397.5808059997</v>
      </c>
      <c r="P19" s="595"/>
      <c r="Q19" s="19"/>
      <c r="R19" s="19"/>
    </row>
    <row r="20" spans="1:18" ht="6" customHeight="1" x14ac:dyDescent="0.25">
      <c r="A20" s="1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6"/>
      <c r="P20" s="437"/>
    </row>
    <row r="21" spans="1:18" x14ac:dyDescent="0.25">
      <c r="A21" s="127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  <c r="P21" s="437"/>
    </row>
    <row r="22" spans="1:18" ht="13.5" customHeight="1" x14ac:dyDescent="0.25">
      <c r="A22" s="17" t="s">
        <v>168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6"/>
      <c r="P22" s="437"/>
    </row>
    <row r="23" spans="1:18" ht="13.5" customHeight="1" x14ac:dyDescent="0.25">
      <c r="A23" s="17" t="s">
        <v>412</v>
      </c>
      <c r="B23" s="437">
        <v>117134.805972</v>
      </c>
      <c r="C23" s="437">
        <v>114950.264081</v>
      </c>
      <c r="D23" s="437">
        <v>116137.949035</v>
      </c>
      <c r="E23" s="437">
        <v>116845.986384</v>
      </c>
      <c r="F23" s="437">
        <v>112126.100477</v>
      </c>
      <c r="G23" s="437">
        <v>114879.978229</v>
      </c>
      <c r="H23" s="437">
        <v>115035.711436</v>
      </c>
      <c r="I23" s="437">
        <v>114552.91433299999</v>
      </c>
      <c r="J23" s="437">
        <v>115305.880542</v>
      </c>
      <c r="K23" s="437">
        <v>115947.540462</v>
      </c>
      <c r="L23" s="437">
        <v>114299.522493</v>
      </c>
      <c r="M23" s="437">
        <v>116976.563304</v>
      </c>
      <c r="N23" s="436">
        <v>117665.669863</v>
      </c>
      <c r="P23" s="437"/>
    </row>
    <row r="24" spans="1:18" ht="13.5" customHeight="1" x14ac:dyDescent="0.25">
      <c r="A24" s="17" t="s">
        <v>169</v>
      </c>
      <c r="B24" s="437">
        <v>286474.34440599999</v>
      </c>
      <c r="C24" s="437">
        <v>283859.36665500002</v>
      </c>
      <c r="D24" s="437">
        <v>287964.697246</v>
      </c>
      <c r="E24" s="437">
        <v>299365.05469999998</v>
      </c>
      <c r="F24" s="437">
        <v>294597.75574499997</v>
      </c>
      <c r="G24" s="437">
        <v>323704.88854700001</v>
      </c>
      <c r="H24" s="437">
        <v>336591.28160500003</v>
      </c>
      <c r="I24" s="437">
        <v>346289.46125400002</v>
      </c>
      <c r="J24" s="437">
        <v>361264.84334600001</v>
      </c>
      <c r="K24" s="437">
        <v>370575.53166899999</v>
      </c>
      <c r="L24" s="437">
        <v>380162.42354699998</v>
      </c>
      <c r="M24" s="437">
        <v>399406.08574399998</v>
      </c>
      <c r="N24" s="436">
        <v>429997.08764300001</v>
      </c>
      <c r="P24" s="437"/>
    </row>
    <row r="25" spans="1:18" ht="13.5" customHeight="1" x14ac:dyDescent="0.25">
      <c r="A25" s="17" t="s">
        <v>170</v>
      </c>
      <c r="B25" s="437">
        <v>189791.16359899999</v>
      </c>
      <c r="C25" s="437">
        <v>189674.972194</v>
      </c>
      <c r="D25" s="437">
        <v>191771.395062</v>
      </c>
      <c r="E25" s="437">
        <v>195068.096762</v>
      </c>
      <c r="F25" s="437">
        <v>191028.50049499999</v>
      </c>
      <c r="G25" s="437">
        <v>194244.40201600001</v>
      </c>
      <c r="H25" s="437">
        <v>194499.061071</v>
      </c>
      <c r="I25" s="437">
        <v>194751.05502299999</v>
      </c>
      <c r="J25" s="437">
        <v>199021.737563</v>
      </c>
      <c r="K25" s="437">
        <v>197660.47388800001</v>
      </c>
      <c r="L25" s="437"/>
      <c r="M25" s="437"/>
      <c r="N25" s="436"/>
      <c r="P25" s="437"/>
    </row>
    <row r="26" spans="1:18" ht="13.5" customHeight="1" x14ac:dyDescent="0.25">
      <c r="A26" s="17" t="s">
        <v>443</v>
      </c>
      <c r="B26" s="437">
        <v>20892.923677999999</v>
      </c>
      <c r="C26" s="437">
        <v>21314.162679000001</v>
      </c>
      <c r="D26" s="437">
        <v>21390.700769999999</v>
      </c>
      <c r="E26" s="437">
        <v>21575.002612</v>
      </c>
      <c r="F26" s="437">
        <v>21962.799854000001</v>
      </c>
      <c r="G26" s="437">
        <v>22355.965157999999</v>
      </c>
      <c r="H26" s="437">
        <v>22709.137578000002</v>
      </c>
      <c r="I26" s="437">
        <v>22362.695792999999</v>
      </c>
      <c r="J26" s="437">
        <v>22406.075867</v>
      </c>
      <c r="K26" s="437">
        <v>23022.041830999999</v>
      </c>
      <c r="L26" s="437">
        <v>22646.542850999998</v>
      </c>
      <c r="M26" s="437">
        <v>23401.564515999999</v>
      </c>
      <c r="N26" s="436">
        <v>23318.211577999999</v>
      </c>
      <c r="P26" s="437"/>
    </row>
    <row r="27" spans="1:18" ht="13.5" customHeight="1" x14ac:dyDescent="0.25">
      <c r="A27" s="17" t="s">
        <v>171</v>
      </c>
      <c r="B27" s="437">
        <v>225102.882598</v>
      </c>
      <c r="C27" s="437">
        <v>227534.88112800001</v>
      </c>
      <c r="D27" s="437">
        <v>227349.780684</v>
      </c>
      <c r="E27" s="437">
        <v>231800.99937500001</v>
      </c>
      <c r="F27" s="437">
        <v>227411.70559600001</v>
      </c>
      <c r="G27" s="437">
        <v>231543.23298599999</v>
      </c>
      <c r="H27" s="437">
        <v>231520.38114099999</v>
      </c>
      <c r="I27" s="437">
        <v>229252.11571400001</v>
      </c>
      <c r="J27" s="437">
        <v>229915.80988300001</v>
      </c>
      <c r="K27" s="437">
        <v>230200.862991</v>
      </c>
      <c r="L27" s="437">
        <v>231031.8088</v>
      </c>
      <c r="M27" s="437">
        <v>233024.78287200001</v>
      </c>
      <c r="N27" s="436">
        <v>235008.836779</v>
      </c>
      <c r="P27" s="437"/>
    </row>
    <row r="28" spans="1:18" ht="13.5" customHeight="1" x14ac:dyDescent="0.25">
      <c r="A28" s="17" t="s">
        <v>172</v>
      </c>
      <c r="B28" s="437">
        <v>298035.827063</v>
      </c>
      <c r="C28" s="437">
        <v>298990.78935699997</v>
      </c>
      <c r="D28" s="437">
        <v>305485.42910399998</v>
      </c>
      <c r="E28" s="437">
        <v>312487.05692200002</v>
      </c>
      <c r="F28" s="437">
        <v>307651.49187500001</v>
      </c>
      <c r="G28" s="437">
        <v>313505.96756999998</v>
      </c>
      <c r="H28" s="437">
        <v>313341.81654199999</v>
      </c>
      <c r="I28" s="437">
        <v>310837.75213799998</v>
      </c>
      <c r="J28" s="437">
        <v>320965.899225</v>
      </c>
      <c r="K28" s="437">
        <v>322470.85849299998</v>
      </c>
      <c r="L28" s="437">
        <v>323077.39561800001</v>
      </c>
      <c r="M28" s="437">
        <v>323385.58960399998</v>
      </c>
      <c r="N28" s="436">
        <v>322935.129311</v>
      </c>
      <c r="P28" s="437"/>
    </row>
    <row r="29" spans="1:18" ht="13.5" customHeight="1" x14ac:dyDescent="0.25">
      <c r="A29" s="17" t="s">
        <v>261</v>
      </c>
      <c r="B29" s="437">
        <v>35364.105761999999</v>
      </c>
      <c r="C29" s="437">
        <v>35579.693489999998</v>
      </c>
      <c r="D29" s="437">
        <v>37188.243558000002</v>
      </c>
      <c r="E29" s="437">
        <v>38946.283076</v>
      </c>
      <c r="F29" s="437">
        <v>38914.767689</v>
      </c>
      <c r="G29" s="437">
        <v>40779.695906000001</v>
      </c>
      <c r="H29" s="437">
        <v>41287.838523999999</v>
      </c>
      <c r="I29" s="437">
        <v>41317.639217000004</v>
      </c>
      <c r="J29" s="437">
        <v>41941.921867999998</v>
      </c>
      <c r="K29" s="437">
        <v>41136.870827999999</v>
      </c>
      <c r="L29" s="437">
        <v>41031.691327</v>
      </c>
      <c r="M29" s="437">
        <v>42345.232058000001</v>
      </c>
      <c r="N29" s="436">
        <v>43199.163965</v>
      </c>
      <c r="P29" s="437"/>
    </row>
    <row r="30" spans="1:18" ht="13.5" customHeight="1" x14ac:dyDescent="0.25">
      <c r="A30" s="17" t="s">
        <v>541</v>
      </c>
      <c r="B30" s="437">
        <v>66813.871220000001</v>
      </c>
      <c r="C30" s="437">
        <v>66532.371618000005</v>
      </c>
      <c r="D30" s="437">
        <v>66480.189157999994</v>
      </c>
      <c r="E30" s="437">
        <v>66725.994151999999</v>
      </c>
      <c r="F30" s="437">
        <v>65207.753926999998</v>
      </c>
      <c r="G30" s="437">
        <v>66417.311241999996</v>
      </c>
      <c r="H30" s="437">
        <v>67457.518878000003</v>
      </c>
      <c r="I30" s="437">
        <v>65708.999054999993</v>
      </c>
      <c r="J30" s="437">
        <v>67603.809271000006</v>
      </c>
      <c r="K30" s="437">
        <v>67204.733489000006</v>
      </c>
      <c r="L30" s="437">
        <v>67059.354963000005</v>
      </c>
      <c r="M30" s="437">
        <v>68469.464865000002</v>
      </c>
      <c r="N30" s="436">
        <v>67550.460038000005</v>
      </c>
      <c r="P30" s="437"/>
    </row>
    <row r="31" spans="1:18" ht="13.5" customHeight="1" x14ac:dyDescent="0.25">
      <c r="A31" s="17" t="s">
        <v>551</v>
      </c>
      <c r="B31" s="437">
        <v>56373.591069000002</v>
      </c>
      <c r="C31" s="437">
        <v>56232.960099000004</v>
      </c>
      <c r="D31" s="437">
        <v>56168.194328999998</v>
      </c>
      <c r="E31" s="437">
        <v>56186.572024000001</v>
      </c>
      <c r="F31" s="437">
        <v>54939.702151999998</v>
      </c>
      <c r="G31" s="437">
        <v>54276.762966000002</v>
      </c>
      <c r="H31" s="437">
        <v>55120.883164999999</v>
      </c>
      <c r="I31" s="437">
        <v>54541.583899999998</v>
      </c>
      <c r="J31" s="437">
        <v>53314.031663000002</v>
      </c>
      <c r="K31" s="437">
        <v>52604.629365000001</v>
      </c>
      <c r="L31" s="437">
        <v>51701.903513999998</v>
      </c>
      <c r="M31" s="437">
        <v>51156.795664999998</v>
      </c>
      <c r="N31" s="436">
        <v>50241.057222000003</v>
      </c>
      <c r="P31" s="437"/>
    </row>
    <row r="32" spans="1:18" ht="13.5" customHeight="1" x14ac:dyDescent="0.25">
      <c r="A32" s="17" t="s">
        <v>584</v>
      </c>
      <c r="B32" s="437"/>
      <c r="C32" s="437"/>
      <c r="D32" s="437"/>
      <c r="E32" s="437"/>
      <c r="F32" s="437">
        <v>78452.895575999995</v>
      </c>
      <c r="G32" s="437">
        <v>95671.409388</v>
      </c>
      <c r="H32" s="437">
        <v>107173.882002</v>
      </c>
      <c r="I32" s="437">
        <v>109579.867294</v>
      </c>
      <c r="J32" s="437">
        <v>126514.01263</v>
      </c>
      <c r="K32" s="437">
        <v>150410.13923599999</v>
      </c>
      <c r="L32" s="437">
        <v>360740.684259</v>
      </c>
      <c r="M32" s="437">
        <v>361120.40033799998</v>
      </c>
      <c r="N32" s="436">
        <v>375584.19256699999</v>
      </c>
      <c r="P32" s="437"/>
    </row>
    <row r="33" spans="1:18" ht="13.5" customHeight="1" x14ac:dyDescent="0.25">
      <c r="A33" s="17" t="s">
        <v>591</v>
      </c>
      <c r="B33" s="437"/>
      <c r="C33" s="437"/>
      <c r="D33" s="437"/>
      <c r="E33" s="437"/>
      <c r="F33" s="437"/>
      <c r="G33" s="437"/>
      <c r="H33" s="437"/>
      <c r="I33" s="437">
        <v>18827.815798</v>
      </c>
      <c r="J33" s="437">
        <v>18347.824914000001</v>
      </c>
      <c r="K33" s="437">
        <v>18578.050918000001</v>
      </c>
      <c r="L33" s="437">
        <v>18437.434267000001</v>
      </c>
      <c r="M33" s="437">
        <v>19121.213564999998</v>
      </c>
      <c r="N33" s="436">
        <v>19774.507871999998</v>
      </c>
      <c r="P33" s="437"/>
    </row>
    <row r="34" spans="1:18" s="136" customFormat="1" ht="13.5" customHeight="1" x14ac:dyDescent="0.25">
      <c r="A34" s="133" t="s">
        <v>164</v>
      </c>
      <c r="B34" s="439">
        <v>1295983.5153670001</v>
      </c>
      <c r="C34" s="439">
        <v>1294669.4613010001</v>
      </c>
      <c r="D34" s="439">
        <v>1309936.5789460002</v>
      </c>
      <c r="E34" s="439">
        <v>1339001.0460069999</v>
      </c>
      <c r="F34" s="439">
        <v>1392293.4733860001</v>
      </c>
      <c r="G34" s="439">
        <v>1457379.6140079999</v>
      </c>
      <c r="H34" s="439">
        <v>1484737.5119420001</v>
      </c>
      <c r="I34" s="439">
        <v>1508021.899519</v>
      </c>
      <c r="J34" s="439">
        <v>1556601.846772</v>
      </c>
      <c r="K34" s="439">
        <v>1589811.7331699999</v>
      </c>
      <c r="L34" s="439">
        <v>1610188.7616389999</v>
      </c>
      <c r="M34" s="439">
        <v>1638407.6925310001</v>
      </c>
      <c r="N34" s="440">
        <v>1685274.3168380002</v>
      </c>
      <c r="P34" s="595"/>
      <c r="Q34" s="19"/>
      <c r="R34" s="19"/>
    </row>
    <row r="35" spans="1:18" s="136" customFormat="1" ht="13.5" customHeight="1" x14ac:dyDescent="0.25">
      <c r="A35" s="133" t="s">
        <v>173</v>
      </c>
      <c r="B35" s="439">
        <v>3452168.9096800005</v>
      </c>
      <c r="C35" s="439">
        <v>3466992.2807560004</v>
      </c>
      <c r="D35" s="439">
        <v>3505481.6848880006</v>
      </c>
      <c r="E35" s="439">
        <v>3600353.5586040001</v>
      </c>
      <c r="F35" s="439">
        <v>3632803.1473340001</v>
      </c>
      <c r="G35" s="439">
        <v>3748676.3305029999</v>
      </c>
      <c r="H35" s="439">
        <v>3789473.503889</v>
      </c>
      <c r="I35" s="439">
        <v>3805851.7426979998</v>
      </c>
      <c r="J35" s="439">
        <v>3891508.136864</v>
      </c>
      <c r="K35" s="439">
        <v>3949954.3177499999</v>
      </c>
      <c r="L35" s="439">
        <v>3952648.7161229998</v>
      </c>
      <c r="M35" s="439">
        <v>4010725.4792569997</v>
      </c>
      <c r="N35" s="440">
        <v>4062671.8976440001</v>
      </c>
      <c r="P35" s="595"/>
      <c r="Q35" s="19"/>
      <c r="R35" s="19"/>
    </row>
    <row r="36" spans="1:18" ht="6" customHeight="1" x14ac:dyDescent="0.25">
      <c r="A36" s="17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6"/>
      <c r="P36" s="437"/>
    </row>
    <row r="37" spans="1:18" ht="13.5" customHeight="1" x14ac:dyDescent="0.25">
      <c r="A37" s="127" t="s">
        <v>174</v>
      </c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  <c r="P37" s="437"/>
    </row>
    <row r="38" spans="1:18" ht="13.5" customHeight="1" x14ac:dyDescent="0.25">
      <c r="A38" s="17" t="s">
        <v>175</v>
      </c>
      <c r="B38" s="437">
        <v>84946.955854</v>
      </c>
      <c r="C38" s="437">
        <v>83229.104407999999</v>
      </c>
      <c r="D38" s="437">
        <v>83277.154397000006</v>
      </c>
      <c r="E38" s="437">
        <v>83396.860679000005</v>
      </c>
      <c r="F38" s="437">
        <v>82096.825935999994</v>
      </c>
      <c r="G38" s="437">
        <v>81521.262111999997</v>
      </c>
      <c r="H38" s="437">
        <v>80235.681054999994</v>
      </c>
      <c r="I38" s="437">
        <v>80245.776140999995</v>
      </c>
      <c r="J38" s="437">
        <v>80577.008161999998</v>
      </c>
      <c r="K38" s="437">
        <v>81947.622847000006</v>
      </c>
      <c r="L38" s="437">
        <v>82865.571286000006</v>
      </c>
      <c r="M38" s="553">
        <v>87149.469987000004</v>
      </c>
      <c r="N38" s="443">
        <v>88325.923435000004</v>
      </c>
      <c r="P38" s="553"/>
    </row>
    <row r="39" spans="1:18" ht="6" customHeight="1" x14ac:dyDescent="0.25">
      <c r="A39" s="17"/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6"/>
      <c r="P39" s="437"/>
    </row>
    <row r="40" spans="1:18" s="136" customFormat="1" ht="13.5" customHeight="1" x14ac:dyDescent="0.25">
      <c r="A40" s="139" t="s">
        <v>176</v>
      </c>
      <c r="B40" s="444">
        <v>3537115.8655340006</v>
      </c>
      <c r="C40" s="444">
        <v>3550221.3851640006</v>
      </c>
      <c r="D40" s="444">
        <v>3588758.8392850007</v>
      </c>
      <c r="E40" s="444">
        <v>3683750.4192830003</v>
      </c>
      <c r="F40" s="444">
        <v>3714899.97327</v>
      </c>
      <c r="G40" s="444">
        <v>3830197.592615</v>
      </c>
      <c r="H40" s="444">
        <v>3869709.1849440001</v>
      </c>
      <c r="I40" s="444">
        <v>3886097.5188389998</v>
      </c>
      <c r="J40" s="444">
        <v>3972085.1450260002</v>
      </c>
      <c r="K40" s="444">
        <v>4031901.9405970001</v>
      </c>
      <c r="L40" s="444">
        <v>4035514.2874089996</v>
      </c>
      <c r="M40" s="444">
        <v>4097874.9492439996</v>
      </c>
      <c r="N40" s="445">
        <v>4150997.8210789999</v>
      </c>
      <c r="P40" s="595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272" t="s">
        <v>588</v>
      </c>
      <c r="B43" s="143"/>
      <c r="C43" s="143"/>
      <c r="N43" s="59"/>
    </row>
    <row r="44" spans="1:18" ht="13.5" customHeight="1" x14ac:dyDescent="0.3">
      <c r="A44" s="270"/>
      <c r="B44" s="143"/>
      <c r="C44" s="143"/>
      <c r="N44" s="59"/>
    </row>
    <row r="45" spans="1:18" ht="19.2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ht="13.5" customHeight="1" x14ac:dyDescent="0.25">
      <c r="A46" s="94"/>
      <c r="B46" s="146"/>
      <c r="C46" s="146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5" ht="28.8" x14ac:dyDescent="0.55000000000000004">
      <c r="A2" s="871" t="s">
        <v>377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  <c r="O2" s="253"/>
    </row>
    <row r="3" spans="1:15" ht="25.8" x14ac:dyDescent="0.5">
      <c r="A3" s="893" t="s">
        <v>177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  <c r="O3" s="256"/>
    </row>
    <row r="4" spans="1:15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  <c r="O4" s="254"/>
    </row>
    <row r="5" spans="1:15" ht="15.75" customHeight="1" x14ac:dyDescent="0.25">
      <c r="A5" s="877" t="s">
        <v>239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  <c r="O5" s="255"/>
    </row>
    <row r="6" spans="1:15" ht="13.8" thickBot="1" x14ac:dyDescent="0.3">
      <c r="A6" s="16"/>
      <c r="B6" s="120"/>
      <c r="C6" s="121"/>
      <c r="N6" s="59"/>
    </row>
    <row r="7" spans="1:15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  <c r="O7" s="261"/>
    </row>
    <row r="8" spans="1:15" x14ac:dyDescent="0.25">
      <c r="A8" s="125"/>
      <c r="B8" s="126"/>
      <c r="C8" s="126"/>
      <c r="N8" s="473"/>
    </row>
    <row r="9" spans="1:15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131"/>
    </row>
    <row r="10" spans="1:15" x14ac:dyDescent="0.25">
      <c r="A10" s="17" t="s">
        <v>161</v>
      </c>
      <c r="B10" s="437">
        <v>0</v>
      </c>
      <c r="C10" s="437">
        <v>0</v>
      </c>
      <c r="D10" s="437">
        <v>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v>0</v>
      </c>
      <c r="K10" s="437">
        <v>0</v>
      </c>
      <c r="L10" s="437">
        <v>0</v>
      </c>
      <c r="M10" s="438">
        <v>0</v>
      </c>
      <c r="N10" s="436">
        <v>0</v>
      </c>
      <c r="O10" s="195"/>
    </row>
    <row r="11" spans="1:15" x14ac:dyDescent="0.25">
      <c r="A11" s="17" t="s">
        <v>162</v>
      </c>
      <c r="B11" s="437">
        <v>0</v>
      </c>
      <c r="C11" s="437">
        <v>0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0</v>
      </c>
      <c r="K11" s="437">
        <v>0</v>
      </c>
      <c r="L11" s="437">
        <v>0</v>
      </c>
      <c r="M11" s="437">
        <v>0</v>
      </c>
      <c r="N11" s="436">
        <v>0</v>
      </c>
      <c r="O11" s="195"/>
    </row>
    <row r="12" spans="1:15" x14ac:dyDescent="0.25">
      <c r="A12" s="17" t="s">
        <v>163</v>
      </c>
      <c r="B12" s="437">
        <v>0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6">
        <v>0</v>
      </c>
      <c r="O12" s="195"/>
    </row>
    <row r="13" spans="1:15" s="136" customFormat="1" x14ac:dyDescent="0.25">
      <c r="A13" s="133" t="s">
        <v>164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40">
        <v>0</v>
      </c>
      <c r="O13" s="262"/>
    </row>
    <row r="14" spans="1:15" ht="6" customHeight="1" x14ac:dyDescent="0.25">
      <c r="A14" s="1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6"/>
      <c r="O14" s="131"/>
    </row>
    <row r="15" spans="1:15" x14ac:dyDescent="0.25">
      <c r="A15" s="127" t="s">
        <v>165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  <c r="O15" s="131"/>
    </row>
    <row r="16" spans="1:15" x14ac:dyDescent="0.25">
      <c r="A16" s="17" t="s">
        <v>166</v>
      </c>
      <c r="B16" s="437">
        <v>352714</v>
      </c>
      <c r="C16" s="437">
        <v>355435</v>
      </c>
      <c r="D16" s="437">
        <v>359052</v>
      </c>
      <c r="E16" s="437">
        <v>361376</v>
      </c>
      <c r="F16" s="437">
        <v>363943</v>
      </c>
      <c r="G16" s="437">
        <v>366730</v>
      </c>
      <c r="H16" s="437">
        <v>369835</v>
      </c>
      <c r="I16" s="437">
        <v>372022</v>
      </c>
      <c r="J16" s="437">
        <v>373293</v>
      </c>
      <c r="K16" s="437">
        <v>375045</v>
      </c>
      <c r="L16" s="437">
        <v>376556</v>
      </c>
      <c r="M16" s="438">
        <v>379578</v>
      </c>
      <c r="N16" s="554">
        <v>381918</v>
      </c>
      <c r="O16" s="131"/>
    </row>
    <row r="17" spans="1:15" x14ac:dyDescent="0.25">
      <c r="A17" s="17" t="s">
        <v>167</v>
      </c>
      <c r="B17" s="437">
        <v>94565</v>
      </c>
      <c r="C17" s="437">
        <v>94607</v>
      </c>
      <c r="D17" s="437">
        <v>95117</v>
      </c>
      <c r="E17" s="437">
        <v>95531</v>
      </c>
      <c r="F17" s="437">
        <v>96360</v>
      </c>
      <c r="G17" s="437">
        <v>97400</v>
      </c>
      <c r="H17" s="437">
        <v>99177</v>
      </c>
      <c r="I17" s="437">
        <v>101133</v>
      </c>
      <c r="J17" s="437">
        <v>98942</v>
      </c>
      <c r="K17" s="437">
        <v>100904</v>
      </c>
      <c r="L17" s="437">
        <v>103056</v>
      </c>
      <c r="M17" s="437">
        <v>103173</v>
      </c>
      <c r="N17" s="436">
        <v>95416</v>
      </c>
      <c r="O17" s="131"/>
    </row>
    <row r="18" spans="1:15" x14ac:dyDescent="0.25">
      <c r="A18" s="17" t="s">
        <v>574</v>
      </c>
      <c r="B18" s="437">
        <v>92975</v>
      </c>
      <c r="C18" s="437">
        <v>93643</v>
      </c>
      <c r="D18" s="437">
        <v>95520</v>
      </c>
      <c r="E18" s="437">
        <v>97629</v>
      </c>
      <c r="F18" s="437">
        <v>98022</v>
      </c>
      <c r="G18" s="437">
        <v>98733</v>
      </c>
      <c r="H18" s="437">
        <v>99530</v>
      </c>
      <c r="I18" s="437">
        <v>99878</v>
      </c>
      <c r="J18" s="437">
        <v>101587</v>
      </c>
      <c r="K18" s="437">
        <v>103488</v>
      </c>
      <c r="L18" s="437">
        <v>104762</v>
      </c>
      <c r="M18" s="437">
        <v>105822</v>
      </c>
      <c r="N18" s="436">
        <v>107528</v>
      </c>
      <c r="O18" s="131"/>
    </row>
    <row r="19" spans="1:15" s="136" customFormat="1" x14ac:dyDescent="0.25">
      <c r="A19" s="133" t="s">
        <v>164</v>
      </c>
      <c r="B19" s="439">
        <v>540254</v>
      </c>
      <c r="C19" s="439">
        <v>543685</v>
      </c>
      <c r="D19" s="439">
        <v>549689</v>
      </c>
      <c r="E19" s="439">
        <v>554536</v>
      </c>
      <c r="F19" s="439">
        <v>558325</v>
      </c>
      <c r="G19" s="439">
        <v>562863</v>
      </c>
      <c r="H19" s="439">
        <v>568542</v>
      </c>
      <c r="I19" s="439">
        <v>573033</v>
      </c>
      <c r="J19" s="439">
        <v>573822</v>
      </c>
      <c r="K19" s="439">
        <v>579437</v>
      </c>
      <c r="L19" s="439">
        <v>584374</v>
      </c>
      <c r="M19" s="439">
        <v>588573</v>
      </c>
      <c r="N19" s="440">
        <v>584862</v>
      </c>
      <c r="O19" s="263"/>
    </row>
    <row r="20" spans="1:15" ht="6" customHeight="1" x14ac:dyDescent="0.25">
      <c r="A20" s="1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6"/>
      <c r="O20" s="131"/>
    </row>
    <row r="21" spans="1:15" x14ac:dyDescent="0.25">
      <c r="A21" s="127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  <c r="O21" s="131"/>
    </row>
    <row r="22" spans="1:15" ht="13.5" customHeight="1" x14ac:dyDescent="0.25">
      <c r="A22" s="17" t="s">
        <v>168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6"/>
      <c r="O22" s="131"/>
    </row>
    <row r="23" spans="1:15" ht="13.5" customHeight="1" x14ac:dyDescent="0.25">
      <c r="A23" s="17" t="s">
        <v>412</v>
      </c>
      <c r="B23" s="437">
        <v>53056</v>
      </c>
      <c r="C23" s="437">
        <v>52505</v>
      </c>
      <c r="D23" s="437">
        <v>51701</v>
      </c>
      <c r="E23" s="437">
        <v>51347</v>
      </c>
      <c r="F23" s="437">
        <v>48572</v>
      </c>
      <c r="G23" s="437">
        <v>49278</v>
      </c>
      <c r="H23" s="437">
        <v>49214</v>
      </c>
      <c r="I23" s="437">
        <v>49080</v>
      </c>
      <c r="J23" s="437">
        <v>49467</v>
      </c>
      <c r="K23" s="437">
        <v>49657</v>
      </c>
      <c r="L23" s="437">
        <v>49689</v>
      </c>
      <c r="M23" s="437">
        <v>49953</v>
      </c>
      <c r="N23" s="436">
        <v>48469</v>
      </c>
      <c r="O23" s="131"/>
    </row>
    <row r="24" spans="1:15" ht="13.5" customHeight="1" x14ac:dyDescent="0.25">
      <c r="A24" s="17" t="s">
        <v>169</v>
      </c>
      <c r="B24" s="437">
        <v>79061</v>
      </c>
      <c r="C24" s="437">
        <v>79511</v>
      </c>
      <c r="D24" s="437">
        <v>80555</v>
      </c>
      <c r="E24" s="437">
        <v>82283</v>
      </c>
      <c r="F24" s="437">
        <v>100814</v>
      </c>
      <c r="G24" s="437">
        <v>119885</v>
      </c>
      <c r="H24" s="437">
        <v>130653</v>
      </c>
      <c r="I24" s="437">
        <v>171027</v>
      </c>
      <c r="J24" s="437">
        <v>178537</v>
      </c>
      <c r="K24" s="437">
        <v>188423</v>
      </c>
      <c r="L24" s="437">
        <v>212195</v>
      </c>
      <c r="M24" s="437">
        <v>224121</v>
      </c>
      <c r="N24" s="436">
        <v>231320</v>
      </c>
      <c r="O24" s="131"/>
    </row>
    <row r="25" spans="1:15" s="601" customFormat="1" ht="13.5" customHeight="1" x14ac:dyDescent="0.25">
      <c r="A25" s="597" t="s">
        <v>170</v>
      </c>
      <c r="B25" s="598">
        <v>76092</v>
      </c>
      <c r="C25" s="598">
        <v>76246</v>
      </c>
      <c r="D25" s="598">
        <v>74941</v>
      </c>
      <c r="E25" s="598">
        <v>62226</v>
      </c>
      <c r="F25" s="598">
        <v>62052</v>
      </c>
      <c r="G25" s="598">
        <v>75167</v>
      </c>
      <c r="H25" s="598">
        <v>74776</v>
      </c>
      <c r="I25" s="598">
        <v>75490</v>
      </c>
      <c r="J25" s="598">
        <v>70866</v>
      </c>
      <c r="K25" s="598">
        <v>70046</v>
      </c>
      <c r="L25" s="598"/>
      <c r="M25" s="598"/>
      <c r="N25" s="599"/>
      <c r="O25" s="600"/>
    </row>
    <row r="26" spans="1:15" ht="13.5" customHeight="1" x14ac:dyDescent="0.25">
      <c r="A26" s="17" t="s">
        <v>443</v>
      </c>
      <c r="B26" s="437">
        <v>6277</v>
      </c>
      <c r="C26" s="437">
        <v>6252</v>
      </c>
      <c r="D26" s="437">
        <v>6237</v>
      </c>
      <c r="E26" s="437">
        <v>6223</v>
      </c>
      <c r="F26" s="437">
        <v>6172</v>
      </c>
      <c r="G26" s="437">
        <v>6165</v>
      </c>
      <c r="H26" s="437">
        <v>6227</v>
      </c>
      <c r="I26" s="437">
        <v>6413</v>
      </c>
      <c r="J26" s="437">
        <v>6744</v>
      </c>
      <c r="K26" s="437">
        <v>7035</v>
      </c>
      <c r="L26" s="437">
        <v>7226</v>
      </c>
      <c r="M26" s="437">
        <v>7345</v>
      </c>
      <c r="N26" s="436">
        <v>7378</v>
      </c>
      <c r="O26" s="131"/>
    </row>
    <row r="27" spans="1:15" ht="13.5" customHeight="1" x14ac:dyDescent="0.25">
      <c r="A27" s="17" t="s">
        <v>171</v>
      </c>
      <c r="B27" s="437">
        <v>90531</v>
      </c>
      <c r="C27" s="437">
        <v>88978</v>
      </c>
      <c r="D27" s="437">
        <v>87458</v>
      </c>
      <c r="E27" s="437">
        <v>85962</v>
      </c>
      <c r="F27" s="437">
        <v>85337</v>
      </c>
      <c r="G27" s="437">
        <v>84821</v>
      </c>
      <c r="H27" s="437">
        <v>84387</v>
      </c>
      <c r="I27" s="437">
        <v>83408</v>
      </c>
      <c r="J27" s="437">
        <v>83613</v>
      </c>
      <c r="K27" s="437">
        <v>83497</v>
      </c>
      <c r="L27" s="437">
        <v>84880</v>
      </c>
      <c r="M27" s="437">
        <v>83491</v>
      </c>
      <c r="N27" s="436">
        <v>83513</v>
      </c>
      <c r="O27" s="131"/>
    </row>
    <row r="28" spans="1:15" ht="13.5" customHeight="1" x14ac:dyDescent="0.25">
      <c r="A28" s="17" t="s">
        <v>172</v>
      </c>
      <c r="B28" s="437">
        <v>61847</v>
      </c>
      <c r="C28" s="437">
        <v>61919</v>
      </c>
      <c r="D28" s="437">
        <v>61477</v>
      </c>
      <c r="E28" s="437">
        <v>60331</v>
      </c>
      <c r="F28" s="437">
        <v>60267</v>
      </c>
      <c r="G28" s="437">
        <v>60128</v>
      </c>
      <c r="H28" s="437">
        <v>60178</v>
      </c>
      <c r="I28" s="437">
        <v>60400</v>
      </c>
      <c r="J28" s="437">
        <v>61309</v>
      </c>
      <c r="K28" s="437">
        <v>61792</v>
      </c>
      <c r="L28" s="437">
        <v>62224</v>
      </c>
      <c r="M28" s="437">
        <v>62736</v>
      </c>
      <c r="N28" s="436">
        <v>63364</v>
      </c>
      <c r="O28" s="131"/>
    </row>
    <row r="29" spans="1:15" ht="13.5" customHeight="1" x14ac:dyDescent="0.25">
      <c r="A29" s="17" t="s">
        <v>261</v>
      </c>
      <c r="B29" s="437">
        <v>10684</v>
      </c>
      <c r="C29" s="437">
        <v>10822</v>
      </c>
      <c r="D29" s="437">
        <v>10982</v>
      </c>
      <c r="E29" s="437">
        <v>11157</v>
      </c>
      <c r="F29" s="437">
        <v>11343</v>
      </c>
      <c r="G29" s="437">
        <v>11455</v>
      </c>
      <c r="H29" s="437">
        <v>11577</v>
      </c>
      <c r="I29" s="437">
        <v>11674</v>
      </c>
      <c r="J29" s="437">
        <v>11833</v>
      </c>
      <c r="K29" s="437">
        <v>11972</v>
      </c>
      <c r="L29" s="437">
        <v>12017</v>
      </c>
      <c r="M29" s="437">
        <v>12184</v>
      </c>
      <c r="N29" s="436">
        <v>12305</v>
      </c>
      <c r="O29" s="131"/>
    </row>
    <row r="30" spans="1:15" ht="13.5" customHeight="1" x14ac:dyDescent="0.25">
      <c r="A30" s="17" t="s">
        <v>541</v>
      </c>
      <c r="B30" s="437">
        <v>19726</v>
      </c>
      <c r="C30" s="437">
        <v>18915</v>
      </c>
      <c r="D30" s="437">
        <v>18653</v>
      </c>
      <c r="E30" s="437">
        <v>18625</v>
      </c>
      <c r="F30" s="437">
        <v>18383</v>
      </c>
      <c r="G30" s="437">
        <v>18467</v>
      </c>
      <c r="H30" s="437">
        <v>18651</v>
      </c>
      <c r="I30" s="437">
        <v>18386</v>
      </c>
      <c r="J30" s="437">
        <v>18512</v>
      </c>
      <c r="K30" s="437">
        <v>18566</v>
      </c>
      <c r="L30" s="437">
        <v>18620</v>
      </c>
      <c r="M30" s="437">
        <v>18540</v>
      </c>
      <c r="N30" s="436">
        <v>18515</v>
      </c>
      <c r="O30" s="131"/>
    </row>
    <row r="31" spans="1:15" ht="13.2" customHeight="1" x14ac:dyDescent="0.25">
      <c r="A31" s="17" t="s">
        <v>552</v>
      </c>
      <c r="B31" s="437">
        <v>15986</v>
      </c>
      <c r="C31" s="437">
        <v>15895</v>
      </c>
      <c r="D31" s="437">
        <v>15895</v>
      </c>
      <c r="E31" s="437">
        <v>15829</v>
      </c>
      <c r="F31" s="437">
        <v>15579</v>
      </c>
      <c r="G31" s="437">
        <v>15537</v>
      </c>
      <c r="H31" s="437">
        <v>15413</v>
      </c>
      <c r="I31" s="437">
        <v>15150</v>
      </c>
      <c r="J31" s="437">
        <v>14997</v>
      </c>
      <c r="K31" s="437">
        <v>14853</v>
      </c>
      <c r="L31" s="437">
        <v>14647</v>
      </c>
      <c r="M31" s="437">
        <v>14386</v>
      </c>
      <c r="N31" s="436">
        <v>14210</v>
      </c>
      <c r="O31" s="131"/>
    </row>
    <row r="32" spans="1:15" ht="13.5" customHeight="1" x14ac:dyDescent="0.25">
      <c r="A32" s="17" t="s">
        <v>584</v>
      </c>
      <c r="B32" s="437"/>
      <c r="C32" s="437"/>
      <c r="D32" s="437"/>
      <c r="E32" s="437"/>
      <c r="F32" s="437">
        <v>68552</v>
      </c>
      <c r="G32" s="437">
        <v>75880</v>
      </c>
      <c r="H32" s="437">
        <v>80976</v>
      </c>
      <c r="I32" s="437">
        <v>89766</v>
      </c>
      <c r="J32" s="437">
        <v>103856</v>
      </c>
      <c r="K32" s="437">
        <v>111721</v>
      </c>
      <c r="L32" s="437">
        <v>222735</v>
      </c>
      <c r="M32" s="437">
        <v>181286</v>
      </c>
      <c r="N32" s="436">
        <v>178997</v>
      </c>
      <c r="O32" s="131"/>
    </row>
    <row r="33" spans="1:15" ht="13.5" customHeight="1" x14ac:dyDescent="0.25">
      <c r="A33" s="17" t="s">
        <v>591</v>
      </c>
      <c r="B33" s="437"/>
      <c r="C33" s="437"/>
      <c r="D33" s="437"/>
      <c r="E33" s="437"/>
      <c r="F33" s="437"/>
      <c r="G33" s="437"/>
      <c r="H33" s="437">
        <v>3294</v>
      </c>
      <c r="I33" s="437">
        <v>3294</v>
      </c>
      <c r="J33" s="437">
        <v>3306</v>
      </c>
      <c r="K33" s="437">
        <v>3344</v>
      </c>
      <c r="L33" s="437">
        <v>3398</v>
      </c>
      <c r="M33" s="437">
        <v>3439</v>
      </c>
      <c r="N33" s="436">
        <v>3511</v>
      </c>
      <c r="O33" s="131"/>
    </row>
    <row r="34" spans="1:15" s="136" customFormat="1" ht="13.5" customHeight="1" x14ac:dyDescent="0.25">
      <c r="A34" s="133" t="s">
        <v>164</v>
      </c>
      <c r="B34" s="439">
        <v>413260</v>
      </c>
      <c r="C34" s="439">
        <v>411043</v>
      </c>
      <c r="D34" s="439">
        <v>407899</v>
      </c>
      <c r="E34" s="439">
        <v>393983</v>
      </c>
      <c r="F34" s="439">
        <v>477071</v>
      </c>
      <c r="G34" s="439">
        <v>516783</v>
      </c>
      <c r="H34" s="439">
        <v>532052</v>
      </c>
      <c r="I34" s="439">
        <v>584088</v>
      </c>
      <c r="J34" s="439">
        <v>603040</v>
      </c>
      <c r="K34" s="439">
        <v>620906</v>
      </c>
      <c r="L34" s="439">
        <v>687631</v>
      </c>
      <c r="M34" s="439">
        <v>657481</v>
      </c>
      <c r="N34" s="440">
        <v>661582</v>
      </c>
      <c r="O34" s="263"/>
    </row>
    <row r="35" spans="1:15" s="136" customFormat="1" ht="13.5" customHeight="1" x14ac:dyDescent="0.25">
      <c r="A35" s="133" t="s">
        <v>173</v>
      </c>
      <c r="B35" s="439">
        <v>953514</v>
      </c>
      <c r="C35" s="439">
        <v>954728</v>
      </c>
      <c r="D35" s="439">
        <v>957588</v>
      </c>
      <c r="E35" s="439">
        <v>948519</v>
      </c>
      <c r="F35" s="439">
        <v>1035396</v>
      </c>
      <c r="G35" s="439">
        <v>1079646</v>
      </c>
      <c r="H35" s="439">
        <v>1100594</v>
      </c>
      <c r="I35" s="439">
        <v>1157121</v>
      </c>
      <c r="J35" s="439">
        <v>1176862</v>
      </c>
      <c r="K35" s="439">
        <v>1200343</v>
      </c>
      <c r="L35" s="439">
        <v>1272005</v>
      </c>
      <c r="M35" s="439">
        <v>1246054</v>
      </c>
      <c r="N35" s="440">
        <v>1246444</v>
      </c>
      <c r="O35" s="263"/>
    </row>
    <row r="36" spans="1:15" ht="6" customHeight="1" x14ac:dyDescent="0.25">
      <c r="A36" s="17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6"/>
      <c r="O36" s="131"/>
    </row>
    <row r="37" spans="1:15" ht="13.5" customHeight="1" x14ac:dyDescent="0.25">
      <c r="A37" s="127" t="s">
        <v>174</v>
      </c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  <c r="O37" s="131"/>
    </row>
    <row r="38" spans="1:15" ht="13.5" customHeight="1" x14ac:dyDescent="0.25">
      <c r="A38" s="17" t="s">
        <v>175</v>
      </c>
      <c r="B38" s="437">
        <v>27845</v>
      </c>
      <c r="C38" s="437">
        <v>27521</v>
      </c>
      <c r="D38" s="437">
        <v>27325</v>
      </c>
      <c r="E38" s="437">
        <v>27150</v>
      </c>
      <c r="F38" s="437">
        <v>27092</v>
      </c>
      <c r="G38" s="437">
        <v>26959</v>
      </c>
      <c r="H38" s="437">
        <v>26987</v>
      </c>
      <c r="I38" s="437">
        <v>27176</v>
      </c>
      <c r="J38" s="437">
        <v>27772</v>
      </c>
      <c r="K38" s="437">
        <v>28698</v>
      </c>
      <c r="L38" s="437">
        <v>29538</v>
      </c>
      <c r="M38" s="437">
        <v>30620</v>
      </c>
      <c r="N38" s="436">
        <v>31561</v>
      </c>
      <c r="O38" s="131"/>
    </row>
    <row r="39" spans="1:15" ht="6" customHeight="1" x14ac:dyDescent="0.25">
      <c r="A39" s="17"/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6"/>
      <c r="O39" s="131"/>
    </row>
    <row r="40" spans="1:15" s="136" customFormat="1" ht="13.5" customHeight="1" x14ac:dyDescent="0.25">
      <c r="A40" s="139" t="s">
        <v>176</v>
      </c>
      <c r="B40" s="444">
        <v>981359</v>
      </c>
      <c r="C40" s="444">
        <v>982249</v>
      </c>
      <c r="D40" s="444">
        <v>984913</v>
      </c>
      <c r="E40" s="444">
        <v>975669</v>
      </c>
      <c r="F40" s="444">
        <v>1062488</v>
      </c>
      <c r="G40" s="444">
        <v>1106605</v>
      </c>
      <c r="H40" s="444">
        <v>1127581</v>
      </c>
      <c r="I40" s="444">
        <v>1184297</v>
      </c>
      <c r="J40" s="446">
        <v>1204634</v>
      </c>
      <c r="K40" s="446">
        <v>1229041</v>
      </c>
      <c r="L40" s="446">
        <v>1301543</v>
      </c>
      <c r="M40" s="446">
        <v>1276674</v>
      </c>
      <c r="N40" s="474">
        <v>1278005</v>
      </c>
      <c r="O40" s="263"/>
    </row>
    <row r="41" spans="1:15" ht="6" customHeight="1" x14ac:dyDescent="0.25">
      <c r="A41" s="250"/>
      <c r="B41" s="142"/>
      <c r="C41" s="142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x14ac:dyDescent="0.25">
      <c r="A43" s="17" t="s">
        <v>253</v>
      </c>
      <c r="B43" s="143"/>
      <c r="C43" s="143"/>
      <c r="N43" s="59"/>
    </row>
    <row r="44" spans="1:15" ht="13.5" customHeight="1" x14ac:dyDescent="0.25">
      <c r="A44" s="272" t="s">
        <v>588</v>
      </c>
      <c r="B44" s="143"/>
      <c r="C44" s="143"/>
      <c r="N44" s="59"/>
    </row>
    <row r="45" spans="1:15" ht="16.2" customHeight="1" thickBot="1" x14ac:dyDescent="0.3">
      <c r="A45" s="98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5" ht="13.5" customHeight="1" x14ac:dyDescent="0.25">
      <c r="A46" s="230"/>
      <c r="B46" s="143"/>
      <c r="C46" s="143"/>
    </row>
    <row r="47" spans="1:15" ht="13.5" customHeight="1" x14ac:dyDescent="0.25">
      <c r="A47" s="147"/>
      <c r="B47" s="143"/>
      <c r="C47" s="143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4" ht="25.8" x14ac:dyDescent="0.5">
      <c r="A3" s="893" t="s">
        <v>365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4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24">
        <v>74607.769809490012</v>
      </c>
      <c r="C10" s="424">
        <v>75190.477343880004</v>
      </c>
      <c r="D10" s="424">
        <v>37571.28487938</v>
      </c>
      <c r="E10" s="424">
        <v>0</v>
      </c>
      <c r="F10" s="424">
        <v>0</v>
      </c>
      <c r="G10" s="424">
        <v>62084.49569643</v>
      </c>
      <c r="H10" s="424">
        <v>62702.873865180001</v>
      </c>
      <c r="I10" s="424">
        <v>63952.977312510004</v>
      </c>
      <c r="J10" s="424">
        <v>65268.90160754</v>
      </c>
      <c r="K10" s="424">
        <v>156758.29673120001</v>
      </c>
      <c r="L10" s="424">
        <v>157961.07785864003</v>
      </c>
      <c r="M10" s="424">
        <v>92550.34332402001</v>
      </c>
      <c r="N10" s="552">
        <v>94348.174829059993</v>
      </c>
    </row>
    <row r="11" spans="1:14" x14ac:dyDescent="0.25">
      <c r="A11" s="17" t="s">
        <v>162</v>
      </c>
      <c r="B11" s="424">
        <v>72999.839926999994</v>
      </c>
      <c r="C11" s="424">
        <v>73598.008637999999</v>
      </c>
      <c r="D11" s="424">
        <v>74866.649199000007</v>
      </c>
      <c r="E11" s="424">
        <v>62126.996658999997</v>
      </c>
      <c r="F11" s="424">
        <v>58737.307546999997</v>
      </c>
      <c r="G11" s="424">
        <v>57068.987475000002</v>
      </c>
      <c r="H11" s="424">
        <v>58194.571628999998</v>
      </c>
      <c r="I11" s="424">
        <v>56961.407557999999</v>
      </c>
      <c r="J11" s="424">
        <v>53995.578199000003</v>
      </c>
      <c r="K11" s="424">
        <v>53079.122334</v>
      </c>
      <c r="L11" s="424">
        <v>45212.181679000001</v>
      </c>
      <c r="M11" s="437">
        <v>28657.18016</v>
      </c>
      <c r="N11" s="436">
        <v>29166.416699000001</v>
      </c>
    </row>
    <row r="12" spans="1:14" x14ac:dyDescent="0.25">
      <c r="A12" s="17" t="s">
        <v>163</v>
      </c>
      <c r="B12" s="424">
        <v>73633.071194000004</v>
      </c>
      <c r="C12" s="424">
        <v>71602.457978999999</v>
      </c>
      <c r="D12" s="424">
        <v>73312.186459999997</v>
      </c>
      <c r="E12" s="424">
        <v>72691.456684999997</v>
      </c>
      <c r="F12" s="424">
        <v>70907.820005000001</v>
      </c>
      <c r="G12" s="424">
        <v>69636.927838999996</v>
      </c>
      <c r="H12" s="424">
        <v>67604.131309000004</v>
      </c>
      <c r="I12" s="424">
        <v>68387.633690999995</v>
      </c>
      <c r="J12" s="424">
        <v>64962.876827</v>
      </c>
      <c r="K12" s="424">
        <v>63706.470528999998</v>
      </c>
      <c r="L12" s="424">
        <v>63025.263058999997</v>
      </c>
      <c r="M12" s="437">
        <v>63657.932496000001</v>
      </c>
      <c r="N12" s="436">
        <v>63797.405132</v>
      </c>
    </row>
    <row r="13" spans="1:14" s="136" customFormat="1" x14ac:dyDescent="0.25">
      <c r="A13" s="133" t="s">
        <v>164</v>
      </c>
      <c r="B13" s="428">
        <v>221240.68093049002</v>
      </c>
      <c r="C13" s="428">
        <v>220390.94396087999</v>
      </c>
      <c r="D13" s="428">
        <v>185750.12053838</v>
      </c>
      <c r="E13" s="428">
        <v>134818.45334399998</v>
      </c>
      <c r="F13" s="428">
        <v>129645.12755199999</v>
      </c>
      <c r="G13" s="428">
        <v>188790.41101043002</v>
      </c>
      <c r="H13" s="428">
        <v>188501.57680317998</v>
      </c>
      <c r="I13" s="428">
        <v>189302.01856150999</v>
      </c>
      <c r="J13" s="428">
        <v>184227.35663354001</v>
      </c>
      <c r="K13" s="428">
        <v>273543.88959420001</v>
      </c>
      <c r="L13" s="428">
        <v>266198.52259664005</v>
      </c>
      <c r="M13" s="428">
        <v>184865.45598002002</v>
      </c>
      <c r="N13" s="429">
        <v>187311.99666006002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7" t="s">
        <v>165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424">
        <v>1754644.90226465</v>
      </c>
      <c r="C16" s="424">
        <v>1780509.382826</v>
      </c>
      <c r="D16" s="424">
        <v>1785450.7384619999</v>
      </c>
      <c r="E16" s="424">
        <v>1840925.37732</v>
      </c>
      <c r="F16" s="424">
        <v>1828856.4032739999</v>
      </c>
      <c r="G16" s="424">
        <v>1763165.2670859999</v>
      </c>
      <c r="H16" s="424">
        <v>1844720.278071</v>
      </c>
      <c r="I16" s="424">
        <v>1858023.8265190001</v>
      </c>
      <c r="J16" s="424">
        <v>1882876.0333479999</v>
      </c>
      <c r="K16" s="424">
        <v>1663558.561398</v>
      </c>
      <c r="L16" s="424">
        <v>1691702.9385840001</v>
      </c>
      <c r="M16" s="424">
        <v>1738904.074216</v>
      </c>
      <c r="N16" s="426">
        <v>1986193.6264170001</v>
      </c>
    </row>
    <row r="17" spans="1:14" x14ac:dyDescent="0.25">
      <c r="A17" s="17" t="s">
        <v>167</v>
      </c>
      <c r="B17" s="424">
        <v>2261387.812556</v>
      </c>
      <c r="C17" s="424">
        <v>2325536.0550870001</v>
      </c>
      <c r="D17" s="424">
        <v>2502106.4829159998</v>
      </c>
      <c r="E17" s="424">
        <v>2506699.6596679999</v>
      </c>
      <c r="F17" s="424">
        <v>2649615.2569300001</v>
      </c>
      <c r="G17" s="424">
        <v>2694745.1966360002</v>
      </c>
      <c r="H17" s="424">
        <v>2749997.4231739999</v>
      </c>
      <c r="I17" s="424">
        <v>2936375.16707</v>
      </c>
      <c r="J17" s="424">
        <v>3006210.1826920002</v>
      </c>
      <c r="K17" s="424">
        <v>3154470.6053269999</v>
      </c>
      <c r="L17" s="424">
        <v>3367848.0288550002</v>
      </c>
      <c r="M17" s="424">
        <v>3532780.815684</v>
      </c>
      <c r="N17" s="426">
        <v>3783353.2677930002</v>
      </c>
    </row>
    <row r="18" spans="1:14" x14ac:dyDescent="0.25">
      <c r="A18" s="17" t="s">
        <v>574</v>
      </c>
      <c r="B18" s="424">
        <v>2776949.355947</v>
      </c>
      <c r="C18" s="424">
        <v>2630094.3260229998</v>
      </c>
      <c r="D18" s="424">
        <v>2680659.7486100001</v>
      </c>
      <c r="E18" s="424">
        <v>2590068.3901149998</v>
      </c>
      <c r="F18" s="424">
        <v>2527522.7419059998</v>
      </c>
      <c r="G18" s="424">
        <v>2608199.3313600002</v>
      </c>
      <c r="H18" s="424">
        <v>2638847.8169450001</v>
      </c>
      <c r="I18" s="424">
        <v>2648268.505295</v>
      </c>
      <c r="J18" s="424">
        <v>2756798.2765040002</v>
      </c>
      <c r="K18" s="424">
        <v>2721084.7780070002</v>
      </c>
      <c r="L18" s="424">
        <v>2806414.1224690001</v>
      </c>
      <c r="M18" s="424">
        <v>2729266.444286</v>
      </c>
      <c r="N18" s="426">
        <v>2730805.4545300002</v>
      </c>
    </row>
    <row r="19" spans="1:14" s="136" customFormat="1" x14ac:dyDescent="0.25">
      <c r="A19" s="133" t="s">
        <v>164</v>
      </c>
      <c r="B19" s="428">
        <v>6792982.0707676504</v>
      </c>
      <c r="C19" s="428">
        <v>6736139.7639359999</v>
      </c>
      <c r="D19" s="428">
        <v>6968216.9699879996</v>
      </c>
      <c r="E19" s="428">
        <v>6937693.4271029998</v>
      </c>
      <c r="F19" s="428">
        <v>7005994.4021099992</v>
      </c>
      <c r="G19" s="428">
        <v>7066109.7950820001</v>
      </c>
      <c r="H19" s="428">
        <v>7233565.5181900002</v>
      </c>
      <c r="I19" s="428">
        <v>7442667.4988839999</v>
      </c>
      <c r="J19" s="428">
        <v>7645884.492544001</v>
      </c>
      <c r="K19" s="428">
        <v>7539113.9447320011</v>
      </c>
      <c r="L19" s="428">
        <v>7865965.0899080001</v>
      </c>
      <c r="M19" s="428">
        <v>8000951.3341859998</v>
      </c>
      <c r="N19" s="429">
        <v>8500352.3487400003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7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168</v>
      </c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4" ht="13.5" customHeight="1" x14ac:dyDescent="0.25">
      <c r="A23" s="17" t="s">
        <v>412</v>
      </c>
      <c r="B23" s="424">
        <v>488642.86877900001</v>
      </c>
      <c r="C23" s="424">
        <v>465881.959653</v>
      </c>
      <c r="D23" s="424">
        <v>482091.051614</v>
      </c>
      <c r="E23" s="424">
        <v>477499.882186</v>
      </c>
      <c r="F23" s="424">
        <v>475558.804496</v>
      </c>
      <c r="G23" s="424">
        <v>527368.31937200006</v>
      </c>
      <c r="H23" s="424">
        <v>533257.19334400003</v>
      </c>
      <c r="I23" s="424">
        <v>540018.38383199996</v>
      </c>
      <c r="J23" s="424">
        <v>580473.30221700005</v>
      </c>
      <c r="K23" s="424">
        <v>628885.85957299999</v>
      </c>
      <c r="L23" s="424">
        <v>614261.43530100002</v>
      </c>
      <c r="M23" s="424">
        <v>499339.52286999999</v>
      </c>
      <c r="N23" s="426">
        <v>597623.89284300001</v>
      </c>
    </row>
    <row r="24" spans="1:14" ht="13.5" customHeight="1" x14ac:dyDescent="0.25">
      <c r="A24" s="17" t="s">
        <v>169</v>
      </c>
      <c r="B24" s="424">
        <v>2271932.52117131</v>
      </c>
      <c r="C24" s="424">
        <v>2426425.3247260698</v>
      </c>
      <c r="D24" s="424">
        <v>2436437.9654442202</v>
      </c>
      <c r="E24" s="424">
        <v>2423255.7502322798</v>
      </c>
      <c r="F24" s="424">
        <v>2404915.7290917798</v>
      </c>
      <c r="G24" s="424">
        <v>2231758.4179629101</v>
      </c>
      <c r="H24" s="424">
        <v>2304070.4230822599</v>
      </c>
      <c r="I24" s="424">
        <v>2629094.9442703598</v>
      </c>
      <c r="J24" s="424">
        <v>2574375.0290538198</v>
      </c>
      <c r="K24" s="424">
        <v>2711413.7871599998</v>
      </c>
      <c r="L24" s="424">
        <v>2673565.0741394702</v>
      </c>
      <c r="M24" s="424">
        <v>2717459.88858432</v>
      </c>
      <c r="N24" s="426">
        <v>2771656.0135520096</v>
      </c>
    </row>
    <row r="25" spans="1:14" ht="13.5" customHeight="1" x14ac:dyDescent="0.25">
      <c r="A25" s="17" t="s">
        <v>170</v>
      </c>
      <c r="B25" s="424">
        <v>910756.390763</v>
      </c>
      <c r="C25" s="424">
        <v>916620.14959299995</v>
      </c>
      <c r="D25" s="424">
        <v>929896.37806200003</v>
      </c>
      <c r="E25" s="424">
        <v>918669.57888299995</v>
      </c>
      <c r="F25" s="424">
        <v>908638.34335400001</v>
      </c>
      <c r="G25" s="424">
        <v>914940.63983200002</v>
      </c>
      <c r="H25" s="424">
        <v>785725.75809300004</v>
      </c>
      <c r="I25" s="424">
        <v>779570.97248400003</v>
      </c>
      <c r="J25" s="424">
        <v>768292.05958999996</v>
      </c>
      <c r="K25" s="424">
        <v>702413.68500499998</v>
      </c>
      <c r="L25" s="424"/>
      <c r="M25" s="424"/>
      <c r="N25" s="426"/>
    </row>
    <row r="26" spans="1:14" ht="13.5" customHeight="1" x14ac:dyDescent="0.25">
      <c r="A26" s="17" t="s">
        <v>443</v>
      </c>
      <c r="B26" s="424">
        <v>256502.18806799999</v>
      </c>
      <c r="C26" s="424">
        <v>284781.68831</v>
      </c>
      <c r="D26" s="424">
        <v>296556.282313</v>
      </c>
      <c r="E26" s="424">
        <v>306875.01728899998</v>
      </c>
      <c r="F26" s="424">
        <v>304637.46581299999</v>
      </c>
      <c r="G26" s="424">
        <v>314005.79542500002</v>
      </c>
      <c r="H26" s="424">
        <v>322413.15672299999</v>
      </c>
      <c r="I26" s="424">
        <v>325052.75590699998</v>
      </c>
      <c r="J26" s="424">
        <v>333103.79318899999</v>
      </c>
      <c r="K26" s="424">
        <v>324424.85483600001</v>
      </c>
      <c r="L26" s="424">
        <v>320540.53741699998</v>
      </c>
      <c r="M26" s="424">
        <v>315581.52844999998</v>
      </c>
      <c r="N26" s="426">
        <v>327150.424872</v>
      </c>
    </row>
    <row r="27" spans="1:14" ht="13.5" customHeight="1" x14ac:dyDescent="0.25">
      <c r="A27" s="17" t="s">
        <v>171</v>
      </c>
      <c r="B27" s="424">
        <v>609017.61863200006</v>
      </c>
      <c r="C27" s="424">
        <v>652103.52475500002</v>
      </c>
      <c r="D27" s="424">
        <v>656095.04272400006</v>
      </c>
      <c r="E27" s="424">
        <v>754726.77819500002</v>
      </c>
      <c r="F27" s="424">
        <v>770190.39475900005</v>
      </c>
      <c r="G27" s="424">
        <v>767766.28598100005</v>
      </c>
      <c r="H27" s="424">
        <v>774164.99439699994</v>
      </c>
      <c r="I27" s="424">
        <v>770679.62017500005</v>
      </c>
      <c r="J27" s="424">
        <v>783379.66154400003</v>
      </c>
      <c r="K27" s="424">
        <v>692698.40774599998</v>
      </c>
      <c r="L27" s="424">
        <v>802674.52969300002</v>
      </c>
      <c r="M27" s="424">
        <v>808430.81519700005</v>
      </c>
      <c r="N27" s="426">
        <v>849354.01434300002</v>
      </c>
    </row>
    <row r="28" spans="1:14" ht="13.5" customHeight="1" x14ac:dyDescent="0.25">
      <c r="A28" s="17" t="s">
        <v>172</v>
      </c>
      <c r="B28" s="424">
        <v>1456641.3479200001</v>
      </c>
      <c r="C28" s="424">
        <v>1478247.1574909999</v>
      </c>
      <c r="D28" s="424">
        <v>1622721.68704</v>
      </c>
      <c r="E28" s="424">
        <v>1660473.635732</v>
      </c>
      <c r="F28" s="424">
        <v>1661184.642067</v>
      </c>
      <c r="G28" s="424">
        <v>1735104.688416</v>
      </c>
      <c r="H28" s="424">
        <v>1707432.776509</v>
      </c>
      <c r="I28" s="424">
        <v>1713602.9572310001</v>
      </c>
      <c r="J28" s="424">
        <v>1777724.4384099999</v>
      </c>
      <c r="K28" s="424">
        <v>1758689.650683</v>
      </c>
      <c r="L28" s="424">
        <v>1842662.533877</v>
      </c>
      <c r="M28" s="424">
        <v>1901996.32125</v>
      </c>
      <c r="N28" s="426">
        <v>1904480.0246910001</v>
      </c>
    </row>
    <row r="29" spans="1:14" ht="13.5" customHeight="1" x14ac:dyDescent="0.25">
      <c r="A29" s="17" t="s">
        <v>261</v>
      </c>
      <c r="B29" s="424">
        <v>836564.79951699998</v>
      </c>
      <c r="C29" s="424">
        <v>865540.28543799999</v>
      </c>
      <c r="D29" s="424">
        <v>902997.14958199998</v>
      </c>
      <c r="E29" s="424">
        <v>915257.91253600002</v>
      </c>
      <c r="F29" s="424">
        <v>923744.16764899995</v>
      </c>
      <c r="G29" s="424">
        <v>933368.35595</v>
      </c>
      <c r="H29" s="424">
        <v>949165.15882899996</v>
      </c>
      <c r="I29" s="424">
        <v>986896.76728899998</v>
      </c>
      <c r="J29" s="424">
        <v>988991.00245999999</v>
      </c>
      <c r="K29" s="424">
        <v>942048.65285700001</v>
      </c>
      <c r="L29" s="424">
        <v>943502.66876799997</v>
      </c>
      <c r="M29" s="424">
        <v>955571.85036499996</v>
      </c>
      <c r="N29" s="426">
        <v>999356.58829400002</v>
      </c>
    </row>
    <row r="30" spans="1:14" ht="13.5" customHeight="1" x14ac:dyDescent="0.25">
      <c r="A30" s="17" t="s">
        <v>541</v>
      </c>
      <c r="B30" s="424">
        <v>155219.694896</v>
      </c>
      <c r="C30" s="424">
        <v>155294.202659</v>
      </c>
      <c r="D30" s="424">
        <v>156862.14548899999</v>
      </c>
      <c r="E30" s="424">
        <v>131232.72741299999</v>
      </c>
      <c r="F30" s="424">
        <v>134701.00841899999</v>
      </c>
      <c r="G30" s="424">
        <v>136027.24163400001</v>
      </c>
      <c r="H30" s="424">
        <v>125218.304533</v>
      </c>
      <c r="I30" s="424">
        <v>123124.74221</v>
      </c>
      <c r="J30" s="424">
        <v>125432.42288384</v>
      </c>
      <c r="K30" s="424">
        <v>150975.96029471999</v>
      </c>
      <c r="L30" s="424">
        <v>148863.04951499999</v>
      </c>
      <c r="M30" s="424">
        <v>150991.490353</v>
      </c>
      <c r="N30" s="426">
        <v>154255.059641</v>
      </c>
    </row>
    <row r="31" spans="1:14" ht="13.2" customHeight="1" x14ac:dyDescent="0.25">
      <c r="A31" s="17" t="s">
        <v>551</v>
      </c>
      <c r="B31" s="424">
        <v>47722.425660000001</v>
      </c>
      <c r="C31" s="424">
        <v>47331.060185000002</v>
      </c>
      <c r="D31" s="424">
        <v>40858.197692000002</v>
      </c>
      <c r="E31" s="424">
        <v>40226.108453000001</v>
      </c>
      <c r="F31" s="424">
        <v>38086.855920000002</v>
      </c>
      <c r="G31" s="424">
        <v>36350.974739999998</v>
      </c>
      <c r="H31" s="424">
        <v>38708.988146000003</v>
      </c>
      <c r="I31" s="424">
        <v>41236.285851000001</v>
      </c>
      <c r="J31" s="424">
        <v>40854.237550999998</v>
      </c>
      <c r="K31" s="424">
        <v>52496.000371000002</v>
      </c>
      <c r="L31" s="424">
        <v>52270.648322000001</v>
      </c>
      <c r="M31" s="424">
        <v>59183.613875000003</v>
      </c>
      <c r="N31" s="426">
        <v>56934.549476</v>
      </c>
    </row>
    <row r="32" spans="1:14" ht="13.5" customHeight="1" x14ac:dyDescent="0.25">
      <c r="A32" s="17" t="s">
        <v>575</v>
      </c>
      <c r="B32" s="424"/>
      <c r="C32" s="424"/>
      <c r="D32" s="424"/>
      <c r="E32" s="424"/>
      <c r="F32" s="424">
        <v>4099.741994</v>
      </c>
      <c r="G32" s="424">
        <v>4197.8497770000004</v>
      </c>
      <c r="H32" s="424">
        <v>124075.50708700001</v>
      </c>
      <c r="I32" s="424">
        <v>122597.802214</v>
      </c>
      <c r="J32" s="424">
        <v>109467.055593</v>
      </c>
      <c r="K32" s="424">
        <v>105847.488845</v>
      </c>
      <c r="L32" s="424">
        <v>757251.16642599995</v>
      </c>
      <c r="M32" s="424">
        <v>741198.91478702007</v>
      </c>
      <c r="N32" s="426">
        <v>726979.00372200005</v>
      </c>
    </row>
    <row r="33" spans="1:14" ht="13.5" customHeight="1" x14ac:dyDescent="0.25">
      <c r="A33" s="17" t="s">
        <v>591</v>
      </c>
      <c r="B33" s="424"/>
      <c r="C33" s="424"/>
      <c r="D33" s="424"/>
      <c r="E33" s="424"/>
      <c r="F33" s="424"/>
      <c r="G33" s="424"/>
      <c r="H33" s="424"/>
      <c r="I33" s="424">
        <v>467149.17669300002</v>
      </c>
      <c r="J33" s="424">
        <v>446652.32931950002</v>
      </c>
      <c r="K33" s="424">
        <v>447856.39185399999</v>
      </c>
      <c r="L33" s="424">
        <v>443788.84376999998</v>
      </c>
      <c r="M33" s="424">
        <v>453532.169811</v>
      </c>
      <c r="N33" s="426">
        <v>454131.48532609997</v>
      </c>
    </row>
    <row r="34" spans="1:14" s="136" customFormat="1" ht="13.5" customHeight="1" x14ac:dyDescent="0.25">
      <c r="A34" s="133" t="s">
        <v>164</v>
      </c>
      <c r="B34" s="428">
        <v>7032999.8554063104</v>
      </c>
      <c r="C34" s="428">
        <v>7292225.352810069</v>
      </c>
      <c r="D34" s="428">
        <v>7524515.8999602208</v>
      </c>
      <c r="E34" s="428">
        <v>7628217.3909192784</v>
      </c>
      <c r="F34" s="428">
        <v>7625757.1535627795</v>
      </c>
      <c r="G34" s="428">
        <v>7600888.56908991</v>
      </c>
      <c r="H34" s="428">
        <v>7664232.2607432595</v>
      </c>
      <c r="I34" s="428">
        <v>8499024.4081563596</v>
      </c>
      <c r="J34" s="428">
        <v>8528745.3318111598</v>
      </c>
      <c r="K34" s="428">
        <v>8517750.7392247189</v>
      </c>
      <c r="L34" s="428">
        <v>8599380.4872284699</v>
      </c>
      <c r="M34" s="428">
        <v>8603286.1155423392</v>
      </c>
      <c r="N34" s="429">
        <v>8841921.05676011</v>
      </c>
    </row>
    <row r="35" spans="1:14" s="136" customFormat="1" ht="13.5" customHeight="1" x14ac:dyDescent="0.25">
      <c r="A35" s="133" t="s">
        <v>173</v>
      </c>
      <c r="B35" s="428">
        <v>14047222.60710445</v>
      </c>
      <c r="C35" s="428">
        <v>14248756.060706949</v>
      </c>
      <c r="D35" s="428">
        <v>14678482.9904866</v>
      </c>
      <c r="E35" s="428">
        <v>14700729.271366278</v>
      </c>
      <c r="F35" s="428">
        <v>14761396.683224779</v>
      </c>
      <c r="G35" s="428">
        <v>14855788.77518234</v>
      </c>
      <c r="H35" s="428">
        <v>15086299.35573644</v>
      </c>
      <c r="I35" s="428">
        <v>16130993.92560187</v>
      </c>
      <c r="J35" s="428">
        <v>16358857.180988701</v>
      </c>
      <c r="K35" s="428">
        <v>16330408.573550921</v>
      </c>
      <c r="L35" s="428">
        <v>16731544.099733111</v>
      </c>
      <c r="M35" s="428">
        <v>16789102.905708358</v>
      </c>
      <c r="N35" s="429">
        <v>17529585.402160168</v>
      </c>
    </row>
    <row r="36" spans="1:14" ht="6" customHeight="1" x14ac:dyDescent="0.25">
      <c r="A36" s="17"/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4" ht="13.5" customHeight="1" x14ac:dyDescent="0.25">
      <c r="A37" s="127" t="s">
        <v>174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4" ht="13.5" customHeight="1" x14ac:dyDescent="0.25">
      <c r="A38" s="17" t="s">
        <v>175</v>
      </c>
      <c r="B38" s="424">
        <v>1149197.502634</v>
      </c>
      <c r="C38" s="424">
        <v>1205802.6096040001</v>
      </c>
      <c r="D38" s="424">
        <v>1443208.8671319999</v>
      </c>
      <c r="E38" s="424">
        <v>1470177.948295</v>
      </c>
      <c r="F38" s="424">
        <v>1489799.7670140001</v>
      </c>
      <c r="G38" s="424">
        <v>1502890.872</v>
      </c>
      <c r="H38" s="424">
        <v>1525899.4759730001</v>
      </c>
      <c r="I38" s="424">
        <v>1537347.459484</v>
      </c>
      <c r="J38" s="424">
        <v>1448832.685266</v>
      </c>
      <c r="K38" s="424">
        <v>1516737.771834</v>
      </c>
      <c r="L38" s="424">
        <v>1485652.5060699999</v>
      </c>
      <c r="M38" s="424">
        <v>1641578.6556279999</v>
      </c>
      <c r="N38" s="426">
        <v>1711342.51642</v>
      </c>
    </row>
    <row r="39" spans="1:14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4" s="136" customFormat="1" ht="13.5" customHeight="1" x14ac:dyDescent="0.25">
      <c r="A40" s="139" t="s">
        <v>176</v>
      </c>
      <c r="B40" s="434">
        <v>15196420.10973845</v>
      </c>
      <c r="C40" s="434">
        <v>15454558.670310948</v>
      </c>
      <c r="D40" s="434">
        <v>16121691.8576186</v>
      </c>
      <c r="E40" s="434">
        <v>16170907.219661277</v>
      </c>
      <c r="F40" s="434">
        <v>16251196.450238779</v>
      </c>
      <c r="G40" s="434">
        <v>16358679.64718234</v>
      </c>
      <c r="H40" s="434">
        <v>16612198.831709441</v>
      </c>
      <c r="I40" s="434">
        <v>17668341.38508587</v>
      </c>
      <c r="J40" s="434">
        <v>17807689.866254702</v>
      </c>
      <c r="K40" s="434">
        <v>17847146.345384922</v>
      </c>
      <c r="L40" s="434">
        <v>18217196.60580311</v>
      </c>
      <c r="M40" s="434">
        <v>18430681.561336357</v>
      </c>
      <c r="N40" s="435">
        <v>19240927.918580167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2" t="s">
        <v>588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4" ht="28.8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4" ht="25.8" x14ac:dyDescent="0.5">
      <c r="A49" s="893" t="s">
        <v>458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4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4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24">
        <v>0</v>
      </c>
      <c r="C56" s="424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552">
        <v>0</v>
      </c>
    </row>
    <row r="57" spans="1:14" x14ac:dyDescent="0.25">
      <c r="A57" s="17" t="s">
        <v>162</v>
      </c>
      <c r="B57" s="424">
        <v>4395.5541089999997</v>
      </c>
      <c r="C57" s="424">
        <v>4426.1417810000003</v>
      </c>
      <c r="D57" s="424">
        <v>4457.749041</v>
      </c>
      <c r="E57" s="424">
        <v>4622.92</v>
      </c>
      <c r="F57" s="424">
        <v>4656.9359180000001</v>
      </c>
      <c r="G57" s="424">
        <v>4419.4704110000002</v>
      </c>
      <c r="H57" s="424">
        <v>4450.0332330000001</v>
      </c>
      <c r="I57" s="424">
        <v>4482.7038359999997</v>
      </c>
      <c r="J57" s="424">
        <v>4514.320549</v>
      </c>
      <c r="K57" s="424">
        <v>4549.3275059999996</v>
      </c>
      <c r="L57" s="424">
        <v>4506.1627850000004</v>
      </c>
      <c r="M57" s="437">
        <v>4541.5920919999999</v>
      </c>
      <c r="N57" s="436">
        <v>4572.5579459999999</v>
      </c>
    </row>
    <row r="58" spans="1:14" x14ac:dyDescent="0.25">
      <c r="A58" s="17" t="s">
        <v>163</v>
      </c>
      <c r="B58" s="424">
        <v>1942.93424</v>
      </c>
      <c r="C58" s="424">
        <v>1907.7119049999999</v>
      </c>
      <c r="D58" s="424">
        <v>1894.2655099999999</v>
      </c>
      <c r="E58" s="424">
        <v>1835.878569</v>
      </c>
      <c r="F58" s="424">
        <v>1772.9558959999999</v>
      </c>
      <c r="G58" s="424">
        <v>1870.6944450000001</v>
      </c>
      <c r="H58" s="424">
        <v>1958.5481070000001</v>
      </c>
      <c r="I58" s="424">
        <v>2001.4877899999999</v>
      </c>
      <c r="J58" s="424">
        <v>2169.0496920000001</v>
      </c>
      <c r="K58" s="424">
        <v>2083.127508</v>
      </c>
      <c r="L58" s="424">
        <v>2056.5594510000001</v>
      </c>
      <c r="M58" s="437">
        <v>2222.1161179999999</v>
      </c>
      <c r="N58" s="436">
        <v>2168.073672</v>
      </c>
    </row>
    <row r="59" spans="1:14" s="136" customFormat="1" x14ac:dyDescent="0.25">
      <c r="A59" s="133" t="s">
        <v>164</v>
      </c>
      <c r="B59" s="428">
        <v>6338.4883489999993</v>
      </c>
      <c r="C59" s="428">
        <v>6333.8536860000004</v>
      </c>
      <c r="D59" s="428">
        <v>6352.0145510000002</v>
      </c>
      <c r="E59" s="428">
        <v>6458.7985690000005</v>
      </c>
      <c r="F59" s="428">
        <v>6429.8918140000005</v>
      </c>
      <c r="G59" s="428">
        <v>6290.1648560000003</v>
      </c>
      <c r="H59" s="428">
        <v>6408.5813400000006</v>
      </c>
      <c r="I59" s="428">
        <v>6484.1916259999998</v>
      </c>
      <c r="J59" s="428">
        <v>6683.3702410000005</v>
      </c>
      <c r="K59" s="428">
        <v>6632.4550139999992</v>
      </c>
      <c r="L59" s="428">
        <v>6562.7222360000005</v>
      </c>
      <c r="M59" s="428">
        <v>6763.7082099999998</v>
      </c>
      <c r="N59" s="429">
        <v>6740.6316179999994</v>
      </c>
    </row>
    <row r="60" spans="1:14" ht="6" customHeight="1" x14ac:dyDescent="0.25">
      <c r="A60" s="17"/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4" x14ac:dyDescent="0.25">
      <c r="A61" s="127" t="s">
        <v>165</v>
      </c>
      <c r="B61" s="431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4" x14ac:dyDescent="0.25">
      <c r="A62" s="17" t="s">
        <v>166</v>
      </c>
      <c r="B62" s="424">
        <v>48130.047301999999</v>
      </c>
      <c r="C62" s="424">
        <v>48718.296749000001</v>
      </c>
      <c r="D62" s="424">
        <v>48719.847720999998</v>
      </c>
      <c r="E62" s="424">
        <v>78459.503001999998</v>
      </c>
      <c r="F62" s="424">
        <v>46836.459266999998</v>
      </c>
      <c r="G62" s="424">
        <v>46847.209600000002</v>
      </c>
      <c r="H62" s="424">
        <v>119466.975001</v>
      </c>
      <c r="I62" s="424">
        <v>119145.401382</v>
      </c>
      <c r="J62" s="424">
        <v>119590.520497</v>
      </c>
      <c r="K62" s="424">
        <v>60511.261258999999</v>
      </c>
      <c r="L62" s="424">
        <v>95964.158253000001</v>
      </c>
      <c r="M62" s="424">
        <v>97520.569759000005</v>
      </c>
      <c r="N62" s="426">
        <v>112921.142939</v>
      </c>
    </row>
    <row r="63" spans="1:14" x14ac:dyDescent="0.25">
      <c r="A63" s="17" t="s">
        <v>167</v>
      </c>
      <c r="B63" s="424">
        <v>100044.702663</v>
      </c>
      <c r="C63" s="424">
        <v>102360.115987</v>
      </c>
      <c r="D63" s="424">
        <v>106593.61171500001</v>
      </c>
      <c r="E63" s="424">
        <v>104507.40352000001</v>
      </c>
      <c r="F63" s="424">
        <v>107254.174701</v>
      </c>
      <c r="G63" s="424">
        <v>106587.955984</v>
      </c>
      <c r="H63" s="424">
        <v>104895.810251</v>
      </c>
      <c r="I63" s="424">
        <v>114776.817444</v>
      </c>
      <c r="J63" s="424">
        <v>116558.717261</v>
      </c>
      <c r="K63" s="424">
        <v>123955.893921</v>
      </c>
      <c r="L63" s="424">
        <v>134334.70878099999</v>
      </c>
      <c r="M63" s="424">
        <v>138681.99413199999</v>
      </c>
      <c r="N63" s="426">
        <v>144100.91246699999</v>
      </c>
    </row>
    <row r="64" spans="1:14" x14ac:dyDescent="0.25">
      <c r="A64" s="17" t="s">
        <v>574</v>
      </c>
      <c r="B64" s="424">
        <v>254701.99529699999</v>
      </c>
      <c r="C64" s="424">
        <v>257295.22883400001</v>
      </c>
      <c r="D64" s="424">
        <v>214485.11618099999</v>
      </c>
      <c r="E64" s="424">
        <v>249218.916169</v>
      </c>
      <c r="F64" s="424">
        <v>243531.108618</v>
      </c>
      <c r="G64" s="424">
        <v>240394.44154900001</v>
      </c>
      <c r="H64" s="424">
        <v>304350.70895</v>
      </c>
      <c r="I64" s="424">
        <v>307181.33275200002</v>
      </c>
      <c r="J64" s="424">
        <v>391305.51308200002</v>
      </c>
      <c r="K64" s="424">
        <v>335005.31882699998</v>
      </c>
      <c r="L64" s="424">
        <v>281166.57035499997</v>
      </c>
      <c r="M64" s="424">
        <v>291337.81748000003</v>
      </c>
      <c r="N64" s="426">
        <v>297179.65612</v>
      </c>
    </row>
    <row r="65" spans="1:14" s="136" customFormat="1" x14ac:dyDescent="0.25">
      <c r="A65" s="133" t="s">
        <v>164</v>
      </c>
      <c r="B65" s="428">
        <v>402876.74526200001</v>
      </c>
      <c r="C65" s="428">
        <v>408373.64156999998</v>
      </c>
      <c r="D65" s="428">
        <v>369798.57561699999</v>
      </c>
      <c r="E65" s="428">
        <v>432185.82269100001</v>
      </c>
      <c r="F65" s="428">
        <v>397621.74258600001</v>
      </c>
      <c r="G65" s="428">
        <v>393829.60713300004</v>
      </c>
      <c r="H65" s="428">
        <v>528713.49420199997</v>
      </c>
      <c r="I65" s="428">
        <v>541103.55157799996</v>
      </c>
      <c r="J65" s="428">
        <v>627454.75083999999</v>
      </c>
      <c r="K65" s="428">
        <v>519472.47400699998</v>
      </c>
      <c r="L65" s="428">
        <v>511465.43738899997</v>
      </c>
      <c r="M65" s="428">
        <v>527540.38137100008</v>
      </c>
      <c r="N65" s="429">
        <v>554201.71152599994</v>
      </c>
    </row>
    <row r="66" spans="1:14" ht="6" customHeight="1" x14ac:dyDescent="0.25">
      <c r="A66" s="17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4" x14ac:dyDescent="0.25">
      <c r="A67" s="127" t="s">
        <v>1</v>
      </c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4" ht="13.5" customHeight="1" x14ac:dyDescent="0.25">
      <c r="A68" s="17" t="s">
        <v>168</v>
      </c>
      <c r="B68" s="424"/>
      <c r="C68" s="424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4" ht="13.5" customHeight="1" x14ac:dyDescent="0.25">
      <c r="A69" s="17" t="s">
        <v>412</v>
      </c>
      <c r="B69" s="424">
        <v>104214.69427199999</v>
      </c>
      <c r="C69" s="424">
        <v>103775.353257</v>
      </c>
      <c r="D69" s="424">
        <v>101581.215216</v>
      </c>
      <c r="E69" s="424">
        <v>101585.304835</v>
      </c>
      <c r="F69" s="424">
        <v>101515.496164</v>
      </c>
      <c r="G69" s="424">
        <v>101920.896429</v>
      </c>
      <c r="H69" s="424">
        <v>102062.780155</v>
      </c>
      <c r="I69" s="424">
        <v>98872.303142000004</v>
      </c>
      <c r="J69" s="424">
        <v>146990.53777600001</v>
      </c>
      <c r="K69" s="424">
        <v>144782.31003699999</v>
      </c>
      <c r="L69" s="424">
        <v>139832.63414800001</v>
      </c>
      <c r="M69" s="424">
        <v>104999.16684599999</v>
      </c>
      <c r="N69" s="426">
        <v>115464.78257900001</v>
      </c>
    </row>
    <row r="70" spans="1:14" ht="13.2" customHeight="1" x14ac:dyDescent="0.25">
      <c r="A70" s="17" t="s">
        <v>169</v>
      </c>
      <c r="B70" s="424">
        <v>99601.532709999999</v>
      </c>
      <c r="C70" s="424">
        <v>99649.922363999998</v>
      </c>
      <c r="D70" s="424">
        <v>90299.065426000001</v>
      </c>
      <c r="E70" s="424">
        <v>117086.86007900001</v>
      </c>
      <c r="F70" s="424">
        <v>121807.58825099999</v>
      </c>
      <c r="G70" s="424">
        <v>119370.03973800001</v>
      </c>
      <c r="H70" s="424">
        <v>115590.362477</v>
      </c>
      <c r="I70" s="424">
        <v>107107.568551</v>
      </c>
      <c r="J70" s="424">
        <v>104051.31332299999</v>
      </c>
      <c r="K70" s="424">
        <v>198333.13768399999</v>
      </c>
      <c r="L70" s="424">
        <v>165326.323508</v>
      </c>
      <c r="M70" s="424">
        <v>166628.86055400001</v>
      </c>
      <c r="N70" s="426">
        <v>165021.30119</v>
      </c>
    </row>
    <row r="71" spans="1:14" ht="13.5" customHeight="1" x14ac:dyDescent="0.25">
      <c r="A71" s="17" t="s">
        <v>170</v>
      </c>
      <c r="B71" s="424">
        <v>294036.045216</v>
      </c>
      <c r="C71" s="424">
        <v>291912.08017799997</v>
      </c>
      <c r="D71" s="424">
        <v>290488.049833</v>
      </c>
      <c r="E71" s="424">
        <v>288604.02836499998</v>
      </c>
      <c r="F71" s="424">
        <v>286682.42274200002</v>
      </c>
      <c r="G71" s="424">
        <v>288426.33399000001</v>
      </c>
      <c r="H71" s="424">
        <v>246124.94813100001</v>
      </c>
      <c r="I71" s="424">
        <v>246896.031896</v>
      </c>
      <c r="J71" s="424">
        <v>246137.66152600001</v>
      </c>
      <c r="K71" s="424">
        <v>229549.52174600001</v>
      </c>
      <c r="L71" s="424"/>
      <c r="M71" s="424"/>
      <c r="N71" s="426"/>
    </row>
    <row r="72" spans="1:14" ht="13.2" customHeight="1" x14ac:dyDescent="0.25">
      <c r="A72" s="17" t="s">
        <v>443</v>
      </c>
      <c r="B72" s="424">
        <v>10403.975710999999</v>
      </c>
      <c r="C72" s="424">
        <v>9420.9016250000004</v>
      </c>
      <c r="D72" s="424">
        <v>11003.71081</v>
      </c>
      <c r="E72" s="424">
        <v>15358.038586000001</v>
      </c>
      <c r="F72" s="424">
        <v>17168.663960999998</v>
      </c>
      <c r="G72" s="424">
        <v>17568.278365999999</v>
      </c>
      <c r="H72" s="424">
        <v>18065.668979999999</v>
      </c>
      <c r="I72" s="424">
        <v>17925.029538999999</v>
      </c>
      <c r="J72" s="424">
        <v>19064.975093000001</v>
      </c>
      <c r="K72" s="424">
        <v>14878.613667</v>
      </c>
      <c r="L72" s="424">
        <v>13519.915846</v>
      </c>
      <c r="M72" s="424">
        <v>13646.37132</v>
      </c>
      <c r="N72" s="426">
        <v>13855.095722</v>
      </c>
    </row>
    <row r="73" spans="1:14" ht="13.5" customHeight="1" x14ac:dyDescent="0.25">
      <c r="A73" s="17" t="s">
        <v>171</v>
      </c>
      <c r="B73" s="424">
        <v>316314.39365500002</v>
      </c>
      <c r="C73" s="424">
        <v>360622.49110500002</v>
      </c>
      <c r="D73" s="424">
        <v>358724.70274600002</v>
      </c>
      <c r="E73" s="424">
        <v>381413.13984800002</v>
      </c>
      <c r="F73" s="424">
        <v>387367.08236</v>
      </c>
      <c r="G73" s="424">
        <v>379065.47586599999</v>
      </c>
      <c r="H73" s="424">
        <v>389830.87238100002</v>
      </c>
      <c r="I73" s="424">
        <v>380462.63057199999</v>
      </c>
      <c r="J73" s="424">
        <v>391475.403621</v>
      </c>
      <c r="K73" s="424">
        <v>404163.03366900003</v>
      </c>
      <c r="L73" s="424">
        <v>411715.51130200003</v>
      </c>
      <c r="M73" s="424">
        <v>408992.38719899999</v>
      </c>
      <c r="N73" s="426">
        <v>406351.24855399999</v>
      </c>
    </row>
    <row r="74" spans="1:14" ht="13.5" customHeight="1" x14ac:dyDescent="0.25">
      <c r="A74" s="17" t="s">
        <v>172</v>
      </c>
      <c r="B74" s="424">
        <v>74348.728057999993</v>
      </c>
      <c r="C74" s="424">
        <v>73912.466245999996</v>
      </c>
      <c r="D74" s="424">
        <v>73480.965305999998</v>
      </c>
      <c r="E74" s="424">
        <v>66104.574460000003</v>
      </c>
      <c r="F74" s="424">
        <v>60549.825874000002</v>
      </c>
      <c r="G74" s="424">
        <v>52410.087926</v>
      </c>
      <c r="H74" s="424">
        <v>50695.249961000001</v>
      </c>
      <c r="I74" s="424">
        <v>54941.704501</v>
      </c>
      <c r="J74" s="424">
        <v>71474.920700000002</v>
      </c>
      <c r="K74" s="424">
        <v>71675.747436999998</v>
      </c>
      <c r="L74" s="424">
        <v>61942.338973999998</v>
      </c>
      <c r="M74" s="424">
        <v>64635.509078000003</v>
      </c>
      <c r="N74" s="426">
        <v>64041.430153000001</v>
      </c>
    </row>
    <row r="75" spans="1:14" ht="13.5" customHeight="1" x14ac:dyDescent="0.25">
      <c r="A75" s="17" t="s">
        <v>261</v>
      </c>
      <c r="B75" s="424">
        <v>99409.285894999994</v>
      </c>
      <c r="C75" s="424">
        <v>100872.016042</v>
      </c>
      <c r="D75" s="424">
        <v>69749.509999000002</v>
      </c>
      <c r="E75" s="424">
        <v>74012.680177999995</v>
      </c>
      <c r="F75" s="424">
        <v>79963.232310000007</v>
      </c>
      <c r="G75" s="424">
        <v>78102.042017999993</v>
      </c>
      <c r="H75" s="424">
        <v>81263.325918999995</v>
      </c>
      <c r="I75" s="424">
        <v>84045.207553999993</v>
      </c>
      <c r="J75" s="424">
        <v>82034.739749</v>
      </c>
      <c r="K75" s="424">
        <v>81032.653351000001</v>
      </c>
      <c r="L75" s="424">
        <v>91259.206068</v>
      </c>
      <c r="M75" s="424">
        <v>93250.338726000002</v>
      </c>
      <c r="N75" s="426">
        <v>83086.030809000004</v>
      </c>
    </row>
    <row r="76" spans="1:14" ht="13.5" customHeight="1" x14ac:dyDescent="0.25">
      <c r="A76" s="17" t="s">
        <v>541</v>
      </c>
      <c r="B76" s="424">
        <v>27964.539511999999</v>
      </c>
      <c r="C76" s="424">
        <v>25765.633159000001</v>
      </c>
      <c r="D76" s="424">
        <v>23689.944433000001</v>
      </c>
      <c r="E76" s="424">
        <v>14825.440401</v>
      </c>
      <c r="F76" s="424">
        <v>14448.021502</v>
      </c>
      <c r="G76" s="424">
        <v>14512.63753</v>
      </c>
      <c r="H76" s="424">
        <v>14057.443566</v>
      </c>
      <c r="I76" s="424">
        <v>12598.794938999999</v>
      </c>
      <c r="J76" s="424">
        <v>13346.585455</v>
      </c>
      <c r="K76" s="424">
        <v>23872.370964000002</v>
      </c>
      <c r="L76" s="424">
        <v>23289.288189999999</v>
      </c>
      <c r="M76" s="424">
        <v>23474.692705000001</v>
      </c>
      <c r="N76" s="426">
        <v>22024.842805</v>
      </c>
    </row>
    <row r="77" spans="1:14" ht="13.2" customHeight="1" x14ac:dyDescent="0.25">
      <c r="A77" s="17" t="s">
        <v>552</v>
      </c>
      <c r="B77" s="424">
        <v>9596.9704490000004</v>
      </c>
      <c r="C77" s="424">
        <v>9721.8924569999999</v>
      </c>
      <c r="D77" s="424">
        <v>10449.677761999999</v>
      </c>
      <c r="E77" s="424">
        <v>10166.656036</v>
      </c>
      <c r="F77" s="424">
        <v>10213.52363</v>
      </c>
      <c r="G77" s="424">
        <v>8777.9230210000005</v>
      </c>
      <c r="H77" s="424">
        <v>9504.3626440000007</v>
      </c>
      <c r="I77" s="424">
        <v>9657.6426190000002</v>
      </c>
      <c r="J77" s="424">
        <v>9203.5186379999996</v>
      </c>
      <c r="K77" s="424">
        <v>9563.8814689999999</v>
      </c>
      <c r="L77" s="424">
        <v>9167.2709439999999</v>
      </c>
      <c r="M77" s="424">
        <v>9029.9902590000002</v>
      </c>
      <c r="N77" s="426">
        <v>7101.1091720000004</v>
      </c>
    </row>
    <row r="78" spans="1:14" ht="13.2" customHeight="1" x14ac:dyDescent="0.25">
      <c r="A78" s="17" t="s">
        <v>575</v>
      </c>
      <c r="B78" s="424"/>
      <c r="C78" s="424"/>
      <c r="D78" s="424"/>
      <c r="E78" s="424"/>
      <c r="F78" s="424">
        <v>3536.5986389999998</v>
      </c>
      <c r="G78" s="424">
        <v>3678.9646160000002</v>
      </c>
      <c r="H78" s="424">
        <v>49358.526675000001</v>
      </c>
      <c r="I78" s="424">
        <v>49757.796592999999</v>
      </c>
      <c r="J78" s="424">
        <v>46957.596367999999</v>
      </c>
      <c r="K78" s="424">
        <v>46089.275020000001</v>
      </c>
      <c r="L78" s="424">
        <v>276536.88995899999</v>
      </c>
      <c r="M78" s="424">
        <v>274393.95715002</v>
      </c>
      <c r="N78" s="426">
        <v>270621.65067200002</v>
      </c>
    </row>
    <row r="79" spans="1:14" ht="13.2" customHeight="1" x14ac:dyDescent="0.25">
      <c r="A79" s="17" t="s">
        <v>591</v>
      </c>
      <c r="B79" s="424"/>
      <c r="C79" s="424"/>
      <c r="D79" s="424"/>
      <c r="E79" s="424"/>
      <c r="F79" s="424"/>
      <c r="G79" s="424"/>
      <c r="H79" s="424"/>
      <c r="I79" s="424">
        <v>48039.176026000001</v>
      </c>
      <c r="J79" s="424">
        <v>45922.994149999999</v>
      </c>
      <c r="K79" s="424">
        <v>44224.710247000003</v>
      </c>
      <c r="L79" s="424">
        <v>43682.506255</v>
      </c>
      <c r="M79" s="424">
        <v>35832.215703000002</v>
      </c>
      <c r="N79" s="426">
        <v>35558.909533999999</v>
      </c>
    </row>
    <row r="80" spans="1:14" s="136" customFormat="1" ht="13.5" customHeight="1" x14ac:dyDescent="0.25">
      <c r="A80" s="133" t="s">
        <v>164</v>
      </c>
      <c r="B80" s="428">
        <v>1035890.165478</v>
      </c>
      <c r="C80" s="428">
        <v>1075652.7564330001</v>
      </c>
      <c r="D80" s="428">
        <v>1029466.841531</v>
      </c>
      <c r="E80" s="428">
        <v>1069156.722788</v>
      </c>
      <c r="F80" s="428">
        <v>1083252.4554330001</v>
      </c>
      <c r="G80" s="428">
        <v>1063832.6795000003</v>
      </c>
      <c r="H80" s="428">
        <v>1076553.5408890001</v>
      </c>
      <c r="I80" s="428">
        <v>1110303.8859320001</v>
      </c>
      <c r="J80" s="428">
        <v>1176660.2463989998</v>
      </c>
      <c r="K80" s="428">
        <v>1268165.255291</v>
      </c>
      <c r="L80" s="428">
        <v>1236271.8851940001</v>
      </c>
      <c r="M80" s="428">
        <v>1194883.48954002</v>
      </c>
      <c r="N80" s="429">
        <v>1183126.4011900001</v>
      </c>
    </row>
    <row r="81" spans="1:14" s="136" customFormat="1" ht="13.5" customHeight="1" x14ac:dyDescent="0.25">
      <c r="A81" s="133" t="s">
        <v>173</v>
      </c>
      <c r="B81" s="428">
        <v>1445105.399089</v>
      </c>
      <c r="C81" s="428">
        <v>1490360.2516890001</v>
      </c>
      <c r="D81" s="428">
        <v>1405617.4316989998</v>
      </c>
      <c r="E81" s="428">
        <v>1507801.3440479999</v>
      </c>
      <c r="F81" s="428">
        <v>1487304.0898330002</v>
      </c>
      <c r="G81" s="428">
        <v>1463952.4514890003</v>
      </c>
      <c r="H81" s="428">
        <v>1611675.6164310002</v>
      </c>
      <c r="I81" s="428">
        <v>1657891.6291360001</v>
      </c>
      <c r="J81" s="428">
        <v>1810798.3674799998</v>
      </c>
      <c r="K81" s="428">
        <v>1794270.1843119999</v>
      </c>
      <c r="L81" s="428">
        <v>1754300.0448190002</v>
      </c>
      <c r="M81" s="428">
        <v>1729187.5791210202</v>
      </c>
      <c r="N81" s="429">
        <v>1744068.7443340002</v>
      </c>
    </row>
    <row r="82" spans="1:14" ht="6" customHeight="1" x14ac:dyDescent="0.25">
      <c r="A82" s="17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4" ht="13.5" customHeight="1" x14ac:dyDescent="0.25">
      <c r="A83" s="127" t="s">
        <v>174</v>
      </c>
      <c r="B83" s="431"/>
      <c r="C83" s="431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4" ht="13.5" customHeight="1" x14ac:dyDescent="0.25">
      <c r="A84" s="17" t="s">
        <v>175</v>
      </c>
      <c r="B84" s="424">
        <v>282474.42866899999</v>
      </c>
      <c r="C84" s="424">
        <v>287785.12377000001</v>
      </c>
      <c r="D84" s="424">
        <v>345425.38952999999</v>
      </c>
      <c r="E84" s="424">
        <v>345925.27880799997</v>
      </c>
      <c r="F84" s="424">
        <v>348241.60526500002</v>
      </c>
      <c r="G84" s="424">
        <v>351093.183983</v>
      </c>
      <c r="H84" s="424">
        <v>350292.63185499999</v>
      </c>
      <c r="I84" s="424">
        <v>345815.26753200003</v>
      </c>
      <c r="J84" s="424">
        <v>296167.56560099998</v>
      </c>
      <c r="K84" s="424">
        <v>333456.68236799998</v>
      </c>
      <c r="L84" s="424">
        <v>324981.12255099998</v>
      </c>
      <c r="M84" s="424">
        <v>453288.32103699999</v>
      </c>
      <c r="N84" s="426">
        <v>435146.83244799997</v>
      </c>
    </row>
    <row r="85" spans="1:14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4" s="136" customFormat="1" ht="13.5" customHeight="1" x14ac:dyDescent="0.25">
      <c r="A86" s="139" t="s">
        <v>176</v>
      </c>
      <c r="B86" s="434">
        <v>1727579.827758</v>
      </c>
      <c r="C86" s="434">
        <v>1778145.375459</v>
      </c>
      <c r="D86" s="434">
        <v>1751042.8212289999</v>
      </c>
      <c r="E86" s="434">
        <v>1853726.622856</v>
      </c>
      <c r="F86" s="434">
        <v>1835545.6950980001</v>
      </c>
      <c r="G86" s="434">
        <v>1815045.6354720003</v>
      </c>
      <c r="H86" s="434">
        <v>1961968.2482860002</v>
      </c>
      <c r="I86" s="434">
        <v>2003706.8966680001</v>
      </c>
      <c r="J86" s="434">
        <v>2106965.9330809996</v>
      </c>
      <c r="K86" s="434">
        <v>2127726.86668</v>
      </c>
      <c r="L86" s="434">
        <v>2079281.1673700002</v>
      </c>
      <c r="M86" s="434">
        <v>2182475.9001580202</v>
      </c>
      <c r="N86" s="435">
        <v>2179215.5767820003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2" t="s">
        <v>588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4" ht="28.8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4" ht="25.8" x14ac:dyDescent="0.5">
      <c r="A95" s="893" t="s">
        <v>458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4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4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24">
        <v>10244520.550000688</v>
      </c>
      <c r="C102" s="424">
        <v>10306164.380000219</v>
      </c>
      <c r="D102" s="424">
        <v>5030821.9199996777</v>
      </c>
      <c r="E102" s="424">
        <v>0</v>
      </c>
      <c r="F102" s="424">
        <v>0</v>
      </c>
      <c r="G102" s="424">
        <v>8527223.2899993677</v>
      </c>
      <c r="H102" s="424">
        <v>8583614.379999863</v>
      </c>
      <c r="I102" s="424">
        <v>8643894.5200003237</v>
      </c>
      <c r="J102" s="424">
        <v>8702230.1400006674</v>
      </c>
      <c r="K102" s="424">
        <v>20820268.070000213</v>
      </c>
      <c r="L102" s="424">
        <v>20950800.950000133</v>
      </c>
      <c r="M102" s="424">
        <v>12204558.900000792</v>
      </c>
      <c r="N102" s="724">
        <v>12279162.739999479</v>
      </c>
    </row>
    <row r="103" spans="1:14" x14ac:dyDescent="0.25">
      <c r="A103" s="17" t="s">
        <v>162</v>
      </c>
      <c r="B103" s="424">
        <v>9420171.8892718367</v>
      </c>
      <c r="C103" s="424">
        <v>9481208.997242203</v>
      </c>
      <c r="D103" s="424">
        <v>9427802.0944749881</v>
      </c>
      <c r="E103" s="424">
        <v>7745741.7145297118</v>
      </c>
      <c r="F103" s="424">
        <v>7430286.1257396918</v>
      </c>
      <c r="G103" s="424">
        <v>7231341.4658400109</v>
      </c>
      <c r="H103" s="424">
        <v>7357276.6953914817</v>
      </c>
      <c r="I103" s="424">
        <v>7093029.8882360654</v>
      </c>
      <c r="J103" s="424">
        <v>6597281.1106296461</v>
      </c>
      <c r="K103" s="424">
        <v>6445613.1431030454</v>
      </c>
      <c r="L103" s="424">
        <v>5398948.3414283479</v>
      </c>
      <c r="M103" s="437">
        <v>3180108.300124221</v>
      </c>
      <c r="N103" s="436">
        <v>3200824.9717580299</v>
      </c>
    </row>
    <row r="104" spans="1:14" x14ac:dyDescent="0.25">
      <c r="A104" s="17" t="s">
        <v>163</v>
      </c>
      <c r="B104" s="424">
        <v>9843895.3896219805</v>
      </c>
      <c r="C104" s="424">
        <v>9552878.6999978069</v>
      </c>
      <c r="D104" s="424">
        <v>9562910.7002739608</v>
      </c>
      <c r="E104" s="424">
        <v>9544175.6307954248</v>
      </c>
      <c r="F104" s="424">
        <v>9498674.0312734861</v>
      </c>
      <c r="G104" s="424">
        <v>9307602.4406859744</v>
      </c>
      <c r="H104" s="424">
        <v>8986452.0909794047</v>
      </c>
      <c r="I104" s="424">
        <v>8972761.9709324557</v>
      </c>
      <c r="J104" s="424">
        <v>8372231.2102929903</v>
      </c>
      <c r="K104" s="424">
        <v>8184667.4008383453</v>
      </c>
      <c r="L104" s="424">
        <v>8086442.5008156914</v>
      </c>
      <c r="M104" s="437">
        <v>8101504.6797815189</v>
      </c>
      <c r="N104" s="436">
        <v>8020892.7403821126</v>
      </c>
    </row>
    <row r="105" spans="1:14" s="136" customFormat="1" x14ac:dyDescent="0.25">
      <c r="A105" s="133" t="s">
        <v>164</v>
      </c>
      <c r="B105" s="428">
        <v>29508587.828894503</v>
      </c>
      <c r="C105" s="428">
        <v>29340252.077240229</v>
      </c>
      <c r="D105" s="428">
        <v>24021534.714748628</v>
      </c>
      <c r="E105" s="428">
        <v>17289917.345325135</v>
      </c>
      <c r="F105" s="428">
        <v>16928960.157013178</v>
      </c>
      <c r="G105" s="428">
        <v>25066167.19652535</v>
      </c>
      <c r="H105" s="428">
        <v>24927343.166370749</v>
      </c>
      <c r="I105" s="428">
        <v>24709686.379168846</v>
      </c>
      <c r="J105" s="428">
        <v>23671742.460923303</v>
      </c>
      <c r="K105" s="428">
        <v>35450548.613941602</v>
      </c>
      <c r="L105" s="428">
        <v>34436191.792244174</v>
      </c>
      <c r="M105" s="428">
        <v>23486171.879906531</v>
      </c>
      <c r="N105" s="429">
        <v>23500880.452139623</v>
      </c>
    </row>
    <row r="106" spans="1:14" ht="6" customHeight="1" x14ac:dyDescent="0.25">
      <c r="A106" s="17"/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4" x14ac:dyDescent="0.25">
      <c r="A107" s="127" t="s">
        <v>165</v>
      </c>
      <c r="B107" s="431"/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4" x14ac:dyDescent="0.25">
      <c r="A108" s="17" t="s">
        <v>166</v>
      </c>
      <c r="B108" s="424">
        <v>234324475.12085488</v>
      </c>
      <c r="C108" s="424">
        <v>237372127.89993531</v>
      </c>
      <c r="D108" s="424">
        <v>232549508.54969457</v>
      </c>
      <c r="E108" s="424">
        <v>237402393.64409292</v>
      </c>
      <c r="F108" s="424">
        <v>244837778.78934431</v>
      </c>
      <c r="G108" s="424">
        <v>235734012.95555124</v>
      </c>
      <c r="H108" s="424">
        <v>236175922.22670931</v>
      </c>
      <c r="I108" s="424">
        <v>235027082.73518205</v>
      </c>
      <c r="J108" s="424">
        <v>235096898.48351723</v>
      </c>
      <c r="K108" s="424">
        <v>212912969.92729563</v>
      </c>
      <c r="L108" s="424">
        <v>211647109.57992578</v>
      </c>
      <c r="M108" s="424">
        <v>216448269.53803509</v>
      </c>
      <c r="N108" s="426">
        <v>243801406.04378155</v>
      </c>
    </row>
    <row r="109" spans="1:14" x14ac:dyDescent="0.25">
      <c r="A109" s="17" t="s">
        <v>167</v>
      </c>
      <c r="B109" s="424">
        <v>296777721.16014665</v>
      </c>
      <c r="C109" s="424">
        <v>304724979.59066188</v>
      </c>
      <c r="D109" s="424">
        <v>320760886.95847201</v>
      </c>
      <c r="E109" s="424">
        <v>323572898.58081132</v>
      </c>
      <c r="F109" s="424">
        <v>349303632.85034972</v>
      </c>
      <c r="G109" s="424">
        <v>355479970.53211623</v>
      </c>
      <c r="H109" s="424">
        <v>362097155.06923389</v>
      </c>
      <c r="I109" s="424">
        <v>381367678.83054024</v>
      </c>
      <c r="J109" s="424">
        <v>385274019.59014702</v>
      </c>
      <c r="K109" s="424">
        <v>402505832.20960748</v>
      </c>
      <c r="L109" s="424">
        <v>428869534.5486908</v>
      </c>
      <c r="M109" s="424">
        <v>447577799.19876146</v>
      </c>
      <c r="N109" s="426">
        <v>473638965.50132746</v>
      </c>
    </row>
    <row r="110" spans="1:14" x14ac:dyDescent="0.25">
      <c r="A110" s="17" t="s">
        <v>574</v>
      </c>
      <c r="B110" s="424">
        <v>346334101.45275789</v>
      </c>
      <c r="C110" s="424">
        <v>325233439.1295945</v>
      </c>
      <c r="D110" s="424">
        <v>330222547.33109093</v>
      </c>
      <c r="E110" s="424">
        <v>315310087.06216091</v>
      </c>
      <c r="F110" s="424">
        <v>313805375.83112705</v>
      </c>
      <c r="G110" s="424">
        <v>325214866.86943913</v>
      </c>
      <c r="H110" s="424">
        <v>319577424.62234515</v>
      </c>
      <c r="I110" s="424">
        <v>316421712.20117778</v>
      </c>
      <c r="J110" s="424">
        <v>315388522.17219424</v>
      </c>
      <c r="K110" s="424">
        <v>316913458.56886327</v>
      </c>
      <c r="L110" s="424">
        <v>334930348.22895586</v>
      </c>
      <c r="M110" s="424">
        <v>321488202.54165095</v>
      </c>
      <c r="N110" s="426">
        <v>316729892.03107917</v>
      </c>
    </row>
    <row r="111" spans="1:14" s="136" customFormat="1" x14ac:dyDescent="0.25">
      <c r="A111" s="133" t="s">
        <v>164</v>
      </c>
      <c r="B111" s="428">
        <v>877436297.7337594</v>
      </c>
      <c r="C111" s="428">
        <v>867330546.62019181</v>
      </c>
      <c r="D111" s="428">
        <v>883532942.83925748</v>
      </c>
      <c r="E111" s="428">
        <v>876285379.28706527</v>
      </c>
      <c r="F111" s="428">
        <v>907946787.47082102</v>
      </c>
      <c r="G111" s="428">
        <v>916428850.35710657</v>
      </c>
      <c r="H111" s="428">
        <v>917850501.91828847</v>
      </c>
      <c r="I111" s="428">
        <v>932816473.76690006</v>
      </c>
      <c r="J111" s="428">
        <v>935759440.24585843</v>
      </c>
      <c r="K111" s="428">
        <v>932332260.70576632</v>
      </c>
      <c r="L111" s="428">
        <v>975446992.35757244</v>
      </c>
      <c r="M111" s="428">
        <v>985514271.27844763</v>
      </c>
      <c r="N111" s="429">
        <v>1034170263.5761882</v>
      </c>
    </row>
    <row r="112" spans="1:14" ht="6" customHeight="1" x14ac:dyDescent="0.25">
      <c r="A112" s="17"/>
      <c r="B112" s="424"/>
      <c r="C112" s="424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4" x14ac:dyDescent="0.25">
      <c r="A113" s="127" t="s">
        <v>1</v>
      </c>
      <c r="B113" s="431"/>
      <c r="C113" s="431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4" ht="13.5" customHeight="1" x14ac:dyDescent="0.25">
      <c r="A114" s="17" t="s">
        <v>168</v>
      </c>
      <c r="B114" s="424"/>
      <c r="C114" s="424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4" ht="13.5" customHeight="1" x14ac:dyDescent="0.25">
      <c r="A115" s="17" t="s">
        <v>412</v>
      </c>
      <c r="B115" s="424">
        <v>52786490.519587517</v>
      </c>
      <c r="C115" s="424">
        <v>49633016.579126276</v>
      </c>
      <c r="D115" s="424">
        <v>50950539.271472983</v>
      </c>
      <c r="E115" s="424">
        <v>50635318.260200754</v>
      </c>
      <c r="F115" s="424">
        <v>51391081.84002737</v>
      </c>
      <c r="G115" s="424">
        <v>58434640.289723299</v>
      </c>
      <c r="H115" s="424">
        <v>59027702.200425737</v>
      </c>
      <c r="I115" s="424">
        <v>59625373.980047658</v>
      </c>
      <c r="J115" s="424">
        <v>57795775.399620011</v>
      </c>
      <c r="K115" s="424">
        <v>64297494.200650275</v>
      </c>
      <c r="L115" s="424">
        <v>62924762.93937891</v>
      </c>
      <c r="M115" s="424">
        <v>52001428.940060079</v>
      </c>
      <c r="N115" s="426">
        <v>62751719.280545577</v>
      </c>
    </row>
    <row r="116" spans="1:14" ht="13.5" customHeight="1" x14ac:dyDescent="0.25">
      <c r="A116" s="17" t="s">
        <v>169</v>
      </c>
      <c r="B116" s="424">
        <v>298286485.57009214</v>
      </c>
      <c r="C116" s="424">
        <v>318925090.23998719</v>
      </c>
      <c r="D116" s="424">
        <v>314149676.90001369</v>
      </c>
      <c r="E116" s="424">
        <v>310638647.04999483</v>
      </c>
      <c r="F116" s="424">
        <v>313683989.80002111</v>
      </c>
      <c r="G116" s="424">
        <v>290133747.1500026</v>
      </c>
      <c r="H116" s="424">
        <v>299588643.40005887</v>
      </c>
      <c r="I116" s="424">
        <v>340872212.25001925</v>
      </c>
      <c r="J116" s="424">
        <v>329365516.58022332</v>
      </c>
      <c r="K116" s="424">
        <v>333781457.79002064</v>
      </c>
      <c r="L116" s="424">
        <v>332674425.32003874</v>
      </c>
      <c r="M116" s="424">
        <v>336376575.25000066</v>
      </c>
      <c r="N116" s="426">
        <v>339246539.68999034</v>
      </c>
    </row>
    <row r="117" spans="1:14" ht="13.5" customHeight="1" x14ac:dyDescent="0.25">
      <c r="A117" s="17" t="s">
        <v>170</v>
      </c>
      <c r="B117" s="424">
        <v>84682926.05036594</v>
      </c>
      <c r="C117" s="424">
        <v>85627120.352729276</v>
      </c>
      <c r="D117" s="424">
        <v>85617232.517119199</v>
      </c>
      <c r="E117" s="424">
        <v>84869200.604259714</v>
      </c>
      <c r="F117" s="424">
        <v>85452638.518239662</v>
      </c>
      <c r="G117" s="424">
        <v>86050910.462672755</v>
      </c>
      <c r="H117" s="424">
        <v>73867830.7123252</v>
      </c>
      <c r="I117" s="424">
        <v>71996429.148099035</v>
      </c>
      <c r="J117" s="424">
        <v>69618265.799673349</v>
      </c>
      <c r="K117" s="424">
        <v>62804705.36516884</v>
      </c>
      <c r="L117" s="424"/>
      <c r="M117" s="424"/>
      <c r="N117" s="426"/>
    </row>
    <row r="118" spans="1:14" ht="13.5" customHeight="1" x14ac:dyDescent="0.25">
      <c r="A118" s="17" t="s">
        <v>443</v>
      </c>
      <c r="B118" s="424">
        <v>33792166.690513134</v>
      </c>
      <c r="C118" s="424">
        <v>37742991.288680427</v>
      </c>
      <c r="D118" s="424">
        <v>38235693.579326801</v>
      </c>
      <c r="E118" s="424">
        <v>39267045.983949266</v>
      </c>
      <c r="F118" s="424">
        <v>39496316.050434373</v>
      </c>
      <c r="G118" s="424">
        <v>40715300.513272002</v>
      </c>
      <c r="H118" s="424">
        <v>41663185.612906314</v>
      </c>
      <c r="I118" s="424">
        <v>41511432.031065211</v>
      </c>
      <c r="J118" s="424">
        <v>41870446.731242292</v>
      </c>
      <c r="K118" s="424">
        <v>41113203.291885376</v>
      </c>
      <c r="L118" s="424">
        <v>40720967.578074224</v>
      </c>
      <c r="M118" s="424">
        <v>39816010.149988264</v>
      </c>
      <c r="N118" s="426">
        <v>40774549.579624131</v>
      </c>
    </row>
    <row r="119" spans="1:14" ht="13.5" customHeight="1" x14ac:dyDescent="0.25">
      <c r="A119" s="17" t="s">
        <v>171</v>
      </c>
      <c r="B119" s="424">
        <v>40191580.729262501</v>
      </c>
      <c r="C119" s="424">
        <v>39952551.873163298</v>
      </c>
      <c r="D119" s="424">
        <v>39818101.231350973</v>
      </c>
      <c r="E119" s="424">
        <v>50284974.373110846</v>
      </c>
      <c r="F119" s="424">
        <v>52597396.44989194</v>
      </c>
      <c r="G119" s="424">
        <v>53387541.666781127</v>
      </c>
      <c r="H119" s="424">
        <v>52612834.039384253</v>
      </c>
      <c r="I119" s="424">
        <v>52741789.980442323</v>
      </c>
      <c r="J119" s="424">
        <v>52252159.317756072</v>
      </c>
      <c r="K119" s="424">
        <v>38322589.369939648</v>
      </c>
      <c r="L119" s="424">
        <v>51853942.027714923</v>
      </c>
      <c r="M119" s="424">
        <v>52673708.668567345</v>
      </c>
      <c r="N119" s="426">
        <v>57655625.720886037</v>
      </c>
    </row>
    <row r="120" spans="1:14" ht="13.5" customHeight="1" x14ac:dyDescent="0.25">
      <c r="A120" s="17" t="s">
        <v>172</v>
      </c>
      <c r="B120" s="424">
        <v>189804965.17253217</v>
      </c>
      <c r="C120" s="424">
        <v>192488526.25731939</v>
      </c>
      <c r="D120" s="424">
        <v>207444440.8083854</v>
      </c>
      <c r="E120" s="424">
        <v>214759920.75280577</v>
      </c>
      <c r="F120" s="424">
        <v>219916659.3884345</v>
      </c>
      <c r="G120" s="424">
        <v>231115875.6513761</v>
      </c>
      <c r="H120" s="424">
        <v>226796559.39438325</v>
      </c>
      <c r="I120" s="424">
        <v>224184917.03599179</v>
      </c>
      <c r="J120" s="424">
        <v>227492352.61624613</v>
      </c>
      <c r="K120" s="424">
        <v>224065216.55200076</v>
      </c>
      <c r="L120" s="424">
        <v>236181690.17841747</v>
      </c>
      <c r="M120" s="424">
        <v>242291680.90926594</v>
      </c>
      <c r="N120" s="426">
        <v>239528163.17064917</v>
      </c>
    </row>
    <row r="121" spans="1:14" ht="13.5" customHeight="1" x14ac:dyDescent="0.25">
      <c r="A121" s="17" t="s">
        <v>261</v>
      </c>
      <c r="B121" s="424">
        <v>101220085.0813572</v>
      </c>
      <c r="C121" s="424">
        <v>104811103.20025</v>
      </c>
      <c r="D121" s="424">
        <v>111572454.96021809</v>
      </c>
      <c r="E121" s="424">
        <v>113314892.90863636</v>
      </c>
      <c r="F121" s="424">
        <v>115929931.47353047</v>
      </c>
      <c r="G121" s="424">
        <v>117469695.92816116</v>
      </c>
      <c r="H121" s="424">
        <v>118810099.03010972</v>
      </c>
      <c r="I121" s="424">
        <v>122029559.49074355</v>
      </c>
      <c r="J121" s="424">
        <v>120923470.91243625</v>
      </c>
      <c r="K121" s="424">
        <v>114358118.81149457</v>
      </c>
      <c r="L121" s="424">
        <v>113035333.70382062</v>
      </c>
      <c r="M121" s="424">
        <v>113713826.4597284</v>
      </c>
      <c r="N121" s="426">
        <v>119250163.6583112</v>
      </c>
    </row>
    <row r="122" spans="1:14" ht="13.5" customHeight="1" x14ac:dyDescent="0.25">
      <c r="A122" s="17" t="s">
        <v>541</v>
      </c>
      <c r="B122" s="424">
        <v>17473623.159542479</v>
      </c>
      <c r="C122" s="424">
        <v>17754146.220777225</v>
      </c>
      <c r="D122" s="424">
        <v>17831852.979157016</v>
      </c>
      <c r="E122" s="424">
        <v>15679945.340761535</v>
      </c>
      <c r="F122" s="424">
        <v>16521966.720158497</v>
      </c>
      <c r="G122" s="424">
        <v>16689870.00002747</v>
      </c>
      <c r="H122" s="424">
        <v>15217196.690873997</v>
      </c>
      <c r="I122" s="424">
        <v>14938704.499481661</v>
      </c>
      <c r="J122" s="424">
        <v>14944280.181172628</v>
      </c>
      <c r="K122" s="424">
        <v>16881599.619971525</v>
      </c>
      <c r="L122" s="424">
        <v>16655184.389266303</v>
      </c>
      <c r="M122" s="424">
        <v>16815564.499700654</v>
      </c>
      <c r="N122" s="426">
        <v>17209409.239939611</v>
      </c>
    </row>
    <row r="123" spans="1:14" ht="13.5" customHeight="1" x14ac:dyDescent="0.25">
      <c r="A123" s="17" t="s">
        <v>551</v>
      </c>
      <c r="B123" s="424">
        <v>5235071.4997185115</v>
      </c>
      <c r="C123" s="424">
        <v>5154991.4097109521</v>
      </c>
      <c r="D123" s="424">
        <v>4071722.5697689676</v>
      </c>
      <c r="E123" s="424">
        <v>4048978.2295432626</v>
      </c>
      <c r="F123" s="424">
        <v>3829611.8897500401</v>
      </c>
      <c r="G123" s="424">
        <v>3787122.1495342506</v>
      </c>
      <c r="H123" s="424">
        <v>3997922.7102170447</v>
      </c>
      <c r="I123" s="424">
        <v>4268174.4095866401</v>
      </c>
      <c r="J123" s="424">
        <v>4219955.1898936704</v>
      </c>
      <c r="K123" s="424">
        <v>5702142.9997131135</v>
      </c>
      <c r="L123" s="424">
        <v>5716916.4199256729</v>
      </c>
      <c r="M123" s="424">
        <v>6613728.6095953453</v>
      </c>
      <c r="N123" s="426">
        <v>6485689.0395127283</v>
      </c>
    </row>
    <row r="124" spans="1:14" ht="13.5" customHeight="1" x14ac:dyDescent="0.25">
      <c r="A124" s="17" t="s">
        <v>584</v>
      </c>
      <c r="B124" s="424"/>
      <c r="C124" s="424"/>
      <c r="D124" s="424"/>
      <c r="E124" s="424"/>
      <c r="F124" s="424">
        <v>77372.180172208886</v>
      </c>
      <c r="G124" s="424">
        <v>71268.189909267472</v>
      </c>
      <c r="H124" s="424">
        <v>10228267.190329846</v>
      </c>
      <c r="I124" s="424">
        <v>9845066.6705863103</v>
      </c>
      <c r="J124" s="424">
        <v>8334316.7527749073</v>
      </c>
      <c r="K124" s="424">
        <v>7936945.3302643606</v>
      </c>
      <c r="L124" s="424">
        <v>63758422.369695023</v>
      </c>
      <c r="M124" s="424">
        <v>61557292.989690445</v>
      </c>
      <c r="N124" s="426">
        <v>59393689.553074077</v>
      </c>
    </row>
    <row r="125" spans="1:14" ht="13.5" customHeight="1" x14ac:dyDescent="0.25">
      <c r="A125" s="17" t="s">
        <v>591</v>
      </c>
      <c r="B125" s="424"/>
      <c r="C125" s="424"/>
      <c r="D125" s="424"/>
      <c r="E125" s="424"/>
      <c r="F125" s="424"/>
      <c r="G125" s="424"/>
      <c r="H125" s="424"/>
      <c r="I125" s="424">
        <v>56646973.921793632</v>
      </c>
      <c r="J125" s="424">
        <v>53428797.06269791</v>
      </c>
      <c r="K125" s="424">
        <v>53609410.078070216</v>
      </c>
      <c r="L125" s="424">
        <v>53067175.469718635</v>
      </c>
      <c r="M125" s="424">
        <v>55081845.289229169</v>
      </c>
      <c r="N125" s="426">
        <v>54476101.800210834</v>
      </c>
    </row>
    <row r="126" spans="1:14" s="136" customFormat="1" ht="13.5" customHeight="1" x14ac:dyDescent="0.25">
      <c r="A126" s="133" t="s">
        <v>164</v>
      </c>
      <c r="B126" s="428">
        <v>823473394.47297168</v>
      </c>
      <c r="C126" s="428">
        <v>852089537.42174411</v>
      </c>
      <c r="D126" s="428">
        <v>869691714.81681311</v>
      </c>
      <c r="E126" s="428">
        <v>883498923.50326216</v>
      </c>
      <c r="F126" s="428">
        <v>898896964.31066024</v>
      </c>
      <c r="G126" s="428">
        <v>897855972.00145984</v>
      </c>
      <c r="H126" s="428">
        <v>901810240.98101425</v>
      </c>
      <c r="I126" s="428">
        <v>998660633.41785705</v>
      </c>
      <c r="J126" s="428">
        <v>980245336.54373658</v>
      </c>
      <c r="K126" s="428">
        <v>962872883.40917921</v>
      </c>
      <c r="L126" s="428">
        <v>976588820.39605045</v>
      </c>
      <c r="M126" s="428">
        <v>976941661.76582623</v>
      </c>
      <c r="N126" s="429">
        <v>996771650.73274374</v>
      </c>
    </row>
    <row r="127" spans="1:14" s="136" customFormat="1" ht="13.5" customHeight="1" x14ac:dyDescent="0.25">
      <c r="A127" s="133" t="s">
        <v>173</v>
      </c>
      <c r="B127" s="428">
        <v>1730418280.0356255</v>
      </c>
      <c r="C127" s="428">
        <v>1748760336.1191761</v>
      </c>
      <c r="D127" s="428">
        <v>1777246192.3708191</v>
      </c>
      <c r="E127" s="428">
        <v>1777074220.1356525</v>
      </c>
      <c r="F127" s="428">
        <v>1823772711.9384944</v>
      </c>
      <c r="G127" s="428">
        <v>1839350989.5550919</v>
      </c>
      <c r="H127" s="428">
        <v>1844588086.0656734</v>
      </c>
      <c r="I127" s="428">
        <v>1956186793.563926</v>
      </c>
      <c r="J127" s="428">
        <v>1939676519.2505183</v>
      </c>
      <c r="K127" s="428">
        <v>1930655692.7288871</v>
      </c>
      <c r="L127" s="428">
        <v>1986472004.545867</v>
      </c>
      <c r="M127" s="428">
        <v>1985942104.9241805</v>
      </c>
      <c r="N127" s="429">
        <v>2054442794.7610717</v>
      </c>
    </row>
    <row r="128" spans="1:14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4" ht="13.5" customHeight="1" x14ac:dyDescent="0.25">
      <c r="A129" s="127" t="s">
        <v>174</v>
      </c>
      <c r="B129" s="431"/>
      <c r="C129" s="431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4" ht="13.5" customHeight="1" x14ac:dyDescent="0.25">
      <c r="A130" s="17" t="s">
        <v>175</v>
      </c>
      <c r="B130" s="424">
        <v>119011228.52307524</v>
      </c>
      <c r="C130" s="424">
        <v>125830283.9261042</v>
      </c>
      <c r="D130" s="424">
        <v>146993992.89281783</v>
      </c>
      <c r="E130" s="424">
        <v>151435712.13840052</v>
      </c>
      <c r="F130" s="424">
        <v>156842557.0215584</v>
      </c>
      <c r="G130" s="424">
        <v>158197887.57969657</v>
      </c>
      <c r="H130" s="424">
        <v>160932907.70203766</v>
      </c>
      <c r="I130" s="424">
        <v>161047679.36117902</v>
      </c>
      <c r="J130" s="424">
        <v>153683559.8366721</v>
      </c>
      <c r="K130" s="424">
        <v>157160609.66832778</v>
      </c>
      <c r="L130" s="424">
        <v>153942955.15145326</v>
      </c>
      <c r="M130" s="424">
        <v>156699141.87183347</v>
      </c>
      <c r="N130" s="426">
        <v>166093456.709355</v>
      </c>
    </row>
    <row r="131" spans="1:14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4" s="136" customFormat="1" ht="13.5" customHeight="1" x14ac:dyDescent="0.25">
      <c r="A132" s="139" t="s">
        <v>176</v>
      </c>
      <c r="B132" s="434">
        <v>1849429508.5587008</v>
      </c>
      <c r="C132" s="434">
        <v>1874590620.0452805</v>
      </c>
      <c r="D132" s="434">
        <v>1924240185.2636368</v>
      </c>
      <c r="E132" s="434">
        <v>1928509932.2740531</v>
      </c>
      <c r="F132" s="434">
        <v>1980615268.960053</v>
      </c>
      <c r="G132" s="434">
        <v>1997548877.1347885</v>
      </c>
      <c r="H132" s="434">
        <v>2005520993.7677109</v>
      </c>
      <c r="I132" s="434">
        <v>2117234472.9251051</v>
      </c>
      <c r="J132" s="434">
        <v>2093360079.0871904</v>
      </c>
      <c r="K132" s="434">
        <v>2087816302.3972149</v>
      </c>
      <c r="L132" s="434">
        <v>2140414959.6973202</v>
      </c>
      <c r="M132" s="434">
        <v>2142641246.7960141</v>
      </c>
      <c r="N132" s="435">
        <v>2220536251.4704266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2" t="s">
        <v>588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5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5" ht="25.8" x14ac:dyDescent="0.5">
      <c r="A3" s="893" t="s">
        <v>351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5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5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5" ht="13.8" thickBot="1" x14ac:dyDescent="0.3">
      <c r="A6" s="16"/>
      <c r="B6" s="120"/>
      <c r="C6" s="121"/>
      <c r="N6" s="59"/>
    </row>
    <row r="7" spans="1:15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5" x14ac:dyDescent="0.25">
      <c r="A8" s="125"/>
      <c r="B8" s="126"/>
      <c r="C8" s="126"/>
      <c r="N8" s="59"/>
    </row>
    <row r="9" spans="1:15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5" x14ac:dyDescent="0.25">
      <c r="A10" s="17" t="s">
        <v>161</v>
      </c>
      <c r="B10" s="424">
        <v>0</v>
      </c>
      <c r="C10" s="424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5">
        <v>0</v>
      </c>
      <c r="M10" s="424">
        <v>0</v>
      </c>
      <c r="N10" s="552">
        <v>0</v>
      </c>
    </row>
    <row r="11" spans="1:15" x14ac:dyDescent="0.25">
      <c r="A11" s="17" t="s">
        <v>162</v>
      </c>
      <c r="B11" s="424">
        <v>7015.4310580000001</v>
      </c>
      <c r="C11" s="424">
        <v>7045.306501</v>
      </c>
      <c r="D11" s="424">
        <v>7231.166784</v>
      </c>
      <c r="E11" s="424">
        <v>4470.4117409999999</v>
      </c>
      <c r="F11" s="424">
        <v>6948.0950599999996</v>
      </c>
      <c r="G11" s="424">
        <v>6964.9226230000004</v>
      </c>
      <c r="H11" s="424">
        <v>6981.7834050000001</v>
      </c>
      <c r="I11" s="424">
        <v>7118.2838879999999</v>
      </c>
      <c r="J11" s="424">
        <v>7174.9109060000001</v>
      </c>
      <c r="K11" s="424">
        <v>5880.6702779999996</v>
      </c>
      <c r="L11" s="424">
        <v>5926.6418919999996</v>
      </c>
      <c r="M11" s="424">
        <v>7425.2419069999996</v>
      </c>
      <c r="N11" s="426">
        <v>7547.3979600000002</v>
      </c>
    </row>
    <row r="12" spans="1:15" x14ac:dyDescent="0.25">
      <c r="A12" s="17" t="s">
        <v>163</v>
      </c>
      <c r="B12" s="424">
        <v>32567.564806999999</v>
      </c>
      <c r="C12" s="424">
        <v>31423.576786000001</v>
      </c>
      <c r="D12" s="424">
        <v>29185.576852999999</v>
      </c>
      <c r="E12" s="424">
        <v>27607.880741000001</v>
      </c>
      <c r="F12" s="424">
        <v>24344.832527999999</v>
      </c>
      <c r="G12" s="424">
        <v>24538.890504999999</v>
      </c>
      <c r="H12" s="424">
        <v>24985.140142</v>
      </c>
      <c r="I12" s="424">
        <v>25278.845378999999</v>
      </c>
      <c r="J12" s="424">
        <v>31696.690602999999</v>
      </c>
      <c r="K12" s="424">
        <v>31639.478392000001</v>
      </c>
      <c r="L12" s="424">
        <v>32763.322145999999</v>
      </c>
      <c r="M12" s="424">
        <v>31617.697349999999</v>
      </c>
      <c r="N12" s="426">
        <v>31677.251594000001</v>
      </c>
    </row>
    <row r="13" spans="1:15" s="136" customFormat="1" x14ac:dyDescent="0.25">
      <c r="A13" s="133" t="s">
        <v>164</v>
      </c>
      <c r="B13" s="428">
        <v>39582.995864999997</v>
      </c>
      <c r="C13" s="428">
        <v>38468.883287000004</v>
      </c>
      <c r="D13" s="428">
        <v>36416.743637</v>
      </c>
      <c r="E13" s="428">
        <v>32078.292482000001</v>
      </c>
      <c r="F13" s="428">
        <v>31292.927587999999</v>
      </c>
      <c r="G13" s="428">
        <v>31503.813128000002</v>
      </c>
      <c r="H13" s="428">
        <v>31966.923546999999</v>
      </c>
      <c r="I13" s="428">
        <v>32397.129266999997</v>
      </c>
      <c r="J13" s="428">
        <v>38871.601509</v>
      </c>
      <c r="K13" s="428">
        <v>37520.148670000002</v>
      </c>
      <c r="L13" s="428">
        <v>38689.964037999998</v>
      </c>
      <c r="M13" s="428">
        <v>39042.939256999998</v>
      </c>
      <c r="N13" s="429">
        <v>39224.649554000003</v>
      </c>
      <c r="O13" s="19"/>
    </row>
    <row r="14" spans="1:15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5" x14ac:dyDescent="0.25">
      <c r="A15" s="127" t="s">
        <v>165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5" x14ac:dyDescent="0.25">
      <c r="A16" s="17" t="s">
        <v>166</v>
      </c>
      <c r="B16" s="424">
        <v>1513409.9202865299</v>
      </c>
      <c r="C16" s="424">
        <v>1593118.4063220001</v>
      </c>
      <c r="D16" s="424">
        <v>1610100.229478</v>
      </c>
      <c r="E16" s="424">
        <v>1619187.91187</v>
      </c>
      <c r="F16" s="424">
        <v>1645969.413185</v>
      </c>
      <c r="G16" s="424">
        <v>1615175.2246590201</v>
      </c>
      <c r="H16" s="424">
        <v>1604976.91539</v>
      </c>
      <c r="I16" s="424">
        <v>1608041.427931</v>
      </c>
      <c r="J16" s="424">
        <v>1603097.4367190001</v>
      </c>
      <c r="K16" s="424">
        <v>1635978.5617249999</v>
      </c>
      <c r="L16" s="424">
        <v>1616540.7642320001</v>
      </c>
      <c r="M16" s="424">
        <v>1598006.1232459999</v>
      </c>
      <c r="N16" s="426">
        <v>1644396.710039</v>
      </c>
    </row>
    <row r="17" spans="1:15" x14ac:dyDescent="0.25">
      <c r="A17" s="17" t="s">
        <v>167</v>
      </c>
      <c r="B17" s="424">
        <v>4608871.2038230002</v>
      </c>
      <c r="C17" s="424">
        <v>4558422.2562769996</v>
      </c>
      <c r="D17" s="424">
        <v>4625105.0113080004</v>
      </c>
      <c r="E17" s="424">
        <v>4784846.328191</v>
      </c>
      <c r="F17" s="424">
        <v>4721379.1983209997</v>
      </c>
      <c r="G17" s="424">
        <v>4725205.0110719996</v>
      </c>
      <c r="H17" s="424">
        <v>4694954.2605569996</v>
      </c>
      <c r="I17" s="424">
        <v>4731995.5084990002</v>
      </c>
      <c r="J17" s="424">
        <v>4707065.515718</v>
      </c>
      <c r="K17" s="424">
        <v>4711506.9295110004</v>
      </c>
      <c r="L17" s="424">
        <v>4707418.0793660004</v>
      </c>
      <c r="M17" s="424">
        <v>4627362.5420380002</v>
      </c>
      <c r="N17" s="426">
        <v>4556465.4479989996</v>
      </c>
    </row>
    <row r="18" spans="1:15" x14ac:dyDescent="0.25">
      <c r="A18" s="17" t="s">
        <v>574</v>
      </c>
      <c r="B18" s="424">
        <v>1160275.4634149999</v>
      </c>
      <c r="C18" s="424">
        <v>1121939.2462840001</v>
      </c>
      <c r="D18" s="424">
        <v>1144752.6324199999</v>
      </c>
      <c r="E18" s="424">
        <v>1075468.8435470001</v>
      </c>
      <c r="F18" s="424">
        <v>1057305.7229849999</v>
      </c>
      <c r="G18" s="424">
        <v>1028721.822405</v>
      </c>
      <c r="H18" s="424">
        <v>983333.35479600006</v>
      </c>
      <c r="I18" s="424">
        <v>1022614.823573</v>
      </c>
      <c r="J18" s="424">
        <v>1076953.831953</v>
      </c>
      <c r="K18" s="424">
        <v>1085692.02881</v>
      </c>
      <c r="L18" s="424">
        <v>1065812.327721</v>
      </c>
      <c r="M18" s="424">
        <v>1073529.8472130001</v>
      </c>
      <c r="N18" s="426">
        <v>1042194.520106</v>
      </c>
    </row>
    <row r="19" spans="1:15" s="136" customFormat="1" x14ac:dyDescent="0.25">
      <c r="A19" s="133" t="s">
        <v>164</v>
      </c>
      <c r="B19" s="428">
        <v>7282556.5875245295</v>
      </c>
      <c r="C19" s="428">
        <v>7273479.9088829998</v>
      </c>
      <c r="D19" s="428">
        <v>7379957.8732059998</v>
      </c>
      <c r="E19" s="428">
        <v>7479503.0836079996</v>
      </c>
      <c r="F19" s="428">
        <v>7424654.3344909996</v>
      </c>
      <c r="G19" s="428">
        <v>7369102.0581360199</v>
      </c>
      <c r="H19" s="428">
        <v>7283264.5307429992</v>
      </c>
      <c r="I19" s="428">
        <v>7362651.7600029996</v>
      </c>
      <c r="J19" s="428">
        <v>7387116.7843900006</v>
      </c>
      <c r="K19" s="428">
        <v>7433177.5200460004</v>
      </c>
      <c r="L19" s="428">
        <v>7389771.1713190004</v>
      </c>
      <c r="M19" s="428">
        <v>7298898.5124970004</v>
      </c>
      <c r="N19" s="429">
        <v>7243056.6781439995</v>
      </c>
      <c r="O19" s="19"/>
    </row>
    <row r="20" spans="1:15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5" x14ac:dyDescent="0.25">
      <c r="A21" s="127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5" ht="13.5" customHeight="1" x14ac:dyDescent="0.25">
      <c r="A22" s="17" t="s">
        <v>168</v>
      </c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5" ht="13.5" customHeight="1" x14ac:dyDescent="0.25">
      <c r="A23" s="17" t="s">
        <v>412</v>
      </c>
      <c r="B23" s="424">
        <v>404228.44746900001</v>
      </c>
      <c r="C23" s="424">
        <v>393455.48916900001</v>
      </c>
      <c r="D23" s="424">
        <v>402280.63150800002</v>
      </c>
      <c r="E23" s="424">
        <v>380830.68375199998</v>
      </c>
      <c r="F23" s="424">
        <v>384984.68467599998</v>
      </c>
      <c r="G23" s="424">
        <v>380090.93556499999</v>
      </c>
      <c r="H23" s="424">
        <v>382778.51620999997</v>
      </c>
      <c r="I23" s="424">
        <v>349072.70106300001</v>
      </c>
      <c r="J23" s="424">
        <v>350599.19573199999</v>
      </c>
      <c r="K23" s="424">
        <v>343542.50141600001</v>
      </c>
      <c r="L23" s="424">
        <v>328059.14033700002</v>
      </c>
      <c r="M23" s="424">
        <v>323770.19131700002</v>
      </c>
      <c r="N23" s="426">
        <v>357193.45851099998</v>
      </c>
    </row>
    <row r="24" spans="1:15" ht="13.5" customHeight="1" x14ac:dyDescent="0.25">
      <c r="A24" s="17" t="s">
        <v>169</v>
      </c>
      <c r="B24" s="424">
        <v>1851601.3884262401</v>
      </c>
      <c r="C24" s="424">
        <v>1868844.17579056</v>
      </c>
      <c r="D24" s="424">
        <v>1861463.8778925801</v>
      </c>
      <c r="E24" s="424">
        <v>1912569.8172238201</v>
      </c>
      <c r="F24" s="424">
        <v>1973667.0875139299</v>
      </c>
      <c r="G24" s="424">
        <v>1839989.41927186</v>
      </c>
      <c r="H24" s="424">
        <v>1877104.3263061</v>
      </c>
      <c r="I24" s="424">
        <v>1855522.01763223</v>
      </c>
      <c r="J24" s="424">
        <v>1886850.6202636899</v>
      </c>
      <c r="K24" s="424">
        <v>2012733.2316185001</v>
      </c>
      <c r="L24" s="424">
        <v>2033592.55191944</v>
      </c>
      <c r="M24" s="424">
        <v>2131219.1871639001</v>
      </c>
      <c r="N24" s="426">
        <v>2130798.71406938</v>
      </c>
    </row>
    <row r="25" spans="1:15" ht="13.5" customHeight="1" x14ac:dyDescent="0.25">
      <c r="A25" s="17" t="s">
        <v>170</v>
      </c>
      <c r="B25" s="424">
        <v>250875.087268</v>
      </c>
      <c r="C25" s="424">
        <v>254243.446405</v>
      </c>
      <c r="D25" s="424">
        <v>247859.465578</v>
      </c>
      <c r="E25" s="424">
        <v>243864.094847</v>
      </c>
      <c r="F25" s="424">
        <v>240698.58009900001</v>
      </c>
      <c r="G25" s="424">
        <v>240780.54581099999</v>
      </c>
      <c r="H25" s="424">
        <v>220456.799856</v>
      </c>
      <c r="I25" s="424">
        <v>220805.20235599999</v>
      </c>
      <c r="J25" s="424">
        <v>223635.302566</v>
      </c>
      <c r="K25" s="424">
        <v>208893.706167</v>
      </c>
      <c r="L25" s="424"/>
      <c r="M25" s="424"/>
      <c r="N25" s="426"/>
    </row>
    <row r="26" spans="1:15" ht="13.5" customHeight="1" x14ac:dyDescent="0.25">
      <c r="A26" s="17" t="s">
        <v>443</v>
      </c>
      <c r="B26" s="424">
        <v>207192.398663</v>
      </c>
      <c r="C26" s="424">
        <v>211185.149787</v>
      </c>
      <c r="D26" s="424">
        <v>218676.94996699999</v>
      </c>
      <c r="E26" s="424">
        <v>222541.19988</v>
      </c>
      <c r="F26" s="424">
        <v>224557.96965000001</v>
      </c>
      <c r="G26" s="424">
        <v>227907.405191</v>
      </c>
      <c r="H26" s="424">
        <v>227624.562152</v>
      </c>
      <c r="I26" s="424">
        <v>229678.76556100001</v>
      </c>
      <c r="J26" s="424">
        <v>235555.66709999999</v>
      </c>
      <c r="K26" s="424">
        <v>242352.65057900001</v>
      </c>
      <c r="L26" s="424">
        <v>239551.75307400001</v>
      </c>
      <c r="M26" s="424">
        <v>243983.97489799999</v>
      </c>
      <c r="N26" s="426">
        <v>256057.04323800001</v>
      </c>
    </row>
    <row r="27" spans="1:15" ht="13.5" customHeight="1" x14ac:dyDescent="0.25">
      <c r="A27" s="17" t="s">
        <v>171</v>
      </c>
      <c r="B27" s="424">
        <v>102025.33495600001</v>
      </c>
      <c r="C27" s="424">
        <v>125937.40822</v>
      </c>
      <c r="D27" s="424">
        <v>133055.98895500001</v>
      </c>
      <c r="E27" s="424">
        <v>136526.93114199999</v>
      </c>
      <c r="F27" s="424">
        <v>140758.14926999999</v>
      </c>
      <c r="G27" s="424">
        <v>148565.34648499999</v>
      </c>
      <c r="H27" s="424">
        <v>143142.580029</v>
      </c>
      <c r="I27" s="424">
        <v>139943.127217</v>
      </c>
      <c r="J27" s="424">
        <v>147188.502622</v>
      </c>
      <c r="K27" s="424">
        <v>145618.55114699999</v>
      </c>
      <c r="L27" s="424">
        <v>148745.549485</v>
      </c>
      <c r="M27" s="424">
        <v>148877.40038100001</v>
      </c>
      <c r="N27" s="426">
        <v>141580.17579800001</v>
      </c>
    </row>
    <row r="28" spans="1:15" ht="13.5" customHeight="1" x14ac:dyDescent="0.25">
      <c r="A28" s="17" t="s">
        <v>172</v>
      </c>
      <c r="B28" s="424">
        <v>567889.12919200002</v>
      </c>
      <c r="C28" s="424">
        <v>617689.95651799999</v>
      </c>
      <c r="D28" s="424">
        <v>620482.35285300005</v>
      </c>
      <c r="E28" s="424">
        <v>618894.73105099995</v>
      </c>
      <c r="F28" s="424">
        <v>635604.57953700004</v>
      </c>
      <c r="G28" s="424">
        <v>637219.82348799997</v>
      </c>
      <c r="H28" s="424">
        <v>641005.08083600004</v>
      </c>
      <c r="I28" s="424">
        <v>626595.876835</v>
      </c>
      <c r="J28" s="424">
        <v>637292.364741</v>
      </c>
      <c r="K28" s="424">
        <v>600238.093521</v>
      </c>
      <c r="L28" s="424">
        <v>644057.94484699995</v>
      </c>
      <c r="M28" s="424">
        <v>613808.15866700001</v>
      </c>
      <c r="N28" s="426">
        <v>627157.91532899998</v>
      </c>
    </row>
    <row r="29" spans="1:15" ht="13.5" customHeight="1" x14ac:dyDescent="0.25">
      <c r="A29" s="17" t="s">
        <v>261</v>
      </c>
      <c r="B29" s="424">
        <v>774225.36032800004</v>
      </c>
      <c r="C29" s="424">
        <v>785581.04892099998</v>
      </c>
      <c r="D29" s="424">
        <v>816760.33634499996</v>
      </c>
      <c r="E29" s="424">
        <v>849512.78011099994</v>
      </c>
      <c r="F29" s="424">
        <v>850163.58549199998</v>
      </c>
      <c r="G29" s="424">
        <v>842814.22718100005</v>
      </c>
      <c r="H29" s="424">
        <v>835165.07692200004</v>
      </c>
      <c r="I29" s="424">
        <v>808827.90905899997</v>
      </c>
      <c r="J29" s="424">
        <v>821912.72803700005</v>
      </c>
      <c r="K29" s="424">
        <v>893767.12340899999</v>
      </c>
      <c r="L29" s="424">
        <v>906778.14543000003</v>
      </c>
      <c r="M29" s="424">
        <v>895317.24651800003</v>
      </c>
      <c r="N29" s="426">
        <v>921818.30911699997</v>
      </c>
    </row>
    <row r="30" spans="1:15" ht="13.5" customHeight="1" x14ac:dyDescent="0.25">
      <c r="A30" s="17" t="s">
        <v>541</v>
      </c>
      <c r="B30" s="424">
        <v>193894.076157</v>
      </c>
      <c r="C30" s="424">
        <v>187841.54455600001</v>
      </c>
      <c r="D30" s="424">
        <v>186963.085089</v>
      </c>
      <c r="E30" s="424">
        <v>261347.812018</v>
      </c>
      <c r="F30" s="424">
        <v>263235.68075699999</v>
      </c>
      <c r="G30" s="424">
        <v>264146.57883200003</v>
      </c>
      <c r="H30" s="424">
        <v>261104.36337599999</v>
      </c>
      <c r="I30" s="424">
        <v>254182.894814</v>
      </c>
      <c r="J30" s="424">
        <v>264668.56755419</v>
      </c>
      <c r="K30" s="424">
        <v>263056.24584405997</v>
      </c>
      <c r="L30" s="424">
        <v>254904.57116712999</v>
      </c>
      <c r="M30" s="424">
        <v>255647.26676100001</v>
      </c>
      <c r="N30" s="426">
        <v>288414.17480699997</v>
      </c>
    </row>
    <row r="31" spans="1:15" ht="13.5" customHeight="1" x14ac:dyDescent="0.25">
      <c r="A31" s="17" t="s">
        <v>551</v>
      </c>
      <c r="B31" s="424">
        <v>26681.926002</v>
      </c>
      <c r="C31" s="424">
        <v>28167.987072</v>
      </c>
      <c r="D31" s="424">
        <v>26488.663642</v>
      </c>
      <c r="E31" s="424">
        <v>28199.034819</v>
      </c>
      <c r="F31" s="424">
        <v>28494.446865000002</v>
      </c>
      <c r="G31" s="424">
        <v>29371.837758999998</v>
      </c>
      <c r="H31" s="424">
        <v>24694.599501000001</v>
      </c>
      <c r="I31" s="424">
        <v>21891.495551</v>
      </c>
      <c r="J31" s="424">
        <v>24149.388312999999</v>
      </c>
      <c r="K31" s="424">
        <v>24143.336486</v>
      </c>
      <c r="L31" s="424">
        <v>32393.029906</v>
      </c>
      <c r="M31" s="424">
        <v>35273.753932</v>
      </c>
      <c r="N31" s="426">
        <v>46932.332135999997</v>
      </c>
    </row>
    <row r="32" spans="1:15" ht="13.5" customHeight="1" x14ac:dyDescent="0.25">
      <c r="A32" s="17" t="s">
        <v>584</v>
      </c>
      <c r="B32" s="424"/>
      <c r="C32" s="424"/>
      <c r="D32" s="424"/>
      <c r="E32" s="424"/>
      <c r="F32" s="424">
        <v>1432.742299</v>
      </c>
      <c r="G32" s="424">
        <v>921.96774100000005</v>
      </c>
      <c r="H32" s="424">
        <v>24619.991657999999</v>
      </c>
      <c r="I32" s="424">
        <v>23473.132798999999</v>
      </c>
      <c r="J32" s="424">
        <v>23632.723763999998</v>
      </c>
      <c r="K32" s="424">
        <v>30456.965648000001</v>
      </c>
      <c r="L32" s="424">
        <v>221141.346559</v>
      </c>
      <c r="M32" s="424">
        <v>235812.76604652999</v>
      </c>
      <c r="N32" s="426">
        <v>234366.48287099999</v>
      </c>
    </row>
    <row r="33" spans="1:15" ht="13.5" customHeight="1" x14ac:dyDescent="0.25">
      <c r="A33" s="17" t="s">
        <v>591</v>
      </c>
      <c r="B33" s="424"/>
      <c r="C33" s="424"/>
      <c r="D33" s="424"/>
      <c r="E33" s="424"/>
      <c r="F33" s="424"/>
      <c r="G33" s="424"/>
      <c r="H33" s="424"/>
      <c r="I33" s="424">
        <v>255217.822097</v>
      </c>
      <c r="J33" s="424">
        <v>281828.16438700003</v>
      </c>
      <c r="K33" s="424">
        <v>285689.60981200001</v>
      </c>
      <c r="L33" s="424">
        <v>292935.01532000001</v>
      </c>
      <c r="M33" s="424">
        <v>301281.85794508003</v>
      </c>
      <c r="N33" s="426">
        <v>308809.64212400001</v>
      </c>
    </row>
    <row r="34" spans="1:15" s="136" customFormat="1" ht="13.5" customHeight="1" x14ac:dyDescent="0.25">
      <c r="A34" s="133" t="s">
        <v>164</v>
      </c>
      <c r="B34" s="428">
        <v>4378613.1484612413</v>
      </c>
      <c r="C34" s="428">
        <v>4472946.206438561</v>
      </c>
      <c r="D34" s="428">
        <v>4514031.351829581</v>
      </c>
      <c r="E34" s="428">
        <v>4654287.0848438209</v>
      </c>
      <c r="F34" s="428">
        <v>4743597.5061589302</v>
      </c>
      <c r="G34" s="428">
        <v>4611808.0873248605</v>
      </c>
      <c r="H34" s="428">
        <v>4637695.8968461007</v>
      </c>
      <c r="I34" s="428">
        <v>4785210.9449842302</v>
      </c>
      <c r="J34" s="428">
        <v>4897313.2250798801</v>
      </c>
      <c r="K34" s="428">
        <v>5050492.0156475585</v>
      </c>
      <c r="L34" s="428">
        <v>5102159.0480445707</v>
      </c>
      <c r="M34" s="428">
        <v>5184991.8036295101</v>
      </c>
      <c r="N34" s="429">
        <v>5313128.2480003787</v>
      </c>
      <c r="O34" s="19"/>
    </row>
    <row r="35" spans="1:15" s="136" customFormat="1" ht="13.5" customHeight="1" x14ac:dyDescent="0.25">
      <c r="A35" s="133" t="s">
        <v>173</v>
      </c>
      <c r="B35" s="428">
        <v>11700752.731850771</v>
      </c>
      <c r="C35" s="428">
        <v>11784894.998608559</v>
      </c>
      <c r="D35" s="428">
        <v>11930405.968672581</v>
      </c>
      <c r="E35" s="428">
        <v>12165868.460933819</v>
      </c>
      <c r="F35" s="428">
        <v>12199544.76823793</v>
      </c>
      <c r="G35" s="428">
        <v>12012413.95858888</v>
      </c>
      <c r="H35" s="428">
        <v>11952927.3511361</v>
      </c>
      <c r="I35" s="428">
        <v>12180259.834254229</v>
      </c>
      <c r="J35" s="428">
        <v>12323301.610978881</v>
      </c>
      <c r="K35" s="428">
        <v>12521189.684363559</v>
      </c>
      <c r="L35" s="428">
        <v>12530620.183401572</v>
      </c>
      <c r="M35" s="428">
        <v>12522933.25538351</v>
      </c>
      <c r="N35" s="429">
        <v>12595409.575698379</v>
      </c>
      <c r="O35" s="19"/>
    </row>
    <row r="36" spans="1:15" ht="6" customHeight="1" x14ac:dyDescent="0.25">
      <c r="A36" s="17"/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5" ht="13.5" customHeight="1" x14ac:dyDescent="0.25">
      <c r="A37" s="127" t="s">
        <v>174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5" ht="13.5" customHeight="1" x14ac:dyDescent="0.25">
      <c r="A38" s="17" t="s">
        <v>175</v>
      </c>
      <c r="B38" s="424">
        <v>539756.42530600005</v>
      </c>
      <c r="C38" s="424">
        <v>564648.83961300005</v>
      </c>
      <c r="D38" s="424">
        <v>582420.41380099999</v>
      </c>
      <c r="E38" s="424">
        <v>598442.34842000005</v>
      </c>
      <c r="F38" s="424">
        <v>604853.43939900002</v>
      </c>
      <c r="G38" s="424">
        <v>615479.39593500004</v>
      </c>
      <c r="H38" s="424">
        <v>627146.70456800004</v>
      </c>
      <c r="I38" s="424">
        <v>638088.74470599997</v>
      </c>
      <c r="J38" s="424">
        <v>649832.15637600003</v>
      </c>
      <c r="K38" s="424">
        <v>673797.23463900003</v>
      </c>
      <c r="L38" s="424">
        <v>673983.45837600005</v>
      </c>
      <c r="M38" s="424">
        <v>694124.58654399996</v>
      </c>
      <c r="N38" s="426">
        <v>706386.74026999995</v>
      </c>
    </row>
    <row r="39" spans="1:15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5" s="136" customFormat="1" ht="13.5" customHeight="1" x14ac:dyDescent="0.25">
      <c r="A40" s="139" t="s">
        <v>176</v>
      </c>
      <c r="B40" s="434">
        <v>12240509.157156771</v>
      </c>
      <c r="C40" s="434">
        <v>12349543.838221559</v>
      </c>
      <c r="D40" s="434">
        <v>12512826.382473581</v>
      </c>
      <c r="E40" s="434">
        <v>12764310.809353819</v>
      </c>
      <c r="F40" s="434">
        <v>12804398.20763693</v>
      </c>
      <c r="G40" s="434">
        <v>12627893.35452388</v>
      </c>
      <c r="H40" s="434">
        <v>12580074.0557041</v>
      </c>
      <c r="I40" s="434">
        <v>12818348.578960229</v>
      </c>
      <c r="J40" s="434">
        <v>12973133.767354881</v>
      </c>
      <c r="K40" s="434">
        <v>13194986.919002559</v>
      </c>
      <c r="L40" s="434">
        <v>13204603.641777571</v>
      </c>
      <c r="M40" s="434">
        <v>13217057.84192751</v>
      </c>
      <c r="N40" s="435">
        <v>13301796.315968379</v>
      </c>
      <c r="O40" s="19"/>
    </row>
    <row r="41" spans="1:15" ht="6" customHeight="1" x14ac:dyDescent="0.25">
      <c r="A41" s="17"/>
      <c r="B41" s="142"/>
      <c r="C41" s="142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x14ac:dyDescent="0.25">
      <c r="A43" s="17" t="s">
        <v>253</v>
      </c>
      <c r="B43" s="143"/>
      <c r="C43" s="143"/>
      <c r="N43" s="59"/>
    </row>
    <row r="44" spans="1:15" ht="13.5" customHeight="1" x14ac:dyDescent="0.25">
      <c r="A44" s="17" t="s">
        <v>350</v>
      </c>
      <c r="B44" s="143"/>
      <c r="C44" s="143"/>
      <c r="N44" s="59"/>
    </row>
    <row r="45" spans="1:15" ht="13.5" customHeight="1" x14ac:dyDescent="0.25">
      <c r="A45" s="272" t="s">
        <v>588</v>
      </c>
      <c r="B45" s="143"/>
      <c r="C45" s="143"/>
      <c r="N45" s="59"/>
    </row>
    <row r="46" spans="1:15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5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5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5" ht="25.8" x14ac:dyDescent="0.5">
      <c r="A49" s="893" t="s">
        <v>461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5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5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5" ht="13.8" thickBot="1" x14ac:dyDescent="0.3">
      <c r="A52" s="16"/>
      <c r="B52" s="120"/>
      <c r="C52" s="121"/>
      <c r="N52" s="59"/>
    </row>
    <row r="53" spans="1:15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5" x14ac:dyDescent="0.25">
      <c r="A54" s="125"/>
      <c r="B54" s="126"/>
      <c r="C54" s="126"/>
      <c r="N54" s="59"/>
    </row>
    <row r="55" spans="1:15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5" x14ac:dyDescent="0.25">
      <c r="A56" s="17" t="s">
        <v>161</v>
      </c>
      <c r="B56" s="424">
        <v>0</v>
      </c>
      <c r="C56" s="424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5">
        <v>0</v>
      </c>
      <c r="M56" s="424">
        <v>0</v>
      </c>
      <c r="N56" s="552">
        <v>0</v>
      </c>
    </row>
    <row r="57" spans="1:15" x14ac:dyDescent="0.25">
      <c r="A57" s="17" t="s">
        <v>162</v>
      </c>
      <c r="B57" s="424">
        <v>0</v>
      </c>
      <c r="C57" s="424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5" x14ac:dyDescent="0.25">
      <c r="A58" s="17" t="s">
        <v>163</v>
      </c>
      <c r="B58" s="424">
        <v>20299.280010999999</v>
      </c>
      <c r="C58" s="424">
        <v>19359.409984999998</v>
      </c>
      <c r="D58" s="424">
        <v>17544.188333999999</v>
      </c>
      <c r="E58" s="424">
        <v>16089.732712000001</v>
      </c>
      <c r="F58" s="424">
        <v>14933.393899999999</v>
      </c>
      <c r="G58" s="424">
        <v>15288.400393</v>
      </c>
      <c r="H58" s="424">
        <v>15813.606739999999</v>
      </c>
      <c r="I58" s="424">
        <v>15956.795903</v>
      </c>
      <c r="J58" s="424">
        <v>16174.97085</v>
      </c>
      <c r="K58" s="424">
        <v>16091.535394</v>
      </c>
      <c r="L58" s="424">
        <v>17235.922235999999</v>
      </c>
      <c r="M58" s="424">
        <v>16221.664371999999</v>
      </c>
      <c r="N58" s="426">
        <v>15966.226708</v>
      </c>
    </row>
    <row r="59" spans="1:15" s="136" customFormat="1" x14ac:dyDescent="0.25">
      <c r="A59" s="133" t="s">
        <v>164</v>
      </c>
      <c r="B59" s="428">
        <v>20299.280010999999</v>
      </c>
      <c r="C59" s="428">
        <v>19359.409984999998</v>
      </c>
      <c r="D59" s="428">
        <v>17544.188333999999</v>
      </c>
      <c r="E59" s="428">
        <v>16089.732712000001</v>
      </c>
      <c r="F59" s="428">
        <v>14933.393899999999</v>
      </c>
      <c r="G59" s="428">
        <v>15288.400393</v>
      </c>
      <c r="H59" s="428">
        <v>15813.606739999999</v>
      </c>
      <c r="I59" s="428">
        <v>15956.795903</v>
      </c>
      <c r="J59" s="428">
        <v>16174.97085</v>
      </c>
      <c r="K59" s="428">
        <v>16091.535394</v>
      </c>
      <c r="L59" s="428">
        <v>17235.922235999999</v>
      </c>
      <c r="M59" s="428">
        <v>16221.664371999999</v>
      </c>
      <c r="N59" s="429">
        <v>15966.226708</v>
      </c>
      <c r="O59" s="19"/>
    </row>
    <row r="60" spans="1:15" ht="6" customHeight="1" x14ac:dyDescent="0.25">
      <c r="A60" s="17"/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5" x14ac:dyDescent="0.25">
      <c r="A61" s="127" t="s">
        <v>165</v>
      </c>
      <c r="B61" s="431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5" x14ac:dyDescent="0.25">
      <c r="A62" s="17" t="s">
        <v>166</v>
      </c>
      <c r="B62" s="424">
        <v>540854.66334299999</v>
      </c>
      <c r="C62" s="424">
        <v>553595.89585299999</v>
      </c>
      <c r="D62" s="424">
        <v>549742.81133900001</v>
      </c>
      <c r="E62" s="424">
        <v>528567.01529000001</v>
      </c>
      <c r="F62" s="424">
        <v>587400.13916599995</v>
      </c>
      <c r="G62" s="424">
        <v>581396.89278402005</v>
      </c>
      <c r="H62" s="424">
        <v>581060.40550800005</v>
      </c>
      <c r="I62" s="424">
        <v>575178.08457199996</v>
      </c>
      <c r="J62" s="424">
        <v>577475.06717199995</v>
      </c>
      <c r="K62" s="424">
        <v>570581.73570099997</v>
      </c>
      <c r="L62" s="424">
        <v>562498.44623700005</v>
      </c>
      <c r="M62" s="424">
        <v>551614.61928300001</v>
      </c>
      <c r="N62" s="426">
        <v>555986.31582200003</v>
      </c>
    </row>
    <row r="63" spans="1:15" x14ac:dyDescent="0.25">
      <c r="A63" s="17" t="s">
        <v>167</v>
      </c>
      <c r="B63" s="424">
        <v>2521207.8284009998</v>
      </c>
      <c r="C63" s="424">
        <v>2484655.404329</v>
      </c>
      <c r="D63" s="424">
        <v>2488178.728253</v>
      </c>
      <c r="E63" s="424">
        <v>2495103.9664750001</v>
      </c>
      <c r="F63" s="424">
        <v>2496081.5611419999</v>
      </c>
      <c r="G63" s="424">
        <v>2496367.030669</v>
      </c>
      <c r="H63" s="424">
        <v>2473474.9628070001</v>
      </c>
      <c r="I63" s="424">
        <v>2478785.7292260001</v>
      </c>
      <c r="J63" s="424">
        <v>2442509.2234399999</v>
      </c>
      <c r="K63" s="424">
        <v>2450754.2565279999</v>
      </c>
      <c r="L63" s="424">
        <v>2460840.1658959999</v>
      </c>
      <c r="M63" s="424">
        <v>2445402.9773280001</v>
      </c>
      <c r="N63" s="426">
        <v>2356228.0510630002</v>
      </c>
    </row>
    <row r="64" spans="1:15" x14ac:dyDescent="0.25">
      <c r="A64" s="17" t="s">
        <v>574</v>
      </c>
      <c r="B64" s="424">
        <v>623302.69995899999</v>
      </c>
      <c r="C64" s="424">
        <v>616551.76311900001</v>
      </c>
      <c r="D64" s="424">
        <v>623626.08239300002</v>
      </c>
      <c r="E64" s="424">
        <v>567536.68955200003</v>
      </c>
      <c r="F64" s="424">
        <v>524971.78593599994</v>
      </c>
      <c r="G64" s="424">
        <v>515291.68565900001</v>
      </c>
      <c r="H64" s="424">
        <v>485761.37049499998</v>
      </c>
      <c r="I64" s="424">
        <v>479736.15858599998</v>
      </c>
      <c r="J64" s="424">
        <v>510953.23189</v>
      </c>
      <c r="K64" s="424">
        <v>539771.08245300001</v>
      </c>
      <c r="L64" s="424">
        <v>547057.34344299999</v>
      </c>
      <c r="M64" s="424">
        <v>546609.16475800006</v>
      </c>
      <c r="N64" s="426">
        <v>498432.30297299998</v>
      </c>
    </row>
    <row r="65" spans="1:15" s="136" customFormat="1" x14ac:dyDescent="0.25">
      <c r="A65" s="133" t="s">
        <v>164</v>
      </c>
      <c r="B65" s="428">
        <v>3685365.1917029996</v>
      </c>
      <c r="C65" s="428">
        <v>3654803.0633009998</v>
      </c>
      <c r="D65" s="428">
        <v>3661547.6219849996</v>
      </c>
      <c r="E65" s="428">
        <v>3591207.6713169999</v>
      </c>
      <c r="F65" s="428">
        <v>3608453.4862439996</v>
      </c>
      <c r="G65" s="428">
        <v>3593055.6091120201</v>
      </c>
      <c r="H65" s="428">
        <v>3540296.73881</v>
      </c>
      <c r="I65" s="428">
        <v>3533699.9723840002</v>
      </c>
      <c r="J65" s="428">
        <v>3530937.522502</v>
      </c>
      <c r="K65" s="428">
        <v>3561107.0746819996</v>
      </c>
      <c r="L65" s="428">
        <v>3570395.9555759998</v>
      </c>
      <c r="M65" s="428">
        <v>3543626.7613690002</v>
      </c>
      <c r="N65" s="429">
        <v>3410646.6698580002</v>
      </c>
      <c r="O65" s="19"/>
    </row>
    <row r="66" spans="1:15" ht="6" customHeight="1" x14ac:dyDescent="0.25">
      <c r="A66" s="17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5" x14ac:dyDescent="0.25">
      <c r="A67" s="127" t="s">
        <v>1</v>
      </c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5" ht="13.5" customHeight="1" x14ac:dyDescent="0.25">
      <c r="A68" s="17" t="s">
        <v>168</v>
      </c>
      <c r="B68" s="424"/>
      <c r="C68" s="424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5" ht="13.5" customHeight="1" x14ac:dyDescent="0.25">
      <c r="A69" s="17" t="s">
        <v>412</v>
      </c>
      <c r="B69" s="424">
        <v>229799.17934500001</v>
      </c>
      <c r="C69" s="424">
        <v>219821.679565</v>
      </c>
      <c r="D69" s="424">
        <v>223504.23141800001</v>
      </c>
      <c r="E69" s="424">
        <v>219143.03967699999</v>
      </c>
      <c r="F69" s="424">
        <v>222063.77095800001</v>
      </c>
      <c r="G69" s="424">
        <v>216386.73972799999</v>
      </c>
      <c r="H69" s="424">
        <v>215352.89146099999</v>
      </c>
      <c r="I69" s="424">
        <v>199201.14049699999</v>
      </c>
      <c r="J69" s="424">
        <v>194568.67758700001</v>
      </c>
      <c r="K69" s="424">
        <v>195034.40695100001</v>
      </c>
      <c r="L69" s="424">
        <v>191820.81059099999</v>
      </c>
      <c r="M69" s="424">
        <v>184659.76354499999</v>
      </c>
      <c r="N69" s="426">
        <v>220190.366767</v>
      </c>
    </row>
    <row r="70" spans="1:15" ht="13.5" customHeight="1" x14ac:dyDescent="0.25">
      <c r="A70" s="17" t="s">
        <v>169</v>
      </c>
      <c r="B70" s="424">
        <v>852777.61086400005</v>
      </c>
      <c r="C70" s="424">
        <v>840775.05917499994</v>
      </c>
      <c r="D70" s="424">
        <v>860195.09727400006</v>
      </c>
      <c r="E70" s="424">
        <v>871773.31240000005</v>
      </c>
      <c r="F70" s="424">
        <v>905493.592053</v>
      </c>
      <c r="G70" s="424">
        <v>870782.46851200005</v>
      </c>
      <c r="H70" s="424">
        <v>873440.77270199999</v>
      </c>
      <c r="I70" s="424">
        <v>868893.13317100005</v>
      </c>
      <c r="J70" s="424">
        <v>913473.05837600003</v>
      </c>
      <c r="K70" s="424">
        <v>995239.44382599997</v>
      </c>
      <c r="L70" s="424">
        <v>1016930.347292</v>
      </c>
      <c r="M70" s="424">
        <v>1047746.427149</v>
      </c>
      <c r="N70" s="426">
        <v>1016833.4142530001</v>
      </c>
    </row>
    <row r="71" spans="1:15" ht="13.5" customHeight="1" x14ac:dyDescent="0.25">
      <c r="A71" s="17" t="s">
        <v>170</v>
      </c>
      <c r="B71" s="424">
        <v>229985.56333100001</v>
      </c>
      <c r="C71" s="424">
        <v>230387.557791</v>
      </c>
      <c r="D71" s="424">
        <v>227067.53959999999</v>
      </c>
      <c r="E71" s="424">
        <v>222272.858358</v>
      </c>
      <c r="F71" s="424">
        <v>221481.62447099999</v>
      </c>
      <c r="G71" s="424">
        <v>222197.40112200001</v>
      </c>
      <c r="H71" s="424">
        <v>202293.40218</v>
      </c>
      <c r="I71" s="424">
        <v>204500.10644599999</v>
      </c>
      <c r="J71" s="424">
        <v>205830.614871</v>
      </c>
      <c r="K71" s="424">
        <v>191277.169666</v>
      </c>
      <c r="L71" s="424"/>
      <c r="M71" s="424"/>
      <c r="N71" s="426"/>
    </row>
    <row r="72" spans="1:15" ht="13.5" customHeight="1" x14ac:dyDescent="0.25">
      <c r="A72" s="17" t="s">
        <v>443</v>
      </c>
      <c r="B72" s="424">
        <v>83487.350076999996</v>
      </c>
      <c r="C72" s="424">
        <v>83767.947967999993</v>
      </c>
      <c r="D72" s="424">
        <v>84052.292732000002</v>
      </c>
      <c r="E72" s="424">
        <v>87460.398816999994</v>
      </c>
      <c r="F72" s="424">
        <v>92243.598645000005</v>
      </c>
      <c r="G72" s="424">
        <v>91447.510867999998</v>
      </c>
      <c r="H72" s="424">
        <v>91859.418185000002</v>
      </c>
      <c r="I72" s="424">
        <v>92613.822432999994</v>
      </c>
      <c r="J72" s="424">
        <v>90798.573111999998</v>
      </c>
      <c r="K72" s="424">
        <v>91248.491391000003</v>
      </c>
      <c r="L72" s="424">
        <v>87942.605334000007</v>
      </c>
      <c r="M72" s="424">
        <v>94778.419078999999</v>
      </c>
      <c r="N72" s="426">
        <v>103034.617386</v>
      </c>
    </row>
    <row r="73" spans="1:15" ht="13.5" customHeight="1" x14ac:dyDescent="0.25">
      <c r="A73" s="17" t="s">
        <v>171</v>
      </c>
      <c r="B73" s="424">
        <v>69378.383692000003</v>
      </c>
      <c r="C73" s="424">
        <v>64798.250508999998</v>
      </c>
      <c r="D73" s="424">
        <v>69295.918982999996</v>
      </c>
      <c r="E73" s="424">
        <v>72004.242448000005</v>
      </c>
      <c r="F73" s="424">
        <v>76170.971474999998</v>
      </c>
      <c r="G73" s="424">
        <v>75727.21888</v>
      </c>
      <c r="H73" s="424">
        <v>74644.860142000005</v>
      </c>
      <c r="I73" s="424">
        <v>70279.351121</v>
      </c>
      <c r="J73" s="424">
        <v>81403.518878000003</v>
      </c>
      <c r="K73" s="424">
        <v>81619.162358000001</v>
      </c>
      <c r="L73" s="424">
        <v>79916.864207999999</v>
      </c>
      <c r="M73" s="424">
        <v>96146.884864000007</v>
      </c>
      <c r="N73" s="426">
        <v>88282.917610000004</v>
      </c>
    </row>
    <row r="74" spans="1:15" ht="13.5" customHeight="1" x14ac:dyDescent="0.25">
      <c r="A74" s="17" t="s">
        <v>172</v>
      </c>
      <c r="B74" s="424">
        <v>254734.282397</v>
      </c>
      <c r="C74" s="424">
        <v>299959.52697100001</v>
      </c>
      <c r="D74" s="424">
        <v>298676.78359900002</v>
      </c>
      <c r="E74" s="424">
        <v>311679.334684</v>
      </c>
      <c r="F74" s="424">
        <v>331671.98748900002</v>
      </c>
      <c r="G74" s="424">
        <v>329909.39385200001</v>
      </c>
      <c r="H74" s="424">
        <v>332856.90285900002</v>
      </c>
      <c r="I74" s="424">
        <v>314644.65107899997</v>
      </c>
      <c r="J74" s="424">
        <v>327916.446819</v>
      </c>
      <c r="K74" s="424">
        <v>311905.24478200002</v>
      </c>
      <c r="L74" s="424">
        <v>334564.59571899998</v>
      </c>
      <c r="M74" s="424">
        <v>319595.77744199999</v>
      </c>
      <c r="N74" s="426">
        <v>329357.74638800003</v>
      </c>
    </row>
    <row r="75" spans="1:15" ht="13.5" customHeight="1" x14ac:dyDescent="0.25">
      <c r="A75" s="17" t="s">
        <v>261</v>
      </c>
      <c r="B75" s="424">
        <v>568595.51040799997</v>
      </c>
      <c r="C75" s="424">
        <v>573092.918466</v>
      </c>
      <c r="D75" s="424">
        <v>598679.29536800005</v>
      </c>
      <c r="E75" s="424">
        <v>620240.56501899997</v>
      </c>
      <c r="F75" s="424">
        <v>629537.87572300003</v>
      </c>
      <c r="G75" s="424">
        <v>627984.43712799996</v>
      </c>
      <c r="H75" s="424">
        <v>625325.34161700006</v>
      </c>
      <c r="I75" s="424">
        <v>604201.32957599999</v>
      </c>
      <c r="J75" s="424">
        <v>604160.24580899999</v>
      </c>
      <c r="K75" s="424">
        <v>678344.75369100005</v>
      </c>
      <c r="L75" s="424">
        <v>681051.70626400004</v>
      </c>
      <c r="M75" s="424">
        <v>678225.69760499999</v>
      </c>
      <c r="N75" s="426">
        <v>701131.09184600005</v>
      </c>
    </row>
    <row r="76" spans="1:15" ht="13.5" customHeight="1" x14ac:dyDescent="0.25">
      <c r="A76" s="17" t="s">
        <v>541</v>
      </c>
      <c r="B76" s="424">
        <v>119381.352793</v>
      </c>
      <c r="C76" s="424">
        <v>116689.138617</v>
      </c>
      <c r="D76" s="424">
        <v>116647.238835</v>
      </c>
      <c r="E76" s="424">
        <v>144536.32958399999</v>
      </c>
      <c r="F76" s="424">
        <v>144124.056235</v>
      </c>
      <c r="G76" s="424">
        <v>141598.68169600001</v>
      </c>
      <c r="H76" s="424">
        <v>136291.968169</v>
      </c>
      <c r="I76" s="424">
        <v>132420.30419</v>
      </c>
      <c r="J76" s="424">
        <v>134861.93820500001</v>
      </c>
      <c r="K76" s="424">
        <v>131528.427624</v>
      </c>
      <c r="L76" s="424">
        <v>128727.572309</v>
      </c>
      <c r="M76" s="424">
        <v>135603.29735000001</v>
      </c>
      <c r="N76" s="426">
        <v>134248.45525100001</v>
      </c>
    </row>
    <row r="77" spans="1:15" ht="13.5" customHeight="1" x14ac:dyDescent="0.25">
      <c r="A77" s="17" t="s">
        <v>551</v>
      </c>
      <c r="B77" s="424">
        <v>22060.642760999999</v>
      </c>
      <c r="C77" s="424">
        <v>20658.698681999998</v>
      </c>
      <c r="D77" s="424">
        <v>18676.433530999999</v>
      </c>
      <c r="E77" s="424">
        <v>22087.055811999999</v>
      </c>
      <c r="F77" s="424">
        <v>22431.380730000001</v>
      </c>
      <c r="G77" s="424">
        <v>21452.656804999999</v>
      </c>
      <c r="H77" s="424">
        <v>19679.339034000001</v>
      </c>
      <c r="I77" s="424">
        <v>19005.303157999999</v>
      </c>
      <c r="J77" s="424">
        <v>19238.580125</v>
      </c>
      <c r="K77" s="424">
        <v>17482.714105999999</v>
      </c>
      <c r="L77" s="424">
        <v>25637.977559999999</v>
      </c>
      <c r="M77" s="424">
        <v>24117.131009000001</v>
      </c>
      <c r="N77" s="426">
        <v>16106.655118000001</v>
      </c>
    </row>
    <row r="78" spans="1:15" ht="13.5" customHeight="1" x14ac:dyDescent="0.25">
      <c r="A78" s="17" t="s">
        <v>584</v>
      </c>
      <c r="B78" s="424"/>
      <c r="C78" s="424"/>
      <c r="D78" s="424"/>
      <c r="E78" s="424"/>
      <c r="F78" s="424">
        <v>1432.742299</v>
      </c>
      <c r="G78" s="424">
        <v>921.96774100000005</v>
      </c>
      <c r="H78" s="424">
        <v>23695.679751</v>
      </c>
      <c r="I78" s="424">
        <v>23363.627896000002</v>
      </c>
      <c r="J78" s="424">
        <v>23521.597433999999</v>
      </c>
      <c r="K78" s="424">
        <v>30345.376561000001</v>
      </c>
      <c r="L78" s="424">
        <v>206284.844197</v>
      </c>
      <c r="M78" s="424">
        <v>197936.15425252999</v>
      </c>
      <c r="N78" s="426">
        <v>192225.55907300001</v>
      </c>
    </row>
    <row r="79" spans="1:15" ht="13.5" customHeight="1" x14ac:dyDescent="0.25">
      <c r="A79" s="17" t="s">
        <v>591</v>
      </c>
      <c r="B79" s="424"/>
      <c r="C79" s="424"/>
      <c r="D79" s="424"/>
      <c r="E79" s="424"/>
      <c r="F79" s="424"/>
      <c r="G79" s="424"/>
      <c r="H79" s="424"/>
      <c r="I79" s="424">
        <v>123182.939702</v>
      </c>
      <c r="J79" s="424">
        <v>153820.88588799999</v>
      </c>
      <c r="K79" s="424">
        <v>152587.464416</v>
      </c>
      <c r="L79" s="424">
        <v>151498.676339</v>
      </c>
      <c r="M79" s="424">
        <v>155029.01465200001</v>
      </c>
      <c r="N79" s="426">
        <v>153525.04827</v>
      </c>
    </row>
    <row r="80" spans="1:15" s="136" customFormat="1" ht="13.5" customHeight="1" x14ac:dyDescent="0.25">
      <c r="A80" s="133" t="s">
        <v>164</v>
      </c>
      <c r="B80" s="428">
        <v>2430199.8756680004</v>
      </c>
      <c r="C80" s="428">
        <v>2449950.7777439998</v>
      </c>
      <c r="D80" s="428">
        <v>2496794.83134</v>
      </c>
      <c r="E80" s="428">
        <v>2571197.1367989997</v>
      </c>
      <c r="F80" s="428">
        <v>2646651.6000779998</v>
      </c>
      <c r="G80" s="428">
        <v>2598408.476332</v>
      </c>
      <c r="H80" s="428">
        <v>2595440.5761000002</v>
      </c>
      <c r="I80" s="428">
        <v>2652305.7092690002</v>
      </c>
      <c r="J80" s="428">
        <v>2749594.137104</v>
      </c>
      <c r="K80" s="428">
        <v>2876612.6553720003</v>
      </c>
      <c r="L80" s="428">
        <v>2904375.9998129997</v>
      </c>
      <c r="M80" s="428">
        <v>2933838.5669475296</v>
      </c>
      <c r="N80" s="429">
        <v>2954935.8719620006</v>
      </c>
      <c r="O80" s="19"/>
    </row>
    <row r="81" spans="1:15" s="136" customFormat="1" ht="13.5" customHeight="1" x14ac:dyDescent="0.25">
      <c r="A81" s="133" t="s">
        <v>173</v>
      </c>
      <c r="B81" s="428">
        <v>6135864.3473819997</v>
      </c>
      <c r="C81" s="428">
        <v>6124113.2510299999</v>
      </c>
      <c r="D81" s="428">
        <v>6175886.641658999</v>
      </c>
      <c r="E81" s="428">
        <v>6178494.5408279998</v>
      </c>
      <c r="F81" s="428">
        <v>6270038.4802219998</v>
      </c>
      <c r="G81" s="428">
        <v>6206752.48583702</v>
      </c>
      <c r="H81" s="428">
        <v>6151550.9216499999</v>
      </c>
      <c r="I81" s="428">
        <v>6201962.4775560005</v>
      </c>
      <c r="J81" s="428">
        <v>6296706.6304560006</v>
      </c>
      <c r="K81" s="428">
        <v>6453811.2654480003</v>
      </c>
      <c r="L81" s="428">
        <v>6492007.8776249997</v>
      </c>
      <c r="M81" s="428">
        <v>6493686.9926885292</v>
      </c>
      <c r="N81" s="429">
        <v>6381548.7685280014</v>
      </c>
      <c r="O81" s="19"/>
    </row>
    <row r="82" spans="1:15" ht="6" customHeight="1" x14ac:dyDescent="0.25">
      <c r="A82" s="17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5" ht="13.5" customHeight="1" x14ac:dyDescent="0.25">
      <c r="A83" s="127" t="s">
        <v>174</v>
      </c>
      <c r="B83" s="431"/>
      <c r="C83" s="431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5" ht="13.5" customHeight="1" x14ac:dyDescent="0.25">
      <c r="A84" s="17" t="s">
        <v>175</v>
      </c>
      <c r="B84" s="424">
        <v>530972.10531999997</v>
      </c>
      <c r="C84" s="424">
        <v>551441.60974700004</v>
      </c>
      <c r="D84" s="424">
        <v>568231.425896</v>
      </c>
      <c r="E84" s="424">
        <v>578009.69392600004</v>
      </c>
      <c r="F84" s="424">
        <v>584761.45519600005</v>
      </c>
      <c r="G84" s="424">
        <v>592094.32582499995</v>
      </c>
      <c r="H84" s="424">
        <v>603560.50297300005</v>
      </c>
      <c r="I84" s="424">
        <v>606966.17336999997</v>
      </c>
      <c r="J84" s="424">
        <v>618268.82894899999</v>
      </c>
      <c r="K84" s="424">
        <v>640198.76266400004</v>
      </c>
      <c r="L84" s="424">
        <v>641720.57355099998</v>
      </c>
      <c r="M84" s="424">
        <v>661014.07132999995</v>
      </c>
      <c r="N84" s="426">
        <v>675395.72762000002</v>
      </c>
    </row>
    <row r="85" spans="1:15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5" s="136" customFormat="1" ht="13.5" customHeight="1" x14ac:dyDescent="0.25">
      <c r="A86" s="139" t="s">
        <v>176</v>
      </c>
      <c r="B86" s="434">
        <v>6666836.4527019998</v>
      </c>
      <c r="C86" s="434">
        <v>6675554.860777</v>
      </c>
      <c r="D86" s="434">
        <v>6744118.0675549991</v>
      </c>
      <c r="E86" s="434">
        <v>6756504.2347539999</v>
      </c>
      <c r="F86" s="434">
        <v>6854799.9354179995</v>
      </c>
      <c r="G86" s="434">
        <v>6798846.8116620202</v>
      </c>
      <c r="H86" s="434">
        <v>6755111.4246229995</v>
      </c>
      <c r="I86" s="434">
        <v>6808928.6509260004</v>
      </c>
      <c r="J86" s="434">
        <v>6914975.4594050003</v>
      </c>
      <c r="K86" s="434">
        <v>7094010.0281119999</v>
      </c>
      <c r="L86" s="434">
        <v>7133728.4511759998</v>
      </c>
      <c r="M86" s="434">
        <v>7154701.0640185289</v>
      </c>
      <c r="N86" s="435">
        <v>7056944.4961480014</v>
      </c>
      <c r="O86" s="19"/>
    </row>
    <row r="87" spans="1:15" ht="6" customHeight="1" x14ac:dyDescent="0.25">
      <c r="A87" s="17"/>
      <c r="B87" s="142"/>
      <c r="C87" s="142"/>
      <c r="N87" s="59"/>
    </row>
    <row r="88" spans="1:15" ht="13.5" customHeight="1" x14ac:dyDescent="0.25">
      <c r="A88" s="17"/>
      <c r="B88" s="143"/>
      <c r="C88" s="143"/>
      <c r="N88" s="59"/>
    </row>
    <row r="89" spans="1:15" ht="13.5" customHeight="1" x14ac:dyDescent="0.25">
      <c r="A89" s="17" t="s">
        <v>253</v>
      </c>
      <c r="B89" s="143"/>
      <c r="C89" s="143"/>
      <c r="N89" s="59"/>
    </row>
    <row r="90" spans="1:15" ht="13.5" customHeight="1" x14ac:dyDescent="0.25">
      <c r="A90" s="17" t="s">
        <v>350</v>
      </c>
      <c r="B90" s="143"/>
      <c r="C90" s="143"/>
      <c r="N90" s="59"/>
    </row>
    <row r="91" spans="1:15" ht="13.5" customHeight="1" x14ac:dyDescent="0.25">
      <c r="A91" s="272" t="s">
        <v>588</v>
      </c>
      <c r="B91" s="143"/>
      <c r="C91" s="143"/>
      <c r="N91" s="59"/>
    </row>
    <row r="92" spans="1:15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5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5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5" ht="25.8" x14ac:dyDescent="0.5">
      <c r="A95" s="893" t="s">
        <v>351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5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5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5" ht="13.8" thickBot="1" x14ac:dyDescent="0.3">
      <c r="A98" s="16"/>
      <c r="B98" s="120"/>
      <c r="C98" s="121"/>
      <c r="N98" s="59"/>
    </row>
    <row r="99" spans="1:15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5" x14ac:dyDescent="0.25">
      <c r="A100" s="125"/>
      <c r="B100" s="126"/>
      <c r="C100" s="126"/>
      <c r="N100" s="59"/>
    </row>
    <row r="101" spans="1:15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5" x14ac:dyDescent="0.25">
      <c r="A102" s="17" t="s">
        <v>161</v>
      </c>
      <c r="B102" s="424">
        <v>0</v>
      </c>
      <c r="C102" s="424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5">
        <v>0</v>
      </c>
      <c r="M102" s="424">
        <v>0</v>
      </c>
      <c r="N102" s="552">
        <v>0</v>
      </c>
    </row>
    <row r="103" spans="1:15" x14ac:dyDescent="0.25">
      <c r="A103" s="17" t="s">
        <v>162</v>
      </c>
      <c r="B103" s="424">
        <v>963300.84419240116</v>
      </c>
      <c r="C103" s="424">
        <v>965681.95164809853</v>
      </c>
      <c r="D103" s="424">
        <v>968258.4048139985</v>
      </c>
      <c r="E103" s="424">
        <v>602159.99830279255</v>
      </c>
      <c r="F103" s="424">
        <v>954622.40309300018</v>
      </c>
      <c r="G103" s="424">
        <v>956622.90138090367</v>
      </c>
      <c r="H103" s="424">
        <v>955760.60137304163</v>
      </c>
      <c r="I103" s="424">
        <v>962108.37519919232</v>
      </c>
      <c r="J103" s="424">
        <v>956622.90003666549</v>
      </c>
      <c r="K103" s="424">
        <v>781056.78724738082</v>
      </c>
      <c r="L103" s="424">
        <v>786066.39220544277</v>
      </c>
      <c r="M103" s="424">
        <v>979162.24776679161</v>
      </c>
      <c r="N103" s="426">
        <v>982273.66859284707</v>
      </c>
    </row>
    <row r="104" spans="1:15" x14ac:dyDescent="0.25">
      <c r="A104" s="17" t="s">
        <v>163</v>
      </c>
      <c r="B104" s="424">
        <v>1684579.1802490836</v>
      </c>
      <c r="C104" s="424">
        <v>1653604.1604072547</v>
      </c>
      <c r="D104" s="424">
        <v>1558790.2497516142</v>
      </c>
      <c r="E104" s="424">
        <v>1551483.0399140082</v>
      </c>
      <c r="F104" s="424">
        <v>1293069.5510121086</v>
      </c>
      <c r="G104" s="424">
        <v>1270542.5701233665</v>
      </c>
      <c r="H104" s="424">
        <v>1255523.0907809089</v>
      </c>
      <c r="I104" s="424">
        <v>1259969.6803327103</v>
      </c>
      <c r="J104" s="424">
        <v>2069493.6506116462</v>
      </c>
      <c r="K104" s="424">
        <v>2065041.1997683661</v>
      </c>
      <c r="L104" s="424">
        <v>2059440.649528756</v>
      </c>
      <c r="M104" s="424">
        <v>2030265.7403280383</v>
      </c>
      <c r="N104" s="426">
        <v>2044747.8897912435</v>
      </c>
    </row>
    <row r="105" spans="1:15" s="136" customFormat="1" x14ac:dyDescent="0.25">
      <c r="A105" s="133" t="s">
        <v>164</v>
      </c>
      <c r="B105" s="428">
        <v>2647880.0244414848</v>
      </c>
      <c r="C105" s="428">
        <v>2619286.1120553534</v>
      </c>
      <c r="D105" s="428">
        <v>2527048.6545656128</v>
      </c>
      <c r="E105" s="428">
        <v>2153643.0382168009</v>
      </c>
      <c r="F105" s="428">
        <v>2247691.954105109</v>
      </c>
      <c r="G105" s="428">
        <v>2227165.4715042701</v>
      </c>
      <c r="H105" s="428">
        <v>2211283.6921539507</v>
      </c>
      <c r="I105" s="428">
        <v>2222078.0555319027</v>
      </c>
      <c r="J105" s="428">
        <v>3026116.5506483116</v>
      </c>
      <c r="K105" s="428">
        <v>2846097.987015747</v>
      </c>
      <c r="L105" s="428">
        <v>2845507.041734199</v>
      </c>
      <c r="M105" s="428">
        <v>3009427.98809483</v>
      </c>
      <c r="N105" s="429">
        <v>3027021.5583840907</v>
      </c>
      <c r="O105" s="19"/>
    </row>
    <row r="106" spans="1:15" ht="6" customHeight="1" x14ac:dyDescent="0.25">
      <c r="A106" s="17"/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5" x14ac:dyDescent="0.25">
      <c r="A107" s="127" t="s">
        <v>165</v>
      </c>
      <c r="B107" s="431"/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5" x14ac:dyDescent="0.25">
      <c r="A108" s="17" t="s">
        <v>166</v>
      </c>
      <c r="B108" s="424">
        <v>133543226.68015023</v>
      </c>
      <c r="C108" s="424">
        <v>142484663.59119368</v>
      </c>
      <c r="D108" s="424">
        <v>141982616.75995082</v>
      </c>
      <c r="E108" s="424">
        <v>146905545.90541974</v>
      </c>
      <c r="F108" s="424">
        <v>145440431.58275822</v>
      </c>
      <c r="G108" s="424">
        <v>141988085.25987744</v>
      </c>
      <c r="H108" s="424">
        <v>140167490.52108502</v>
      </c>
      <c r="I108" s="424">
        <v>139601972.71102893</v>
      </c>
      <c r="J108" s="424">
        <v>136745091.10322988</v>
      </c>
      <c r="K108" s="424">
        <v>141503499.21690714</v>
      </c>
      <c r="L108" s="424">
        <v>139800456.5210183</v>
      </c>
      <c r="M108" s="424">
        <v>137987027.21032906</v>
      </c>
      <c r="N108" s="426">
        <v>141653703.24027798</v>
      </c>
    </row>
    <row r="109" spans="1:15" x14ac:dyDescent="0.25">
      <c r="A109" s="17" t="s">
        <v>167</v>
      </c>
      <c r="B109" s="424">
        <v>286660630.73063564</v>
      </c>
      <c r="C109" s="424">
        <v>284245862.20174128</v>
      </c>
      <c r="D109" s="424">
        <v>286135957.8393513</v>
      </c>
      <c r="E109" s="424">
        <v>308426010.06955856</v>
      </c>
      <c r="F109" s="424">
        <v>305741208.15223742</v>
      </c>
      <c r="G109" s="424">
        <v>306127945.8410821</v>
      </c>
      <c r="H109" s="424">
        <v>304106023.68941611</v>
      </c>
      <c r="I109" s="424">
        <v>304544189.83960545</v>
      </c>
      <c r="J109" s="424">
        <v>301930774.61124629</v>
      </c>
      <c r="K109" s="424">
        <v>300267849.7597329</v>
      </c>
      <c r="L109" s="424">
        <v>297969647.47162324</v>
      </c>
      <c r="M109" s="424">
        <v>287733714.08998239</v>
      </c>
      <c r="N109" s="426">
        <v>286355015.47920245</v>
      </c>
    </row>
    <row r="110" spans="1:15" x14ac:dyDescent="0.25">
      <c r="A110" s="17" t="s">
        <v>574</v>
      </c>
      <c r="B110" s="424">
        <v>73732649.080148846</v>
      </c>
      <c r="C110" s="424">
        <v>69272156.010817364</v>
      </c>
      <c r="D110" s="424">
        <v>69779217.80919683</v>
      </c>
      <c r="E110" s="424">
        <v>68417954.029251233</v>
      </c>
      <c r="F110" s="424">
        <v>73139169.491108581</v>
      </c>
      <c r="G110" s="424">
        <v>70518949.549908385</v>
      </c>
      <c r="H110" s="424">
        <v>68114358.661044911</v>
      </c>
      <c r="I110" s="424">
        <v>73375566.150354862</v>
      </c>
      <c r="J110" s="424">
        <v>75464231.200693309</v>
      </c>
      <c r="K110" s="424">
        <v>72507935.370534673</v>
      </c>
      <c r="L110" s="424">
        <v>68803863.361548722</v>
      </c>
      <c r="M110" s="424">
        <v>69484717.978151873</v>
      </c>
      <c r="N110" s="426">
        <v>70769198.960513294</v>
      </c>
    </row>
    <row r="111" spans="1:15" hidden="1" x14ac:dyDescent="0.25">
      <c r="A111" s="17"/>
      <c r="B111" s="424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4"/>
      <c r="O111" s="19" t="s">
        <v>609</v>
      </c>
    </row>
    <row r="112" spans="1:15" s="136" customFormat="1" x14ac:dyDescent="0.25">
      <c r="A112" s="133" t="s">
        <v>164</v>
      </c>
      <c r="B112" s="428">
        <v>493936506.49093473</v>
      </c>
      <c r="C112" s="428">
        <v>496002681.8037523</v>
      </c>
      <c r="D112" s="428">
        <v>497897792.40849894</v>
      </c>
      <c r="E112" s="428">
        <v>523749510.00422955</v>
      </c>
      <c r="F112" s="428">
        <v>524320809.2261042</v>
      </c>
      <c r="G112" s="428">
        <v>518634980.65086794</v>
      </c>
      <c r="H112" s="428">
        <v>512387872.87154603</v>
      </c>
      <c r="I112" s="428">
        <v>517521728.70098925</v>
      </c>
      <c r="J112" s="428">
        <v>514140096.91516948</v>
      </c>
      <c r="K112" s="428">
        <v>514279284.3471747</v>
      </c>
      <c r="L112" s="428">
        <v>506573967.35419029</v>
      </c>
      <c r="M112" s="428">
        <v>495205459.2784633</v>
      </c>
      <c r="N112" s="429">
        <v>498777917.67999369</v>
      </c>
      <c r="O112" s="19"/>
    </row>
    <row r="113" spans="1:15" ht="6" customHeight="1" x14ac:dyDescent="0.25">
      <c r="A113" s="17"/>
      <c r="B113" s="424"/>
      <c r="C113" s="424"/>
      <c r="D113" s="424"/>
      <c r="E113" s="424"/>
      <c r="F113" s="424"/>
      <c r="G113" s="424"/>
      <c r="H113" s="424"/>
      <c r="I113" s="424"/>
      <c r="J113" s="424"/>
      <c r="K113" s="424"/>
      <c r="L113" s="424"/>
      <c r="M113" s="424"/>
      <c r="N113" s="426"/>
    </row>
    <row r="114" spans="1:15" x14ac:dyDescent="0.25">
      <c r="A114" s="127" t="s">
        <v>1</v>
      </c>
      <c r="B114" s="431"/>
      <c r="C114" s="431"/>
      <c r="D114" s="431"/>
      <c r="E114" s="431"/>
      <c r="F114" s="431"/>
      <c r="G114" s="431"/>
      <c r="H114" s="431"/>
      <c r="I114" s="431"/>
      <c r="J114" s="431"/>
      <c r="K114" s="431"/>
      <c r="L114" s="431"/>
      <c r="M114" s="431"/>
      <c r="N114" s="432"/>
    </row>
    <row r="115" spans="1:15" ht="13.5" customHeight="1" x14ac:dyDescent="0.25">
      <c r="A115" s="17" t="s">
        <v>168</v>
      </c>
      <c r="B115" s="424"/>
      <c r="C115" s="424"/>
      <c r="D115" s="424"/>
      <c r="E115" s="424"/>
      <c r="F115" s="424"/>
      <c r="G115" s="424"/>
      <c r="H115" s="424"/>
      <c r="I115" s="424"/>
      <c r="J115" s="424"/>
      <c r="K115" s="424"/>
      <c r="L115" s="424"/>
      <c r="M115" s="424"/>
      <c r="N115" s="426"/>
    </row>
    <row r="116" spans="1:15" ht="13.5" customHeight="1" x14ac:dyDescent="0.25">
      <c r="A116" s="17" t="s">
        <v>412</v>
      </c>
      <c r="B116" s="424">
        <v>23951181.309679102</v>
      </c>
      <c r="C116" s="424">
        <v>23799537.480262291</v>
      </c>
      <c r="D116" s="424">
        <v>23938287.850384697</v>
      </c>
      <c r="E116" s="424">
        <v>21779164.22973723</v>
      </c>
      <c r="F116" s="424">
        <v>22384258.249855395</v>
      </c>
      <c r="G116" s="424">
        <v>22484554.569590453</v>
      </c>
      <c r="H116" s="424">
        <v>22919475.800518826</v>
      </c>
      <c r="I116" s="424">
        <v>20256663.810191888</v>
      </c>
      <c r="J116" s="424">
        <v>20803375.640145328</v>
      </c>
      <c r="K116" s="424">
        <v>19724495.620338101</v>
      </c>
      <c r="L116" s="424">
        <v>18069654.670394529</v>
      </c>
      <c r="M116" s="424">
        <v>18344409.630159061</v>
      </c>
      <c r="N116" s="426">
        <v>17830586.150242072</v>
      </c>
    </row>
    <row r="117" spans="1:15" ht="13.5" customHeight="1" x14ac:dyDescent="0.25">
      <c r="A117" s="17" t="s">
        <v>169</v>
      </c>
      <c r="B117" s="424">
        <v>137150202.2000412</v>
      </c>
      <c r="C117" s="424">
        <v>140914776.50000548</v>
      </c>
      <c r="D117" s="424">
        <v>134070605.93000473</v>
      </c>
      <c r="E117" s="424">
        <v>140194250.07998696</v>
      </c>
      <c r="F117" s="424">
        <v>146759988.22001767</v>
      </c>
      <c r="G117" s="424">
        <v>133119291.55001552</v>
      </c>
      <c r="H117" s="424">
        <v>137394992.93001321</v>
      </c>
      <c r="I117" s="424">
        <v>133352915.94000916</v>
      </c>
      <c r="J117" s="424">
        <v>129779348.94006066</v>
      </c>
      <c r="K117" s="424">
        <v>135141130.40999478</v>
      </c>
      <c r="L117" s="424">
        <v>134842631.93999696</v>
      </c>
      <c r="M117" s="424">
        <v>142876910.46000004</v>
      </c>
      <c r="N117" s="426">
        <v>144979605.88999686</v>
      </c>
    </row>
    <row r="118" spans="1:15" ht="13.5" customHeight="1" x14ac:dyDescent="0.25">
      <c r="A118" s="17" t="s">
        <v>170</v>
      </c>
      <c r="B118" s="424">
        <v>2868376.2803630522</v>
      </c>
      <c r="C118" s="424">
        <v>3269864.9905149345</v>
      </c>
      <c r="D118" s="424">
        <v>2784053.7608693903</v>
      </c>
      <c r="E118" s="424">
        <v>2908317.9986152942</v>
      </c>
      <c r="F118" s="424">
        <v>2640282.8693787209</v>
      </c>
      <c r="G118" s="424">
        <v>2552370.3207366285</v>
      </c>
      <c r="H118" s="424">
        <v>2486450.6500386726</v>
      </c>
      <c r="I118" s="424">
        <v>2203799.339877788</v>
      </c>
      <c r="J118" s="424">
        <v>2373879.2300256658</v>
      </c>
      <c r="K118" s="424">
        <v>2339786.9207822429</v>
      </c>
      <c r="L118" s="424"/>
      <c r="M118" s="424"/>
      <c r="N118" s="426"/>
    </row>
    <row r="119" spans="1:15" ht="13.5" customHeight="1" x14ac:dyDescent="0.25">
      <c r="A119" s="17" t="s">
        <v>443</v>
      </c>
      <c r="B119" s="424">
        <v>16986151.919755038</v>
      </c>
      <c r="C119" s="424">
        <v>17464746.510126539</v>
      </c>
      <c r="D119" s="424">
        <v>18026337.900463562</v>
      </c>
      <c r="E119" s="424">
        <v>18195249.040000215</v>
      </c>
      <c r="F119" s="424">
        <v>18179121.287458595</v>
      </c>
      <c r="G119" s="424">
        <v>18742585.82547928</v>
      </c>
      <c r="H119" s="424">
        <v>18585362.523631237</v>
      </c>
      <c r="I119" s="424">
        <v>18525719.373451572</v>
      </c>
      <c r="J119" s="424">
        <v>19300302.521649279</v>
      </c>
      <c r="K119" s="424">
        <v>20069298.827485815</v>
      </c>
      <c r="L119" s="424">
        <v>20108327.440905511</v>
      </c>
      <c r="M119" s="424">
        <v>19675648.180202182</v>
      </c>
      <c r="N119" s="426">
        <v>19915459.661096361</v>
      </c>
    </row>
    <row r="120" spans="1:15" ht="13.5" customHeight="1" x14ac:dyDescent="0.25">
      <c r="A120" s="17" t="s">
        <v>171</v>
      </c>
      <c r="B120" s="424">
        <v>4482808.7473052582</v>
      </c>
      <c r="C120" s="424">
        <v>8380186.3172452739</v>
      </c>
      <c r="D120" s="424">
        <v>8537518.9766771737</v>
      </c>
      <c r="E120" s="424">
        <v>8691141.7483391613</v>
      </c>
      <c r="F120" s="424">
        <v>8873851.9469331726</v>
      </c>
      <c r="G120" s="424">
        <v>10004220.395866355</v>
      </c>
      <c r="H120" s="424">
        <v>9376890.9967898484</v>
      </c>
      <c r="I120" s="424">
        <v>9415766.9860501196</v>
      </c>
      <c r="J120" s="424">
        <v>8771038.7979067359</v>
      </c>
      <c r="K120" s="424">
        <v>8500248.2081571296</v>
      </c>
      <c r="L120" s="424">
        <v>9128932.9272562806</v>
      </c>
      <c r="M120" s="424">
        <v>6953541.8167120731</v>
      </c>
      <c r="N120" s="426">
        <v>6936495.6775469827</v>
      </c>
    </row>
    <row r="121" spans="1:15" ht="13.5" customHeight="1" x14ac:dyDescent="0.25">
      <c r="A121" s="17" t="s">
        <v>172</v>
      </c>
      <c r="B121" s="424">
        <v>42999827.920276821</v>
      </c>
      <c r="C121" s="424">
        <v>43550488.720311195</v>
      </c>
      <c r="D121" s="424">
        <v>43089995.909868747</v>
      </c>
      <c r="E121" s="424">
        <v>41381607.170162551</v>
      </c>
      <c r="F121" s="424">
        <v>41758332.160634868</v>
      </c>
      <c r="G121" s="424">
        <v>42208680.661031708</v>
      </c>
      <c r="H121" s="424">
        <v>42183475.311535329</v>
      </c>
      <c r="I121" s="424">
        <v>42163376.970601313</v>
      </c>
      <c r="J121" s="424">
        <v>41248747.431352288</v>
      </c>
      <c r="K121" s="424">
        <v>38295690.431152642</v>
      </c>
      <c r="L121" s="424">
        <v>41048932.058644868</v>
      </c>
      <c r="M121" s="424">
        <v>38797612.270316459</v>
      </c>
      <c r="N121" s="426">
        <v>38757895.900489353</v>
      </c>
    </row>
    <row r="122" spans="1:15" ht="13.5" customHeight="1" x14ac:dyDescent="0.25">
      <c r="A122" s="17" t="s">
        <v>261</v>
      </c>
      <c r="B122" s="424">
        <v>28235386.590138275</v>
      </c>
      <c r="C122" s="424">
        <v>29125198.810117766</v>
      </c>
      <c r="D122" s="424">
        <v>29201207.379670121</v>
      </c>
      <c r="E122" s="424">
        <v>30882738.47003486</v>
      </c>
      <c r="F122" s="424">
        <v>30312516.369599238</v>
      </c>
      <c r="G122" s="424">
        <v>29506587.249785051</v>
      </c>
      <c r="H122" s="424">
        <v>28725690.840457499</v>
      </c>
      <c r="I122" s="424">
        <v>27657360.819908552</v>
      </c>
      <c r="J122" s="424">
        <v>29032696.540515315</v>
      </c>
      <c r="K122" s="424">
        <v>28611892.188994199</v>
      </c>
      <c r="L122" s="424">
        <v>29938702.37041124</v>
      </c>
      <c r="M122" s="424">
        <v>28627733.839140423</v>
      </c>
      <c r="N122" s="426">
        <v>28721851.380993284</v>
      </c>
    </row>
    <row r="123" spans="1:15" ht="13.5" customHeight="1" x14ac:dyDescent="0.25">
      <c r="A123" s="17" t="s">
        <v>541</v>
      </c>
      <c r="B123" s="424">
        <v>10231469.559915965</v>
      </c>
      <c r="C123" s="424">
        <v>9752676.369988814</v>
      </c>
      <c r="D123" s="424">
        <v>9415342.1101681516</v>
      </c>
      <c r="E123" s="424">
        <v>15734390.060560672</v>
      </c>
      <c r="F123" s="424">
        <v>16365151.060196171</v>
      </c>
      <c r="G123" s="424">
        <v>16831791.429992005</v>
      </c>
      <c r="H123" s="424">
        <v>17086002.670381043</v>
      </c>
      <c r="I123" s="424">
        <v>16457450.990791539</v>
      </c>
      <c r="J123" s="424">
        <v>17306973.680769309</v>
      </c>
      <c r="K123" s="424">
        <v>17469215.289444186</v>
      </c>
      <c r="L123" s="424">
        <v>16735193.399419336</v>
      </c>
      <c r="M123" s="424">
        <v>15830127.070811234</v>
      </c>
      <c r="N123" s="426">
        <v>20064256.280389398</v>
      </c>
    </row>
    <row r="124" spans="1:15" ht="13.2" customHeight="1" x14ac:dyDescent="0.25">
      <c r="A124" s="17" t="s">
        <v>551</v>
      </c>
      <c r="B124" s="424">
        <v>634556.31029700523</v>
      </c>
      <c r="C124" s="424">
        <v>1029278.7498903461</v>
      </c>
      <c r="D124" s="424">
        <v>1046063.199932514</v>
      </c>
      <c r="E124" s="424">
        <v>823277.4701102915</v>
      </c>
      <c r="F124" s="424">
        <v>833025.27008107584</v>
      </c>
      <c r="G124" s="424">
        <v>1087689.0197974383</v>
      </c>
      <c r="H124" s="424">
        <v>686556.44008514774</v>
      </c>
      <c r="I124" s="424">
        <v>390098.21994071873</v>
      </c>
      <c r="J124" s="424">
        <v>654752.59998000064</v>
      </c>
      <c r="K124" s="424">
        <v>884648.18996111106</v>
      </c>
      <c r="L124" s="424">
        <v>895940.69011435588</v>
      </c>
      <c r="M124" s="424">
        <v>1471217.2499690107</v>
      </c>
      <c r="N124" s="426">
        <v>4011879.4598885938</v>
      </c>
    </row>
    <row r="125" spans="1:15" ht="13.2" customHeight="1" x14ac:dyDescent="0.25">
      <c r="A125" s="17" t="s">
        <v>584</v>
      </c>
      <c r="B125" s="424"/>
      <c r="C125" s="424"/>
      <c r="D125" s="424"/>
      <c r="E125" s="424"/>
      <c r="F125" s="424">
        <v>0</v>
      </c>
      <c r="G125" s="424">
        <v>0</v>
      </c>
      <c r="H125" s="424">
        <v>126532.27017296491</v>
      </c>
      <c r="I125" s="424">
        <v>14800.699994458433</v>
      </c>
      <c r="J125" s="424">
        <v>14816.350121662612</v>
      </c>
      <c r="K125" s="424">
        <v>14820.999930934824</v>
      </c>
      <c r="L125" s="424">
        <v>1970457.7103355341</v>
      </c>
      <c r="M125" s="424">
        <v>4994766.339806363</v>
      </c>
      <c r="N125" s="426">
        <v>5484528.5800926648</v>
      </c>
    </row>
    <row r="126" spans="1:15" ht="13.2" customHeight="1" x14ac:dyDescent="0.25">
      <c r="A126" s="17" t="s">
        <v>591</v>
      </c>
      <c r="B126" s="424"/>
      <c r="C126" s="424"/>
      <c r="D126" s="424"/>
      <c r="E126" s="424"/>
      <c r="F126" s="424"/>
      <c r="G126" s="424"/>
      <c r="H126" s="424"/>
      <c r="I126" s="424">
        <v>17845855.569882531</v>
      </c>
      <c r="J126" s="424">
        <v>17067068.230925635</v>
      </c>
      <c r="K126" s="424">
        <v>17678313.720062904</v>
      </c>
      <c r="L126" s="424">
        <v>18759080.56122192</v>
      </c>
      <c r="M126" s="424">
        <v>19286275.730105519</v>
      </c>
      <c r="N126" s="426">
        <v>20209874.779270131</v>
      </c>
    </row>
    <row r="127" spans="1:15" s="136" customFormat="1" ht="13.5" customHeight="1" x14ac:dyDescent="0.25">
      <c r="A127" s="133" t="s">
        <v>164</v>
      </c>
      <c r="B127" s="428">
        <v>267539960.83777171</v>
      </c>
      <c r="C127" s="428">
        <v>277286754.44846261</v>
      </c>
      <c r="D127" s="428">
        <v>270109413.01803905</v>
      </c>
      <c r="E127" s="428">
        <v>280590136.26754725</v>
      </c>
      <c r="F127" s="428">
        <v>288106527.43415493</v>
      </c>
      <c r="G127" s="428">
        <v>276537771.02229446</v>
      </c>
      <c r="H127" s="428">
        <v>279571430.43362379</v>
      </c>
      <c r="I127" s="428">
        <v>288283808.72069961</v>
      </c>
      <c r="J127" s="428">
        <v>286352999.96345186</v>
      </c>
      <c r="K127" s="428">
        <v>288729540.80630404</v>
      </c>
      <c r="L127" s="428">
        <v>291497853.76870054</v>
      </c>
      <c r="M127" s="428">
        <v>296858242.58722234</v>
      </c>
      <c r="N127" s="429">
        <v>306912433.76000565</v>
      </c>
      <c r="O127" s="19"/>
    </row>
    <row r="128" spans="1:15" s="136" customFormat="1" ht="13.5" customHeight="1" x14ac:dyDescent="0.25">
      <c r="A128" s="133" t="s">
        <v>173</v>
      </c>
      <c r="B128" s="428">
        <v>764124347.35314798</v>
      </c>
      <c r="C128" s="428">
        <v>775908722.36427021</v>
      </c>
      <c r="D128" s="428">
        <v>770534254.08110356</v>
      </c>
      <c r="E128" s="428">
        <v>806493289.30999362</v>
      </c>
      <c r="F128" s="428">
        <v>814675028.61436415</v>
      </c>
      <c r="G128" s="428">
        <v>797399917.14466667</v>
      </c>
      <c r="H128" s="428">
        <v>794170586.99732375</v>
      </c>
      <c r="I128" s="428">
        <v>808027615.47722077</v>
      </c>
      <c r="J128" s="428">
        <v>803519213.42926967</v>
      </c>
      <c r="K128" s="428">
        <v>805854923.14049447</v>
      </c>
      <c r="L128" s="428">
        <v>800917328.16462505</v>
      </c>
      <c r="M128" s="428">
        <v>795073129.85378051</v>
      </c>
      <c r="N128" s="429">
        <v>808717372.99838352</v>
      </c>
      <c r="O128" s="19"/>
    </row>
    <row r="129" spans="1:15" ht="6" customHeight="1" x14ac:dyDescent="0.25">
      <c r="A129" s="17"/>
      <c r="B129" s="424"/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6"/>
    </row>
    <row r="130" spans="1:15" ht="13.5" customHeight="1" x14ac:dyDescent="0.25">
      <c r="A130" s="127" t="s">
        <v>174</v>
      </c>
      <c r="B130" s="431"/>
      <c r="C130" s="431"/>
      <c r="D130" s="431"/>
      <c r="E130" s="431"/>
      <c r="F130" s="431"/>
      <c r="G130" s="431"/>
      <c r="H130" s="431"/>
      <c r="I130" s="431"/>
      <c r="J130" s="431"/>
      <c r="K130" s="431"/>
      <c r="L130" s="431"/>
      <c r="M130" s="431"/>
      <c r="N130" s="432"/>
    </row>
    <row r="131" spans="1:15" ht="13.5" customHeight="1" x14ac:dyDescent="0.25">
      <c r="A131" s="17" t="s">
        <v>175</v>
      </c>
      <c r="B131" s="424">
        <v>1206190.010023755</v>
      </c>
      <c r="C131" s="424">
        <v>1810280.8601802711</v>
      </c>
      <c r="D131" s="424">
        <v>1899915.6298287944</v>
      </c>
      <c r="E131" s="424">
        <v>2752258.1606043135</v>
      </c>
      <c r="F131" s="424">
        <v>2760506.0203039967</v>
      </c>
      <c r="G131" s="424">
        <v>3211908.4200232397</v>
      </c>
      <c r="H131" s="424">
        <v>3228797.1300282688</v>
      </c>
      <c r="I131" s="424">
        <v>4206531.6600505766</v>
      </c>
      <c r="J131" s="424">
        <v>4208303.380153995</v>
      </c>
      <c r="K131" s="424">
        <v>4462469.9798914082</v>
      </c>
      <c r="L131" s="424">
        <v>4279112.8498518495</v>
      </c>
      <c r="M131" s="424">
        <v>4366264.00967394</v>
      </c>
      <c r="N131" s="426">
        <v>4033397.4504138683</v>
      </c>
    </row>
    <row r="132" spans="1:15" ht="6" customHeight="1" x14ac:dyDescent="0.25">
      <c r="A132" s="17"/>
      <c r="B132" s="424"/>
      <c r="C132" s="424"/>
      <c r="D132" s="424"/>
      <c r="E132" s="424"/>
      <c r="F132" s="424"/>
      <c r="G132" s="424"/>
      <c r="H132" s="424"/>
      <c r="I132" s="424"/>
      <c r="J132" s="424"/>
      <c r="K132" s="424"/>
      <c r="L132" s="424"/>
      <c r="M132" s="424"/>
      <c r="N132" s="426"/>
    </row>
    <row r="133" spans="1:15" s="136" customFormat="1" ht="13.5" customHeight="1" x14ac:dyDescent="0.25">
      <c r="A133" s="139" t="s">
        <v>176</v>
      </c>
      <c r="B133" s="434">
        <v>765330537.3631717</v>
      </c>
      <c r="C133" s="434">
        <v>777719003.22445047</v>
      </c>
      <c r="D133" s="434">
        <v>772434169.71093237</v>
      </c>
      <c r="E133" s="434">
        <v>809245547.47059798</v>
      </c>
      <c r="F133" s="434">
        <v>817435534.63466811</v>
      </c>
      <c r="G133" s="434">
        <v>800611825.56468987</v>
      </c>
      <c r="H133" s="434">
        <v>797399384.127352</v>
      </c>
      <c r="I133" s="434">
        <v>812234147.1372714</v>
      </c>
      <c r="J133" s="434">
        <v>807727516.80942369</v>
      </c>
      <c r="K133" s="434">
        <v>810317393.12038589</v>
      </c>
      <c r="L133" s="434">
        <v>805196441.0144769</v>
      </c>
      <c r="M133" s="434">
        <v>799439393.86345446</v>
      </c>
      <c r="N133" s="435">
        <v>812750770.44879735</v>
      </c>
      <c r="O133" s="19"/>
    </row>
    <row r="134" spans="1:15" ht="6" customHeight="1" x14ac:dyDescent="0.25">
      <c r="A134" s="17"/>
      <c r="B134" s="142"/>
      <c r="C134" s="142"/>
      <c r="N134" s="59"/>
    </row>
    <row r="135" spans="1:15" ht="13.5" customHeight="1" x14ac:dyDescent="0.25">
      <c r="A135" s="17"/>
      <c r="B135" s="143"/>
      <c r="C135" s="143"/>
      <c r="N135" s="59"/>
    </row>
    <row r="136" spans="1:15" ht="13.5" customHeight="1" x14ac:dyDescent="0.25">
      <c r="A136" s="17" t="s">
        <v>253</v>
      </c>
      <c r="B136" s="143"/>
      <c r="C136" s="143"/>
      <c r="N136" s="59"/>
    </row>
    <row r="137" spans="1:15" ht="13.5" customHeight="1" x14ac:dyDescent="0.25">
      <c r="A137" s="17" t="s">
        <v>350</v>
      </c>
      <c r="B137" s="143"/>
      <c r="C137" s="143"/>
      <c r="N137" s="59"/>
    </row>
    <row r="138" spans="1:15" ht="13.5" customHeight="1" x14ac:dyDescent="0.25">
      <c r="A138" s="272" t="s">
        <v>588</v>
      </c>
      <c r="B138" s="143"/>
      <c r="C138" s="143"/>
      <c r="N138" s="59"/>
    </row>
    <row r="139" spans="1:15" ht="13.5" customHeight="1" thickBot="1" x14ac:dyDescent="0.3">
      <c r="A139" s="98"/>
      <c r="B139" s="144"/>
      <c r="C139" s="144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100"/>
    </row>
    <row r="140" spans="1:15" ht="13.5" customHeight="1" x14ac:dyDescent="0.25">
      <c r="A140" s="147"/>
      <c r="B140" s="143"/>
      <c r="C14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5" customHeight="1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6.25" customHeight="1" x14ac:dyDescent="0.5">
      <c r="A3" s="893" t="s">
        <v>353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424">
        <v>118511.0752583</v>
      </c>
      <c r="C10" s="424">
        <v>119585.07020138</v>
      </c>
      <c r="D10" s="424">
        <v>111976.27774246001</v>
      </c>
      <c r="E10" s="424">
        <v>128523.90377902999</v>
      </c>
      <c r="F10" s="424">
        <v>91589.483623849999</v>
      </c>
      <c r="G10" s="424">
        <v>83025.619626899992</v>
      </c>
      <c r="H10" s="424">
        <v>65195.298996179998</v>
      </c>
      <c r="I10" s="424">
        <v>55021.357861529999</v>
      </c>
      <c r="J10" s="424">
        <v>65479.949236419998</v>
      </c>
      <c r="K10" s="424">
        <v>63774.190726970002</v>
      </c>
      <c r="L10" s="425">
        <v>45748.821254390001</v>
      </c>
      <c r="M10" s="424">
        <v>32383.161437049999</v>
      </c>
      <c r="N10" s="552">
        <v>15187.613375159999</v>
      </c>
    </row>
    <row r="11" spans="1:18" x14ac:dyDescent="0.25">
      <c r="A11" s="17" t="s">
        <v>162</v>
      </c>
      <c r="B11" s="424">
        <v>97599.946748000002</v>
      </c>
      <c r="C11" s="424">
        <v>116934.37933</v>
      </c>
      <c r="D11" s="424">
        <v>121202.215066</v>
      </c>
      <c r="E11" s="424">
        <v>116753.025225</v>
      </c>
      <c r="F11" s="424">
        <v>95951.275959999999</v>
      </c>
      <c r="G11" s="424">
        <v>93290.842363999996</v>
      </c>
      <c r="H11" s="424">
        <v>94458.535759999999</v>
      </c>
      <c r="I11" s="424">
        <v>84844.176672000001</v>
      </c>
      <c r="J11" s="424">
        <v>87310.897905999998</v>
      </c>
      <c r="K11" s="424">
        <v>87995.298446999994</v>
      </c>
      <c r="L11" s="424">
        <v>82540.298840000003</v>
      </c>
      <c r="M11" s="424">
        <v>56327.885881000002</v>
      </c>
      <c r="N11" s="426">
        <v>65197.722747</v>
      </c>
    </row>
    <row r="12" spans="1:18" x14ac:dyDescent="0.25">
      <c r="A12" s="17" t="s">
        <v>163</v>
      </c>
      <c r="B12" s="424">
        <v>52095.638750999999</v>
      </c>
      <c r="C12" s="424">
        <v>47237.897358000002</v>
      </c>
      <c r="D12" s="424">
        <v>58751.937927999999</v>
      </c>
      <c r="E12" s="424">
        <v>58000.789005999999</v>
      </c>
      <c r="F12" s="424">
        <v>57362.544300000001</v>
      </c>
      <c r="G12" s="424">
        <v>59039.447352000003</v>
      </c>
      <c r="H12" s="424">
        <v>59517.475973000001</v>
      </c>
      <c r="I12" s="424">
        <v>59948.334028999998</v>
      </c>
      <c r="J12" s="424">
        <v>59694.741985000001</v>
      </c>
      <c r="K12" s="424">
        <v>57096.143298000003</v>
      </c>
      <c r="L12" s="424">
        <v>62317.476338</v>
      </c>
      <c r="M12" s="424">
        <v>62713.592764000001</v>
      </c>
      <c r="N12" s="426">
        <v>63122.077794999997</v>
      </c>
    </row>
    <row r="13" spans="1:18" s="136" customFormat="1" x14ac:dyDescent="0.25">
      <c r="A13" s="133" t="s">
        <v>164</v>
      </c>
      <c r="B13" s="428">
        <v>268206.66075729998</v>
      </c>
      <c r="C13" s="428">
        <v>283757.34688938002</v>
      </c>
      <c r="D13" s="428">
        <v>291930.43073646002</v>
      </c>
      <c r="E13" s="428">
        <v>303277.71801002999</v>
      </c>
      <c r="F13" s="428">
        <v>244903.30388384999</v>
      </c>
      <c r="G13" s="428">
        <v>235355.90934289998</v>
      </c>
      <c r="H13" s="428">
        <v>219171.31072918</v>
      </c>
      <c r="I13" s="428">
        <v>199813.86856253</v>
      </c>
      <c r="J13" s="428">
        <v>212485.58912742001</v>
      </c>
      <c r="K13" s="428">
        <v>208865.63247197002</v>
      </c>
      <c r="L13" s="428">
        <v>190606.59643239001</v>
      </c>
      <c r="M13" s="428">
        <v>151424.64008205</v>
      </c>
      <c r="N13" s="429">
        <v>143507.41391715998</v>
      </c>
      <c r="P13" s="19"/>
      <c r="Q13" s="19"/>
      <c r="R13" s="19"/>
    </row>
    <row r="14" spans="1:18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424">
        <v>1047795.394177</v>
      </c>
      <c r="C16" s="424">
        <v>1278996.5262186001</v>
      </c>
      <c r="D16" s="424">
        <v>1314656.8635869999</v>
      </c>
      <c r="E16" s="424">
        <v>1355537.2603519999</v>
      </c>
      <c r="F16" s="424">
        <v>1254436.0992145401</v>
      </c>
      <c r="G16" s="424">
        <v>1061400.5589940001</v>
      </c>
      <c r="H16" s="424">
        <v>1093116.6616090001</v>
      </c>
      <c r="I16" s="424">
        <v>1090688.682611</v>
      </c>
      <c r="J16" s="424">
        <v>1168722.5423099999</v>
      </c>
      <c r="K16" s="424">
        <v>1191686.3302450001</v>
      </c>
      <c r="L16" s="424">
        <v>1380564.7107549999</v>
      </c>
      <c r="M16" s="424">
        <v>1538961.2412641002</v>
      </c>
      <c r="N16" s="426">
        <v>1574015.3964509999</v>
      </c>
    </row>
    <row r="17" spans="1:18" x14ac:dyDescent="0.25">
      <c r="A17" s="17" t="s">
        <v>167</v>
      </c>
      <c r="B17" s="424">
        <v>3470490.4762909999</v>
      </c>
      <c r="C17" s="424">
        <v>3997677.7636500001</v>
      </c>
      <c r="D17" s="424">
        <v>3500541.6632989999</v>
      </c>
      <c r="E17" s="424">
        <v>3499146.786107</v>
      </c>
      <c r="F17" s="424">
        <v>3530228.1353250002</v>
      </c>
      <c r="G17" s="424">
        <v>3714835.1955220001</v>
      </c>
      <c r="H17" s="424">
        <v>3766983.0990240001</v>
      </c>
      <c r="I17" s="424">
        <v>4334785.0406229999</v>
      </c>
      <c r="J17" s="424">
        <v>3749723.860903</v>
      </c>
      <c r="K17" s="424">
        <v>3583348.3882980002</v>
      </c>
      <c r="L17" s="424">
        <v>3732982.605798</v>
      </c>
      <c r="M17" s="424">
        <v>3813858.3112420002</v>
      </c>
      <c r="N17" s="426">
        <v>3916506.0806359998</v>
      </c>
    </row>
    <row r="18" spans="1:18" x14ac:dyDescent="0.25">
      <c r="A18" s="17" t="s">
        <v>574</v>
      </c>
      <c r="B18" s="424">
        <v>959405.23554799997</v>
      </c>
      <c r="C18" s="424">
        <v>1171617.8898499999</v>
      </c>
      <c r="D18" s="424">
        <v>1118867.6485220001</v>
      </c>
      <c r="E18" s="424">
        <v>1107461.297458</v>
      </c>
      <c r="F18" s="424">
        <v>1090717.7754840001</v>
      </c>
      <c r="G18" s="424">
        <v>1114324.2667380001</v>
      </c>
      <c r="H18" s="424">
        <v>1145445.408751</v>
      </c>
      <c r="I18" s="424">
        <v>1140012.7793469999</v>
      </c>
      <c r="J18" s="424">
        <v>1117857.6589200001</v>
      </c>
      <c r="K18" s="424">
        <v>1136438.2361949999</v>
      </c>
      <c r="L18" s="424">
        <v>1228590.175481</v>
      </c>
      <c r="M18" s="424">
        <v>1344376.1224110001</v>
      </c>
      <c r="N18" s="426">
        <v>1410972.209969</v>
      </c>
    </row>
    <row r="19" spans="1:18" s="136" customFormat="1" x14ac:dyDescent="0.25">
      <c r="A19" s="133" t="s">
        <v>164</v>
      </c>
      <c r="B19" s="428">
        <v>5477691.1060159998</v>
      </c>
      <c r="C19" s="428">
        <v>6448292.1797186006</v>
      </c>
      <c r="D19" s="428">
        <v>5934066.1754079992</v>
      </c>
      <c r="E19" s="428">
        <v>5962145.3439169992</v>
      </c>
      <c r="F19" s="428">
        <v>5875382.0100235408</v>
      </c>
      <c r="G19" s="428">
        <v>5890560.0212540003</v>
      </c>
      <c r="H19" s="428">
        <v>6005545.1693839999</v>
      </c>
      <c r="I19" s="428">
        <v>6565486.5025809994</v>
      </c>
      <c r="J19" s="428">
        <v>6036304.0621330002</v>
      </c>
      <c r="K19" s="428">
        <v>5911472.9547380004</v>
      </c>
      <c r="L19" s="428">
        <v>6342137.4920340003</v>
      </c>
      <c r="M19" s="428">
        <v>6697195.6749171</v>
      </c>
      <c r="N19" s="429">
        <v>6901493.6870559994</v>
      </c>
      <c r="P19" s="19"/>
      <c r="Q19" s="19"/>
      <c r="R19" s="19"/>
    </row>
    <row r="20" spans="1:18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699975.22823000001</v>
      </c>
      <c r="C23" s="424">
        <v>673478.05281000002</v>
      </c>
      <c r="D23" s="424">
        <v>681923.83177499997</v>
      </c>
      <c r="E23" s="424">
        <v>648647.59895999997</v>
      </c>
      <c r="F23" s="424">
        <v>668445.51878000004</v>
      </c>
      <c r="G23" s="424">
        <v>672843.29361000005</v>
      </c>
      <c r="H23" s="424">
        <v>730300.856608</v>
      </c>
      <c r="I23" s="424">
        <v>760642.71354400006</v>
      </c>
      <c r="J23" s="424">
        <v>631333.888867</v>
      </c>
      <c r="K23" s="424">
        <v>672574.342374</v>
      </c>
      <c r="L23" s="424">
        <v>654447.873104</v>
      </c>
      <c r="M23" s="424">
        <v>645916.48594499996</v>
      </c>
      <c r="N23" s="426">
        <v>665625.70697000006</v>
      </c>
    </row>
    <row r="24" spans="1:18" ht="13.5" customHeight="1" x14ac:dyDescent="0.25">
      <c r="A24" s="17" t="s">
        <v>169</v>
      </c>
      <c r="B24" s="424">
        <v>2310403.1690374701</v>
      </c>
      <c r="C24" s="424">
        <v>2372681.5717428098</v>
      </c>
      <c r="D24" s="424">
        <v>2407872.9992655599</v>
      </c>
      <c r="E24" s="424">
        <v>2559287.23970795</v>
      </c>
      <c r="F24" s="424">
        <v>2966326.2181082997</v>
      </c>
      <c r="G24" s="424">
        <v>2919322.79584848</v>
      </c>
      <c r="H24" s="424">
        <v>3072423.6319664</v>
      </c>
      <c r="I24" s="424">
        <v>3077479.50687662</v>
      </c>
      <c r="J24" s="424">
        <v>3205988.4593731002</v>
      </c>
      <c r="K24" s="424">
        <v>3348540.2967347796</v>
      </c>
      <c r="L24" s="424">
        <v>3400459.5248587797</v>
      </c>
      <c r="M24" s="424">
        <v>3666841.9186789198</v>
      </c>
      <c r="N24" s="426">
        <v>3735034.8902689503</v>
      </c>
    </row>
    <row r="25" spans="1:18" ht="13.5" customHeight="1" x14ac:dyDescent="0.25">
      <c r="A25" s="17" t="s">
        <v>170</v>
      </c>
      <c r="B25" s="424">
        <v>193454.78580899999</v>
      </c>
      <c r="C25" s="424">
        <v>192104.573546</v>
      </c>
      <c r="D25" s="424">
        <v>190987.18053099999</v>
      </c>
      <c r="E25" s="424">
        <v>187156.33036399999</v>
      </c>
      <c r="F25" s="424">
        <v>194768.70736500001</v>
      </c>
      <c r="G25" s="424">
        <v>194070.159694</v>
      </c>
      <c r="H25" s="424">
        <v>192184.51908299999</v>
      </c>
      <c r="I25" s="424">
        <v>181117.029733</v>
      </c>
      <c r="J25" s="424">
        <v>184016.53408499999</v>
      </c>
      <c r="K25" s="424">
        <v>111561.111772</v>
      </c>
      <c r="L25" s="424"/>
      <c r="M25" s="424"/>
      <c r="N25" s="426"/>
    </row>
    <row r="26" spans="1:18" ht="13.5" customHeight="1" x14ac:dyDescent="0.25">
      <c r="A26" s="17" t="s">
        <v>443</v>
      </c>
      <c r="B26" s="424">
        <v>163526.4137</v>
      </c>
      <c r="C26" s="424">
        <v>170911.22163499999</v>
      </c>
      <c r="D26" s="424">
        <v>171920.81898000001</v>
      </c>
      <c r="E26" s="424">
        <v>175603.67543800001</v>
      </c>
      <c r="F26" s="424">
        <v>184484.25992700001</v>
      </c>
      <c r="G26" s="424">
        <v>182956.25571500001</v>
      </c>
      <c r="H26" s="424">
        <v>185862.17898699999</v>
      </c>
      <c r="I26" s="424">
        <v>195203.67464799999</v>
      </c>
      <c r="J26" s="424">
        <v>201772.37116000001</v>
      </c>
      <c r="K26" s="424">
        <v>202971.433941</v>
      </c>
      <c r="L26" s="424">
        <v>199163.93011300001</v>
      </c>
      <c r="M26" s="424">
        <v>213388.93720300001</v>
      </c>
      <c r="N26" s="426">
        <v>223517.49422600001</v>
      </c>
    </row>
    <row r="27" spans="1:18" ht="13.5" customHeight="1" x14ac:dyDescent="0.25">
      <c r="A27" s="17" t="s">
        <v>171</v>
      </c>
      <c r="B27" s="424">
        <v>306656.85358900001</v>
      </c>
      <c r="C27" s="424">
        <v>255004.13341099999</v>
      </c>
      <c r="D27" s="424">
        <v>258576.01095900001</v>
      </c>
      <c r="E27" s="424">
        <v>302242.38313199999</v>
      </c>
      <c r="F27" s="424">
        <v>310783.088674</v>
      </c>
      <c r="G27" s="424">
        <v>344769.76111700002</v>
      </c>
      <c r="H27" s="424">
        <v>355473.68422900001</v>
      </c>
      <c r="I27" s="424">
        <v>385909.143224</v>
      </c>
      <c r="J27" s="424">
        <v>403696.332674</v>
      </c>
      <c r="K27" s="424">
        <v>398651.566758</v>
      </c>
      <c r="L27" s="424">
        <v>387375.38380700001</v>
      </c>
      <c r="M27" s="424">
        <v>366488.658727</v>
      </c>
      <c r="N27" s="426">
        <v>356954.63708499999</v>
      </c>
    </row>
    <row r="28" spans="1:18" ht="13.5" customHeight="1" x14ac:dyDescent="0.25">
      <c r="A28" s="17" t="s">
        <v>172</v>
      </c>
      <c r="B28" s="424">
        <v>514484.76105199999</v>
      </c>
      <c r="C28" s="424">
        <v>522971.23109900003</v>
      </c>
      <c r="D28" s="424">
        <v>541238.93567000004</v>
      </c>
      <c r="E28" s="424">
        <v>583918.57863799995</v>
      </c>
      <c r="F28" s="424">
        <v>681958.84301299998</v>
      </c>
      <c r="G28" s="424">
        <v>682457.32458999997</v>
      </c>
      <c r="H28" s="424">
        <v>684570.41300599999</v>
      </c>
      <c r="I28" s="424">
        <v>708448.838109</v>
      </c>
      <c r="J28" s="424">
        <v>719029.05901199998</v>
      </c>
      <c r="K28" s="424">
        <v>689244.45435799996</v>
      </c>
      <c r="L28" s="424">
        <v>686283.79538499995</v>
      </c>
      <c r="M28" s="424">
        <v>765415.41584200005</v>
      </c>
      <c r="N28" s="426">
        <v>741052.77579900005</v>
      </c>
    </row>
    <row r="29" spans="1:18" ht="13.5" customHeight="1" x14ac:dyDescent="0.25">
      <c r="A29" s="17" t="s">
        <v>261</v>
      </c>
      <c r="B29" s="424">
        <v>276529.896098</v>
      </c>
      <c r="C29" s="424">
        <v>299785.29687199998</v>
      </c>
      <c r="D29" s="424">
        <v>269672.27130399999</v>
      </c>
      <c r="E29" s="424">
        <v>326297.14069500001</v>
      </c>
      <c r="F29" s="424">
        <v>332060.566337</v>
      </c>
      <c r="G29" s="424">
        <v>312425.395839</v>
      </c>
      <c r="H29" s="424">
        <v>330356.46639299998</v>
      </c>
      <c r="I29" s="424">
        <v>293743.72333900002</v>
      </c>
      <c r="J29" s="424">
        <v>336333.44567500002</v>
      </c>
      <c r="K29" s="424">
        <v>316261.53038100002</v>
      </c>
      <c r="L29" s="424">
        <v>346987.785944</v>
      </c>
      <c r="M29" s="424">
        <v>374867.70412499999</v>
      </c>
      <c r="N29" s="426">
        <v>353072.78674200003</v>
      </c>
    </row>
    <row r="30" spans="1:18" ht="13.5" customHeight="1" x14ac:dyDescent="0.25">
      <c r="A30" s="17" t="s">
        <v>541</v>
      </c>
      <c r="B30" s="424">
        <v>163908.56088800001</v>
      </c>
      <c r="C30" s="424">
        <v>159407.68909199999</v>
      </c>
      <c r="D30" s="424">
        <v>158797.12883199999</v>
      </c>
      <c r="E30" s="424">
        <v>161647.26014900001</v>
      </c>
      <c r="F30" s="424">
        <v>185996.47436299999</v>
      </c>
      <c r="G30" s="424">
        <v>220932.53143100001</v>
      </c>
      <c r="H30" s="424">
        <v>215274.551859</v>
      </c>
      <c r="I30" s="424">
        <v>209608.971349</v>
      </c>
      <c r="J30" s="424">
        <v>204246.790694</v>
      </c>
      <c r="K30" s="424">
        <v>211438.88015000001</v>
      </c>
      <c r="L30" s="424">
        <v>189827.08137699999</v>
      </c>
      <c r="M30" s="424">
        <v>174000.60946899999</v>
      </c>
      <c r="N30" s="426">
        <v>201035.38698000001</v>
      </c>
    </row>
    <row r="31" spans="1:18" ht="13.5" customHeight="1" x14ac:dyDescent="0.25">
      <c r="A31" s="17" t="s">
        <v>551</v>
      </c>
      <c r="B31" s="424">
        <v>114408.482622</v>
      </c>
      <c r="C31" s="424">
        <v>129732.678678</v>
      </c>
      <c r="D31" s="424">
        <v>126369.303939</v>
      </c>
      <c r="E31" s="424">
        <v>121560.01406099999</v>
      </c>
      <c r="F31" s="424">
        <v>119683.87934699999</v>
      </c>
      <c r="G31" s="424">
        <v>118137.51785</v>
      </c>
      <c r="H31" s="424">
        <v>117622.404565</v>
      </c>
      <c r="I31" s="424">
        <v>117281.17369700001</v>
      </c>
      <c r="J31" s="424">
        <v>106931.237586</v>
      </c>
      <c r="K31" s="424">
        <v>95872.703227999998</v>
      </c>
      <c r="L31" s="424">
        <v>108546.764565</v>
      </c>
      <c r="M31" s="424">
        <v>129226.07683000001</v>
      </c>
      <c r="N31" s="426">
        <v>125828.608954</v>
      </c>
    </row>
    <row r="32" spans="1:18" ht="13.5" customHeight="1" x14ac:dyDescent="0.25">
      <c r="A32" s="17" t="s">
        <v>584</v>
      </c>
      <c r="B32" s="424"/>
      <c r="C32" s="424"/>
      <c r="D32" s="424"/>
      <c r="E32" s="424"/>
      <c r="F32" s="424">
        <v>28096.169131999999</v>
      </c>
      <c r="G32" s="424">
        <v>27944.00475</v>
      </c>
      <c r="H32" s="424">
        <v>45672.256334999998</v>
      </c>
      <c r="I32" s="424">
        <v>45733.581671</v>
      </c>
      <c r="J32" s="424">
        <v>52072.180806999997</v>
      </c>
      <c r="K32" s="424">
        <v>50111.740437</v>
      </c>
      <c r="L32" s="424">
        <v>149270.52295799999</v>
      </c>
      <c r="M32" s="424">
        <v>147121.67390467002</v>
      </c>
      <c r="N32" s="426">
        <v>148603.302058</v>
      </c>
    </row>
    <row r="33" spans="1:18" ht="13.5" customHeight="1" x14ac:dyDescent="0.25">
      <c r="A33" s="17" t="s">
        <v>591</v>
      </c>
      <c r="B33" s="424"/>
      <c r="C33" s="424"/>
      <c r="D33" s="424"/>
      <c r="E33" s="424"/>
      <c r="F33" s="424"/>
      <c r="G33" s="424"/>
      <c r="H33" s="424"/>
      <c r="I33" s="424">
        <v>165850.46003799999</v>
      </c>
      <c r="J33" s="424">
        <v>165152.58132</v>
      </c>
      <c r="K33" s="424">
        <v>161121.90861700001</v>
      </c>
      <c r="L33" s="424">
        <v>154459.55434</v>
      </c>
      <c r="M33" s="424">
        <v>150919.97068299999</v>
      </c>
      <c r="N33" s="426">
        <v>150557.99226999999</v>
      </c>
    </row>
    <row r="34" spans="1:18" s="136" customFormat="1" ht="13.5" customHeight="1" x14ac:dyDescent="0.25">
      <c r="A34" s="133" t="s">
        <v>164</v>
      </c>
      <c r="B34" s="428">
        <v>4743348.1510254703</v>
      </c>
      <c r="C34" s="428">
        <v>4776076.4488858096</v>
      </c>
      <c r="D34" s="428">
        <v>4807358.4812555602</v>
      </c>
      <c r="E34" s="428">
        <v>5066360.22114495</v>
      </c>
      <c r="F34" s="428">
        <v>5672603.7250462994</v>
      </c>
      <c r="G34" s="428">
        <v>5675859.0404444812</v>
      </c>
      <c r="H34" s="428">
        <v>5929740.9630314</v>
      </c>
      <c r="I34" s="428">
        <v>6141018.8162286198</v>
      </c>
      <c r="J34" s="428">
        <v>6210572.8812531</v>
      </c>
      <c r="K34" s="428">
        <v>6258349.9687507795</v>
      </c>
      <c r="L34" s="428">
        <v>6276822.2164517799</v>
      </c>
      <c r="M34" s="428">
        <v>6634187.4514075918</v>
      </c>
      <c r="N34" s="429">
        <v>6701283.581352951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8">
        <v>10489245.917798771</v>
      </c>
      <c r="C35" s="428">
        <v>11508125.975493791</v>
      </c>
      <c r="D35" s="428">
        <v>11033355.087400019</v>
      </c>
      <c r="E35" s="428">
        <v>11331783.28307198</v>
      </c>
      <c r="F35" s="428">
        <v>11792889.03895369</v>
      </c>
      <c r="G35" s="428">
        <v>11801774.971041381</v>
      </c>
      <c r="H35" s="428">
        <v>12154457.44314458</v>
      </c>
      <c r="I35" s="428">
        <v>12906319.187372148</v>
      </c>
      <c r="J35" s="428">
        <v>12459362.532513522</v>
      </c>
      <c r="K35" s="428">
        <v>12378688.55596075</v>
      </c>
      <c r="L35" s="428">
        <v>12809566.30491817</v>
      </c>
      <c r="M35" s="428">
        <v>13482807.766406741</v>
      </c>
      <c r="N35" s="429">
        <v>13746284.68232611</v>
      </c>
      <c r="P35" s="19"/>
      <c r="Q35" s="19"/>
      <c r="R35" s="19"/>
    </row>
    <row r="36" spans="1:18" ht="6" customHeight="1" x14ac:dyDescent="0.25">
      <c r="A36" s="17"/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424">
        <v>787151.37642500002</v>
      </c>
      <c r="C38" s="424">
        <v>836783.67469400004</v>
      </c>
      <c r="D38" s="424">
        <v>853737.67447800003</v>
      </c>
      <c r="E38" s="424">
        <v>839506.82003399997</v>
      </c>
      <c r="F38" s="424">
        <v>830550.51457200001</v>
      </c>
      <c r="G38" s="424">
        <v>826490.15399799997</v>
      </c>
      <c r="H38" s="424">
        <v>861145.07874699996</v>
      </c>
      <c r="I38" s="424">
        <v>786547.061323</v>
      </c>
      <c r="J38" s="424">
        <v>847276.16294199997</v>
      </c>
      <c r="K38" s="424">
        <v>836571.56909899996</v>
      </c>
      <c r="L38" s="424">
        <v>807968.35972099996</v>
      </c>
      <c r="M38" s="424">
        <v>809869.49127600004</v>
      </c>
      <c r="N38" s="426">
        <v>876587.05861099996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4">
        <v>11276397.29422377</v>
      </c>
      <c r="C40" s="434">
        <v>12344909.65018779</v>
      </c>
      <c r="D40" s="434">
        <v>11887092.761878019</v>
      </c>
      <c r="E40" s="434">
        <v>12171290.103105979</v>
      </c>
      <c r="F40" s="434">
        <v>12623439.55352569</v>
      </c>
      <c r="G40" s="434">
        <v>12628265.125039382</v>
      </c>
      <c r="H40" s="434">
        <v>13015602.521891581</v>
      </c>
      <c r="I40" s="434">
        <v>13692866.248695148</v>
      </c>
      <c r="J40" s="434">
        <v>13306638.695455521</v>
      </c>
      <c r="K40" s="434">
        <v>13215260.12505975</v>
      </c>
      <c r="L40" s="434">
        <v>13617534.664639169</v>
      </c>
      <c r="M40" s="434">
        <v>14292677.257682741</v>
      </c>
      <c r="N40" s="435">
        <v>14622871.74093711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6.25" customHeight="1" x14ac:dyDescent="0.5">
      <c r="A49" s="893" t="s">
        <v>353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424">
        <v>39649.696966240001</v>
      </c>
      <c r="C56" s="424">
        <v>36788.284690139997</v>
      </c>
      <c r="D56" s="424">
        <v>38460.439174179999</v>
      </c>
      <c r="E56" s="424">
        <v>37170.107887279999</v>
      </c>
      <c r="F56" s="424">
        <v>45205.483993349997</v>
      </c>
      <c r="G56" s="424">
        <v>37114.9513247</v>
      </c>
      <c r="H56" s="424">
        <v>35772.886200100002</v>
      </c>
      <c r="I56" s="424">
        <v>33241.058896640003</v>
      </c>
      <c r="J56" s="424">
        <v>38212.275394110002</v>
      </c>
      <c r="K56" s="424">
        <v>37665.510167</v>
      </c>
      <c r="L56" s="425">
        <v>27870.356187650003</v>
      </c>
      <c r="M56" s="424">
        <v>20976.086185779997</v>
      </c>
      <c r="N56" s="552">
        <v>12844.547193479999</v>
      </c>
    </row>
    <row r="57" spans="1:18" x14ac:dyDescent="0.25">
      <c r="A57" s="17" t="s">
        <v>162</v>
      </c>
      <c r="B57" s="424">
        <v>5630.574329</v>
      </c>
      <c r="C57" s="424">
        <v>5630.8040819999997</v>
      </c>
      <c r="D57" s="424">
        <v>5630.5745200000001</v>
      </c>
      <c r="E57" s="424">
        <v>3009.268767</v>
      </c>
      <c r="F57" s="424">
        <v>5627.5496169999997</v>
      </c>
      <c r="G57" s="424">
        <v>5627.9597270000004</v>
      </c>
      <c r="H57" s="424">
        <v>5625.2605480000002</v>
      </c>
      <c r="I57" s="424">
        <v>4720.249315</v>
      </c>
      <c r="J57" s="424">
        <v>5625.207343</v>
      </c>
      <c r="K57" s="424">
        <v>3009.0016439999999</v>
      </c>
      <c r="L57" s="424">
        <v>5623.2339730000003</v>
      </c>
      <c r="M57" s="424">
        <v>5623.943561</v>
      </c>
      <c r="N57" s="426">
        <v>5625.4235619999999</v>
      </c>
    </row>
    <row r="58" spans="1:18" x14ac:dyDescent="0.25">
      <c r="A58" s="17" t="s">
        <v>163</v>
      </c>
      <c r="B58" s="424">
        <v>7484.5397320000002</v>
      </c>
      <c r="C58" s="424">
        <v>8232.0717160000004</v>
      </c>
      <c r="D58" s="424">
        <v>19381.902013999999</v>
      </c>
      <c r="E58" s="424">
        <v>20330.282096999999</v>
      </c>
      <c r="F58" s="424">
        <v>21234.956560999999</v>
      </c>
      <c r="G58" s="424">
        <v>21366.036458999999</v>
      </c>
      <c r="H58" s="424">
        <v>21004.512817999999</v>
      </c>
      <c r="I58" s="424">
        <v>21306.430925000001</v>
      </c>
      <c r="J58" s="424">
        <v>21010.387394000001</v>
      </c>
      <c r="K58" s="424">
        <v>19538.839846999999</v>
      </c>
      <c r="L58" s="424">
        <v>21035.599595</v>
      </c>
      <c r="M58" s="424">
        <v>21102.720838000001</v>
      </c>
      <c r="N58" s="426">
        <v>21122.025884999999</v>
      </c>
    </row>
    <row r="59" spans="1:18" s="136" customFormat="1" x14ac:dyDescent="0.25">
      <c r="A59" s="133" t="s">
        <v>164</v>
      </c>
      <c r="B59" s="428">
        <v>52764.811027240001</v>
      </c>
      <c r="C59" s="428">
        <v>50651.160488139998</v>
      </c>
      <c r="D59" s="428">
        <v>63472.91570818</v>
      </c>
      <c r="E59" s="428">
        <v>60509.658751280003</v>
      </c>
      <c r="F59" s="428">
        <v>72067.990171349986</v>
      </c>
      <c r="G59" s="428">
        <v>64108.947510700003</v>
      </c>
      <c r="H59" s="428">
        <v>62402.659566100003</v>
      </c>
      <c r="I59" s="428">
        <v>59267.739136640004</v>
      </c>
      <c r="J59" s="428">
        <v>64847.870131110001</v>
      </c>
      <c r="K59" s="428">
        <v>60213.351658</v>
      </c>
      <c r="L59" s="428">
        <v>54529.189755650004</v>
      </c>
      <c r="M59" s="428">
        <v>47702.750584779998</v>
      </c>
      <c r="N59" s="429">
        <v>39591.996640479992</v>
      </c>
      <c r="P59" s="19"/>
      <c r="Q59" s="19"/>
      <c r="R59" s="19"/>
    </row>
    <row r="60" spans="1:18" ht="6" customHeight="1" x14ac:dyDescent="0.25">
      <c r="A60" s="17"/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1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424">
        <v>516257.84227199998</v>
      </c>
      <c r="C62" s="424">
        <v>553357.27164199995</v>
      </c>
      <c r="D62" s="424">
        <v>582495.95554400003</v>
      </c>
      <c r="E62" s="424">
        <v>624740.43622200005</v>
      </c>
      <c r="F62" s="424">
        <v>589769.706504</v>
      </c>
      <c r="G62" s="424">
        <v>587564.73173799994</v>
      </c>
      <c r="H62" s="424">
        <v>604395.75372200005</v>
      </c>
      <c r="I62" s="424">
        <v>613443.24475299998</v>
      </c>
      <c r="J62" s="424">
        <v>617609.12772600004</v>
      </c>
      <c r="K62" s="424">
        <v>616352.73046600004</v>
      </c>
      <c r="L62" s="424">
        <v>751714.89209900005</v>
      </c>
      <c r="M62" s="424">
        <v>912986.41835109994</v>
      </c>
      <c r="N62" s="426">
        <v>904331.64626299997</v>
      </c>
    </row>
    <row r="63" spans="1:18" x14ac:dyDescent="0.25">
      <c r="A63" s="17" t="s">
        <v>167</v>
      </c>
      <c r="B63" s="424">
        <v>1512900.4367150001</v>
      </c>
      <c r="C63" s="424">
        <v>1538731.6188139999</v>
      </c>
      <c r="D63" s="424">
        <v>1482971.1037999999</v>
      </c>
      <c r="E63" s="424">
        <v>1465646.074123</v>
      </c>
      <c r="F63" s="424">
        <v>1504663.6833840001</v>
      </c>
      <c r="G63" s="424">
        <v>1512739.7493459999</v>
      </c>
      <c r="H63" s="424">
        <v>1484324.0856689999</v>
      </c>
      <c r="I63" s="424">
        <v>1465060.007855</v>
      </c>
      <c r="J63" s="424">
        <v>1438807.198995</v>
      </c>
      <c r="K63" s="424">
        <v>1463296.3507119999</v>
      </c>
      <c r="L63" s="424">
        <v>1599610.8289590001</v>
      </c>
      <c r="M63" s="424">
        <v>1668978.3869090001</v>
      </c>
      <c r="N63" s="426">
        <v>1731749.9060170001</v>
      </c>
    </row>
    <row r="64" spans="1:18" x14ac:dyDescent="0.25">
      <c r="A64" s="17" t="s">
        <v>574</v>
      </c>
      <c r="B64" s="424">
        <v>510904.03138599999</v>
      </c>
      <c r="C64" s="424">
        <v>539666.48804900004</v>
      </c>
      <c r="D64" s="424">
        <v>564880.90494200005</v>
      </c>
      <c r="E64" s="424">
        <v>574746.39904299995</v>
      </c>
      <c r="F64" s="424">
        <v>580455.28432199999</v>
      </c>
      <c r="G64" s="424">
        <v>662258.21284499997</v>
      </c>
      <c r="H64" s="424">
        <v>653086.27147100004</v>
      </c>
      <c r="I64" s="424">
        <v>645650.89885700005</v>
      </c>
      <c r="J64" s="424">
        <v>656812.86619800003</v>
      </c>
      <c r="K64" s="424">
        <v>677666.33230200002</v>
      </c>
      <c r="L64" s="424">
        <v>723349.70567699999</v>
      </c>
      <c r="M64" s="424">
        <v>740005.12166199996</v>
      </c>
      <c r="N64" s="426">
        <v>767824.64108900004</v>
      </c>
    </row>
    <row r="65" spans="1:18" s="136" customFormat="1" x14ac:dyDescent="0.25">
      <c r="A65" s="133" t="s">
        <v>164</v>
      </c>
      <c r="B65" s="428">
        <v>2540062.3103729999</v>
      </c>
      <c r="C65" s="428">
        <v>2631755.3785049999</v>
      </c>
      <c r="D65" s="428">
        <v>2630347.964286</v>
      </c>
      <c r="E65" s="428">
        <v>2665132.9093880001</v>
      </c>
      <c r="F65" s="428">
        <v>2674888.6742100003</v>
      </c>
      <c r="G65" s="428">
        <v>2762562.6939289998</v>
      </c>
      <c r="H65" s="428">
        <v>2741806.1108619999</v>
      </c>
      <c r="I65" s="428">
        <v>2724154.1514649997</v>
      </c>
      <c r="J65" s="428">
        <v>2713229.1929190001</v>
      </c>
      <c r="K65" s="428">
        <v>2757315.4134800001</v>
      </c>
      <c r="L65" s="428">
        <v>3074675.4267349998</v>
      </c>
      <c r="M65" s="428">
        <v>3321969.9269220997</v>
      </c>
      <c r="N65" s="429">
        <v>3403906.1933690002</v>
      </c>
      <c r="P65" s="19"/>
      <c r="Q65" s="19"/>
      <c r="R65" s="19"/>
    </row>
    <row r="66" spans="1:18" ht="6" customHeight="1" x14ac:dyDescent="0.25">
      <c r="A66" s="17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424"/>
      <c r="C68" s="424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243338.47359099999</v>
      </c>
      <c r="C69" s="424">
        <v>214802.616194</v>
      </c>
      <c r="D69" s="424">
        <v>208147.99338900001</v>
      </c>
      <c r="E69" s="424">
        <v>201479.36846500001</v>
      </c>
      <c r="F69" s="424">
        <v>239991.41855599999</v>
      </c>
      <c r="G69" s="424">
        <v>243130.20159800001</v>
      </c>
      <c r="H69" s="424">
        <v>247521.47123699999</v>
      </c>
      <c r="I69" s="424">
        <v>241920.79879999999</v>
      </c>
      <c r="J69" s="424">
        <v>221604.19604000001</v>
      </c>
      <c r="K69" s="424">
        <v>230570.82284899999</v>
      </c>
      <c r="L69" s="424">
        <v>237137.826321</v>
      </c>
      <c r="M69" s="424">
        <v>236972.93861899999</v>
      </c>
      <c r="N69" s="426">
        <v>249385.84201699999</v>
      </c>
    </row>
    <row r="70" spans="1:18" ht="13.5" customHeight="1" x14ac:dyDescent="0.25">
      <c r="A70" s="17" t="s">
        <v>169</v>
      </c>
      <c r="B70" s="424">
        <v>1099004.8663290001</v>
      </c>
      <c r="C70" s="424">
        <v>1125017.945755</v>
      </c>
      <c r="D70" s="424">
        <v>1132315.407132</v>
      </c>
      <c r="E70" s="424">
        <v>1211882.0386349999</v>
      </c>
      <c r="F70" s="424">
        <v>1591290.021805</v>
      </c>
      <c r="G70" s="424">
        <v>1566573.915692</v>
      </c>
      <c r="H70" s="424">
        <v>1572679.480185</v>
      </c>
      <c r="I70" s="424">
        <v>1653979.711927</v>
      </c>
      <c r="J70" s="424">
        <v>1800310.489327</v>
      </c>
      <c r="K70" s="424">
        <v>1906480.7538040001</v>
      </c>
      <c r="L70" s="424">
        <v>1896301.415915</v>
      </c>
      <c r="M70" s="424">
        <v>1992416.129069</v>
      </c>
      <c r="N70" s="426">
        <v>2012906.799929</v>
      </c>
    </row>
    <row r="71" spans="1:18" ht="13.5" customHeight="1" x14ac:dyDescent="0.25">
      <c r="A71" s="17" t="s">
        <v>170</v>
      </c>
      <c r="B71" s="424">
        <v>187309.50998500001</v>
      </c>
      <c r="C71" s="424">
        <v>186034.84706599999</v>
      </c>
      <c r="D71" s="424">
        <v>184282.05600700001</v>
      </c>
      <c r="E71" s="424">
        <v>179550.62744400001</v>
      </c>
      <c r="F71" s="424">
        <v>185001.01706300001</v>
      </c>
      <c r="G71" s="424">
        <v>183165.632453</v>
      </c>
      <c r="H71" s="424">
        <v>177665.34407399999</v>
      </c>
      <c r="I71" s="424">
        <v>167510.79534899999</v>
      </c>
      <c r="J71" s="424">
        <v>164433.45243100001</v>
      </c>
      <c r="K71" s="424">
        <v>90070.978405999995</v>
      </c>
      <c r="L71" s="424"/>
      <c r="M71" s="424"/>
      <c r="N71" s="426"/>
    </row>
    <row r="72" spans="1:18" ht="13.5" customHeight="1" x14ac:dyDescent="0.25">
      <c r="A72" s="17" t="s">
        <v>443</v>
      </c>
      <c r="B72" s="424">
        <v>78298.846596999996</v>
      </c>
      <c r="C72" s="424">
        <v>79725.259833000004</v>
      </c>
      <c r="D72" s="424">
        <v>79257.278814000005</v>
      </c>
      <c r="E72" s="424">
        <v>85393.443182999996</v>
      </c>
      <c r="F72" s="424">
        <v>95271.933942999996</v>
      </c>
      <c r="G72" s="424">
        <v>91940.710934000002</v>
      </c>
      <c r="H72" s="424">
        <v>94854.952028</v>
      </c>
      <c r="I72" s="424">
        <v>102986.83277399999</v>
      </c>
      <c r="J72" s="424">
        <v>108714.330324</v>
      </c>
      <c r="K72" s="424">
        <v>108243.47313</v>
      </c>
      <c r="L72" s="424">
        <v>110533.799518</v>
      </c>
      <c r="M72" s="424">
        <v>110091.77062900001</v>
      </c>
      <c r="N72" s="426">
        <v>117233.25801999999</v>
      </c>
    </row>
    <row r="73" spans="1:18" ht="13.5" customHeight="1" x14ac:dyDescent="0.25">
      <c r="A73" s="17" t="s">
        <v>171</v>
      </c>
      <c r="B73" s="424">
        <v>164686.844618</v>
      </c>
      <c r="C73" s="424">
        <v>165626.97116700001</v>
      </c>
      <c r="D73" s="424">
        <v>181974.607529</v>
      </c>
      <c r="E73" s="424">
        <v>193238.29266100001</v>
      </c>
      <c r="F73" s="424">
        <v>190701.08258700001</v>
      </c>
      <c r="G73" s="424">
        <v>187317.69596099999</v>
      </c>
      <c r="H73" s="424">
        <v>188790.231233</v>
      </c>
      <c r="I73" s="424">
        <v>218406.69828099999</v>
      </c>
      <c r="J73" s="424">
        <v>233301.92027100001</v>
      </c>
      <c r="K73" s="424">
        <v>239839.89452500001</v>
      </c>
      <c r="L73" s="424">
        <v>242456.150119</v>
      </c>
      <c r="M73" s="424">
        <v>232210.095623</v>
      </c>
      <c r="N73" s="426">
        <v>216378.70899300001</v>
      </c>
    </row>
    <row r="74" spans="1:18" ht="13.5" customHeight="1" x14ac:dyDescent="0.25">
      <c r="A74" s="17" t="s">
        <v>172</v>
      </c>
      <c r="B74" s="424">
        <v>282523.25157099997</v>
      </c>
      <c r="C74" s="424">
        <v>298223.73571600002</v>
      </c>
      <c r="D74" s="424">
        <v>285015.16730799997</v>
      </c>
      <c r="E74" s="424">
        <v>320045.85868200002</v>
      </c>
      <c r="F74" s="424">
        <v>329043.82912499999</v>
      </c>
      <c r="G74" s="424">
        <v>326066.54372000002</v>
      </c>
      <c r="H74" s="424">
        <v>316700.39875599998</v>
      </c>
      <c r="I74" s="424">
        <v>306782.77331700001</v>
      </c>
      <c r="J74" s="424">
        <v>303741.39441000001</v>
      </c>
      <c r="K74" s="424">
        <v>283097.84818999999</v>
      </c>
      <c r="L74" s="424">
        <v>285747.24865999998</v>
      </c>
      <c r="M74" s="424">
        <v>320603.353481</v>
      </c>
      <c r="N74" s="426">
        <v>319543.612685</v>
      </c>
    </row>
    <row r="75" spans="1:18" ht="13.5" customHeight="1" x14ac:dyDescent="0.25">
      <c r="A75" s="17" t="s">
        <v>261</v>
      </c>
      <c r="B75" s="424">
        <v>123332.088288</v>
      </c>
      <c r="C75" s="424">
        <v>148608.32542099999</v>
      </c>
      <c r="D75" s="424">
        <v>147218.68960899999</v>
      </c>
      <c r="E75" s="424">
        <v>157856.44278400001</v>
      </c>
      <c r="F75" s="424">
        <v>157884.73446899999</v>
      </c>
      <c r="G75" s="424">
        <v>156068.77566700001</v>
      </c>
      <c r="H75" s="424">
        <v>148885.362922</v>
      </c>
      <c r="I75" s="424">
        <v>134453.70767</v>
      </c>
      <c r="J75" s="424">
        <v>166108.46507400001</v>
      </c>
      <c r="K75" s="424">
        <v>176787.41212699999</v>
      </c>
      <c r="L75" s="424">
        <v>187800.64870799999</v>
      </c>
      <c r="M75" s="424">
        <v>211736.33874400001</v>
      </c>
      <c r="N75" s="426">
        <v>220540.631169</v>
      </c>
    </row>
    <row r="76" spans="1:18" ht="13.5" customHeight="1" x14ac:dyDescent="0.25">
      <c r="A76" s="17" t="s">
        <v>541</v>
      </c>
      <c r="B76" s="424">
        <v>100271.34198899999</v>
      </c>
      <c r="C76" s="424">
        <v>96715.887143999993</v>
      </c>
      <c r="D76" s="424">
        <v>100048.041176</v>
      </c>
      <c r="E76" s="424">
        <v>97161.728296000001</v>
      </c>
      <c r="F76" s="424">
        <v>106756.671372</v>
      </c>
      <c r="G76" s="424">
        <v>107664.076567</v>
      </c>
      <c r="H76" s="424">
        <v>107979.255968</v>
      </c>
      <c r="I76" s="424">
        <v>103056.378113</v>
      </c>
      <c r="J76" s="424">
        <v>98467.410535000003</v>
      </c>
      <c r="K76" s="424">
        <v>94843.951115000003</v>
      </c>
      <c r="L76" s="424">
        <v>76717.334734999997</v>
      </c>
      <c r="M76" s="424">
        <v>84098.660925999997</v>
      </c>
      <c r="N76" s="426">
        <v>105048.336001</v>
      </c>
    </row>
    <row r="77" spans="1:18" ht="13.2" customHeight="1" x14ac:dyDescent="0.25">
      <c r="A77" s="17" t="s">
        <v>551</v>
      </c>
      <c r="B77" s="424">
        <v>27020.576342</v>
      </c>
      <c r="C77" s="424">
        <v>30957.00361</v>
      </c>
      <c r="D77" s="424">
        <v>28182.085069000001</v>
      </c>
      <c r="E77" s="424">
        <v>25294.505595999999</v>
      </c>
      <c r="F77" s="424">
        <v>25256.213466000001</v>
      </c>
      <c r="G77" s="424">
        <v>24346.467249000001</v>
      </c>
      <c r="H77" s="424">
        <v>25078.420743999999</v>
      </c>
      <c r="I77" s="424">
        <v>23529.836803999999</v>
      </c>
      <c r="J77" s="424">
        <v>20568.947143000001</v>
      </c>
      <c r="K77" s="424">
        <v>19138.273469</v>
      </c>
      <c r="L77" s="424">
        <v>15279.189603999999</v>
      </c>
      <c r="M77" s="424">
        <v>15614.197462</v>
      </c>
      <c r="N77" s="426">
        <v>15343.947560000001</v>
      </c>
    </row>
    <row r="78" spans="1:18" ht="13.2" customHeight="1" x14ac:dyDescent="0.25">
      <c r="A78" s="17" t="s">
        <v>584</v>
      </c>
      <c r="B78" s="424"/>
      <c r="C78" s="424"/>
      <c r="D78" s="424"/>
      <c r="E78" s="424"/>
      <c r="F78" s="424">
        <v>14868.801869000001</v>
      </c>
      <c r="G78" s="424">
        <v>14689.69017</v>
      </c>
      <c r="H78" s="424">
        <v>30185.598120999999</v>
      </c>
      <c r="I78" s="424">
        <v>30025.436527000002</v>
      </c>
      <c r="J78" s="424">
        <v>36436.716764999997</v>
      </c>
      <c r="K78" s="424">
        <v>36680.351803999998</v>
      </c>
      <c r="L78" s="424">
        <v>93330.890954000002</v>
      </c>
      <c r="M78" s="424">
        <v>91928.180810670005</v>
      </c>
      <c r="N78" s="426">
        <v>91165.852400000003</v>
      </c>
    </row>
    <row r="79" spans="1:18" ht="13.2" customHeight="1" x14ac:dyDescent="0.25">
      <c r="A79" s="17" t="s">
        <v>591</v>
      </c>
      <c r="B79" s="424"/>
      <c r="C79" s="424"/>
      <c r="D79" s="424"/>
      <c r="E79" s="424"/>
      <c r="F79" s="424"/>
      <c r="G79" s="424"/>
      <c r="H79" s="424"/>
      <c r="I79" s="424">
        <v>78744.856593000004</v>
      </c>
      <c r="J79" s="424">
        <v>78563.404387000002</v>
      </c>
      <c r="K79" s="424">
        <v>75338.737122999999</v>
      </c>
      <c r="L79" s="424">
        <v>70855.192536999995</v>
      </c>
      <c r="M79" s="424">
        <v>71577.836385999995</v>
      </c>
      <c r="N79" s="426">
        <v>75411.318593999997</v>
      </c>
    </row>
    <row r="80" spans="1:18" s="136" customFormat="1" ht="13.2" customHeight="1" x14ac:dyDescent="0.25">
      <c r="A80" s="133" t="s">
        <v>164</v>
      </c>
      <c r="B80" s="428">
        <v>2305785.7993100001</v>
      </c>
      <c r="C80" s="428">
        <v>2345712.5919059995</v>
      </c>
      <c r="D80" s="428">
        <v>2346441.3260329994</v>
      </c>
      <c r="E80" s="428">
        <v>2471902.3057459998</v>
      </c>
      <c r="F80" s="428">
        <v>2936065.7242549998</v>
      </c>
      <c r="G80" s="428">
        <v>2900963.7100109998</v>
      </c>
      <c r="H80" s="428">
        <v>2910340.5152679994</v>
      </c>
      <c r="I80" s="428">
        <v>3061397.8261549994</v>
      </c>
      <c r="J80" s="428">
        <v>3232250.7267070003</v>
      </c>
      <c r="K80" s="428">
        <v>3261092.4965419993</v>
      </c>
      <c r="L80" s="428">
        <v>3216159.697071</v>
      </c>
      <c r="M80" s="428">
        <v>3367249.5017496697</v>
      </c>
      <c r="N80" s="429">
        <v>3422958.3073680005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8">
        <v>4898612.9207102396</v>
      </c>
      <c r="C81" s="428">
        <v>5028119.1308991387</v>
      </c>
      <c r="D81" s="428">
        <v>5040262.20602718</v>
      </c>
      <c r="E81" s="428">
        <v>5197544.8738852795</v>
      </c>
      <c r="F81" s="428">
        <v>5683022.3886363506</v>
      </c>
      <c r="G81" s="428">
        <v>5727635.3514507003</v>
      </c>
      <c r="H81" s="428">
        <v>5714549.2856960995</v>
      </c>
      <c r="I81" s="428">
        <v>5844819.7167566391</v>
      </c>
      <c r="J81" s="428">
        <v>6010327.7897571102</v>
      </c>
      <c r="K81" s="428">
        <v>6078621.2616799995</v>
      </c>
      <c r="L81" s="428">
        <v>6345364.31356165</v>
      </c>
      <c r="M81" s="428">
        <v>6736922.1792565491</v>
      </c>
      <c r="N81" s="429">
        <v>6866456.4973774813</v>
      </c>
      <c r="P81" s="19"/>
      <c r="Q81" s="19"/>
      <c r="R81" s="19"/>
    </row>
    <row r="82" spans="1:18" ht="6" customHeight="1" x14ac:dyDescent="0.25">
      <c r="A82" s="17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1"/>
      <c r="C83" s="431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424">
        <v>491146.077605</v>
      </c>
      <c r="C84" s="424">
        <v>535674.61213100003</v>
      </c>
      <c r="D84" s="424">
        <v>541450.09336199996</v>
      </c>
      <c r="E84" s="424">
        <v>536955.08206399996</v>
      </c>
      <c r="F84" s="424">
        <v>534467.66036800004</v>
      </c>
      <c r="G84" s="424">
        <v>526872.66688300006</v>
      </c>
      <c r="H84" s="424">
        <v>559452.67613100004</v>
      </c>
      <c r="I84" s="424">
        <v>558281.83856599999</v>
      </c>
      <c r="J84" s="424">
        <v>545539.23577399994</v>
      </c>
      <c r="K84" s="424">
        <v>540336.50258199999</v>
      </c>
      <c r="L84" s="424">
        <v>521414.18357300002</v>
      </c>
      <c r="M84" s="424">
        <v>532925.751132</v>
      </c>
      <c r="N84" s="426">
        <v>534718.13549799996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4">
        <v>5389758.9983152393</v>
      </c>
      <c r="C86" s="434">
        <v>5563793.7430301383</v>
      </c>
      <c r="D86" s="434">
        <v>5581712.2993891798</v>
      </c>
      <c r="E86" s="434">
        <v>5734499.9559492795</v>
      </c>
      <c r="F86" s="434">
        <v>6217490.0490043508</v>
      </c>
      <c r="G86" s="434">
        <v>6254508.0183337005</v>
      </c>
      <c r="H86" s="434">
        <v>6274001.9618270993</v>
      </c>
      <c r="I86" s="434">
        <v>6403101.5553226387</v>
      </c>
      <c r="J86" s="434">
        <v>6555867.0255311104</v>
      </c>
      <c r="K86" s="434">
        <v>6618957.7642619992</v>
      </c>
      <c r="L86" s="434">
        <v>6866778.4971346501</v>
      </c>
      <c r="M86" s="434">
        <v>7269847.9303885493</v>
      </c>
      <c r="N86" s="435">
        <v>7401174.6328754816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6.25" customHeight="1" x14ac:dyDescent="0.5">
      <c r="A95" s="893" t="s">
        <v>353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424">
        <v>10828590.810010023</v>
      </c>
      <c r="C102" s="424">
        <v>11348741.380000219</v>
      </c>
      <c r="D102" s="424">
        <v>9843823.3699971344</v>
      </c>
      <c r="E102" s="424">
        <v>12305265.099993804</v>
      </c>
      <c r="F102" s="424">
        <v>6372855.4100025147</v>
      </c>
      <c r="G102" s="424">
        <v>6305769.5099948626</v>
      </c>
      <c r="H102" s="424">
        <v>4027736.3700066395</v>
      </c>
      <c r="I102" s="424">
        <v>2943828.65001899</v>
      </c>
      <c r="J102" s="424">
        <v>3635568.660019333</v>
      </c>
      <c r="K102" s="424">
        <v>3467693.5099945283</v>
      </c>
      <c r="L102" s="425">
        <v>2371268.7200071095</v>
      </c>
      <c r="M102" s="424">
        <v>1504244.2500019781</v>
      </c>
      <c r="N102" s="552">
        <v>304943.8</v>
      </c>
    </row>
    <row r="103" spans="1:18" x14ac:dyDescent="0.25">
      <c r="A103" s="17" t="s">
        <v>162</v>
      </c>
      <c r="B103" s="424">
        <v>12628471.915498374</v>
      </c>
      <c r="C103" s="424">
        <v>15256093.365937103</v>
      </c>
      <c r="D103" s="424">
        <v>15475125.33722895</v>
      </c>
      <c r="E103" s="424">
        <v>15321170.434377341</v>
      </c>
      <c r="F103" s="424">
        <v>12409883.853527645</v>
      </c>
      <c r="G103" s="424">
        <v>12040380.872960716</v>
      </c>
      <c r="H103" s="424">
        <v>12160695.858561661</v>
      </c>
      <c r="I103" s="424">
        <v>10829562.683496809</v>
      </c>
      <c r="J103" s="424">
        <v>10891062.372987567</v>
      </c>
      <c r="K103" s="424">
        <v>11287679.941746181</v>
      </c>
      <c r="L103" s="424">
        <v>10201716.381860094</v>
      </c>
      <c r="M103" s="424">
        <v>6686298.8108016867</v>
      </c>
      <c r="N103" s="426">
        <v>7753175.4887032118</v>
      </c>
    </row>
    <row r="104" spans="1:18" x14ac:dyDescent="0.25">
      <c r="A104" s="17" t="s">
        <v>163</v>
      </c>
      <c r="B104" s="424">
        <v>6125626.3499800898</v>
      </c>
      <c r="C104" s="424">
        <v>5346427.6999539454</v>
      </c>
      <c r="D104" s="424">
        <v>5271675.9701776328</v>
      </c>
      <c r="E104" s="424">
        <v>5074179.6708225794</v>
      </c>
      <c r="F104" s="424">
        <v>4963692.1094970442</v>
      </c>
      <c r="G104" s="424">
        <v>5174393.1101783607</v>
      </c>
      <c r="H104" s="424">
        <v>5272173.410495623</v>
      </c>
      <c r="I104" s="424">
        <v>5222845.7300878679</v>
      </c>
      <c r="J104" s="424">
        <v>5157742.0207326422</v>
      </c>
      <c r="K104" s="424">
        <v>4988272.6601515189</v>
      </c>
      <c r="L104" s="424">
        <v>5475325.9107222911</v>
      </c>
      <c r="M104" s="424">
        <v>5487201.0093284417</v>
      </c>
      <c r="N104" s="426">
        <v>5466194.4804518716</v>
      </c>
    </row>
    <row r="105" spans="1:18" s="136" customFormat="1" x14ac:dyDescent="0.25">
      <c r="A105" s="133" t="s">
        <v>164</v>
      </c>
      <c r="B105" s="428">
        <v>29582689.075488489</v>
      </c>
      <c r="C105" s="428">
        <v>31951262.445891269</v>
      </c>
      <c r="D105" s="428">
        <v>30590624.677403715</v>
      </c>
      <c r="E105" s="428">
        <v>32700615.205193724</v>
      </c>
      <c r="F105" s="428">
        <v>23746431.373027202</v>
      </c>
      <c r="G105" s="428">
        <v>23520543.49313394</v>
      </c>
      <c r="H105" s="428">
        <v>21460605.639063925</v>
      </c>
      <c r="I105" s="428">
        <v>18996237.063603666</v>
      </c>
      <c r="J105" s="428">
        <v>19684373.05373954</v>
      </c>
      <c r="K105" s="428">
        <v>19743646.111892227</v>
      </c>
      <c r="L105" s="428">
        <v>18048311.012589492</v>
      </c>
      <c r="M105" s="428">
        <v>13677744.070132107</v>
      </c>
      <c r="N105" s="429">
        <v>13524313.769155083</v>
      </c>
      <c r="P105" s="19"/>
      <c r="Q105" s="19"/>
      <c r="R105" s="19"/>
    </row>
    <row r="106" spans="1:18" ht="6" customHeight="1" x14ac:dyDescent="0.25">
      <c r="A106" s="17"/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1"/>
      <c r="C107" s="43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424">
        <v>72986330.880717322</v>
      </c>
      <c r="C108" s="424">
        <v>99461497.019688353</v>
      </c>
      <c r="D108" s="424">
        <v>98036869.299913496</v>
      </c>
      <c r="E108" s="424">
        <v>98437602.590800598</v>
      </c>
      <c r="F108" s="424">
        <v>91320775.491015166</v>
      </c>
      <c r="G108" s="424">
        <v>65080723.560517199</v>
      </c>
      <c r="H108" s="424">
        <v>66902704.041369207</v>
      </c>
      <c r="I108" s="424">
        <v>64504568.799629122</v>
      </c>
      <c r="J108" s="424">
        <v>73479339.299889997</v>
      </c>
      <c r="K108" s="424">
        <v>76414454.780771196</v>
      </c>
      <c r="L108" s="424">
        <v>83406036.200232908</v>
      </c>
      <c r="M108" s="424">
        <v>82546928.750036255</v>
      </c>
      <c r="N108" s="426">
        <v>87157549.870893851</v>
      </c>
    </row>
    <row r="109" spans="1:18" x14ac:dyDescent="0.25">
      <c r="A109" s="17" t="s">
        <v>167</v>
      </c>
      <c r="B109" s="424">
        <v>268800038.38905901</v>
      </c>
      <c r="C109" s="424">
        <v>337041392.28091145</v>
      </c>
      <c r="D109" s="424">
        <v>270154141.08033776</v>
      </c>
      <c r="E109" s="424">
        <v>273910515.67950261</v>
      </c>
      <c r="F109" s="424">
        <v>278299186.76035982</v>
      </c>
      <c r="G109" s="424">
        <v>302454894.16954869</v>
      </c>
      <c r="H109" s="424">
        <v>312481127.64016181</v>
      </c>
      <c r="I109" s="424">
        <v>387872488.92943692</v>
      </c>
      <c r="J109" s="424">
        <v>308111951.18936038</v>
      </c>
      <c r="K109" s="424">
        <v>281580322.47938669</v>
      </c>
      <c r="L109" s="424">
        <v>282954814.27963215</v>
      </c>
      <c r="M109" s="424">
        <v>282844043.89840251</v>
      </c>
      <c r="N109" s="426">
        <v>284340175.77945232</v>
      </c>
    </row>
    <row r="110" spans="1:18" x14ac:dyDescent="0.25">
      <c r="A110" s="17" t="s">
        <v>574</v>
      </c>
      <c r="B110" s="424">
        <v>61584467.870707296</v>
      </c>
      <c r="C110" s="424">
        <v>86619945.200584456</v>
      </c>
      <c r="D110" s="424">
        <v>74179221.230761811</v>
      </c>
      <c r="E110" s="424">
        <v>71756164.959805816</v>
      </c>
      <c r="F110" s="424">
        <v>70106698.500076249</v>
      </c>
      <c r="G110" s="424">
        <v>62090674.010196768</v>
      </c>
      <c r="H110" s="424">
        <v>67400753.910704389</v>
      </c>
      <c r="I110" s="424">
        <v>66818029.890668944</v>
      </c>
      <c r="J110" s="424">
        <v>61470590.009933002</v>
      </c>
      <c r="K110" s="424">
        <v>60933004.639718853</v>
      </c>
      <c r="L110" s="424">
        <v>67011397.100119106</v>
      </c>
      <c r="M110" s="424">
        <v>79698045.530418307</v>
      </c>
      <c r="N110" s="426">
        <v>83703936.810869902</v>
      </c>
    </row>
    <row r="111" spans="1:18" s="136" customFormat="1" x14ac:dyDescent="0.25">
      <c r="A111" s="133" t="s">
        <v>164</v>
      </c>
      <c r="B111" s="428">
        <v>403370837.14048362</v>
      </c>
      <c r="C111" s="428">
        <v>523122834.50118428</v>
      </c>
      <c r="D111" s="428">
        <v>442370231.61101311</v>
      </c>
      <c r="E111" s="428">
        <v>444104283.23010898</v>
      </c>
      <c r="F111" s="428">
        <v>439726660.75145119</v>
      </c>
      <c r="G111" s="428">
        <v>429626291.74026263</v>
      </c>
      <c r="H111" s="428">
        <v>446784585.59223539</v>
      </c>
      <c r="I111" s="428">
        <v>519195087.61973494</v>
      </c>
      <c r="J111" s="428">
        <v>443061880.49918336</v>
      </c>
      <c r="K111" s="428">
        <v>418927781.89987671</v>
      </c>
      <c r="L111" s="428">
        <v>433372247.57998419</v>
      </c>
      <c r="M111" s="428">
        <v>445089018.17885709</v>
      </c>
      <c r="N111" s="429">
        <v>455201662.46121609</v>
      </c>
      <c r="P111" s="19"/>
      <c r="Q111" s="19"/>
      <c r="R111" s="19"/>
    </row>
    <row r="112" spans="1:18" ht="6" customHeight="1" x14ac:dyDescent="0.25">
      <c r="A112" s="17"/>
      <c r="B112" s="424"/>
      <c r="C112" s="424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1"/>
      <c r="C113" s="431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424"/>
      <c r="C114" s="424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62701574.229200713</v>
      </c>
      <c r="C115" s="424">
        <v>62869456.529891662</v>
      </c>
      <c r="D115" s="424">
        <v>63438923.650615543</v>
      </c>
      <c r="E115" s="424">
        <v>60233114.199834049</v>
      </c>
      <c r="F115" s="424">
        <v>58866765.529095113</v>
      </c>
      <c r="G115" s="424">
        <v>59020524.289014578</v>
      </c>
      <c r="H115" s="424">
        <v>66089348.369393356</v>
      </c>
      <c r="I115" s="424">
        <v>70110535.970037699</v>
      </c>
      <c r="J115" s="424">
        <v>54628804.750108331</v>
      </c>
      <c r="K115" s="424">
        <v>58705867.289271526</v>
      </c>
      <c r="L115" s="424">
        <v>55348949.520400234</v>
      </c>
      <c r="M115" s="424">
        <v>53927143.118658729</v>
      </c>
      <c r="N115" s="426">
        <v>54172505.72036545</v>
      </c>
    </row>
    <row r="116" spans="1:18" ht="13.5" customHeight="1" x14ac:dyDescent="0.25">
      <c r="A116" s="17" t="s">
        <v>169</v>
      </c>
      <c r="B116" s="424">
        <v>166339174.03002596</v>
      </c>
      <c r="C116" s="424">
        <v>171014028.30000904</v>
      </c>
      <c r="D116" s="424">
        <v>170798073.98999494</v>
      </c>
      <c r="E116" s="424">
        <v>181494135.34999514</v>
      </c>
      <c r="F116" s="424">
        <v>188920897.98997578</v>
      </c>
      <c r="G116" s="424">
        <v>185798267.77998939</v>
      </c>
      <c r="H116" s="424">
        <v>205305190.56001753</v>
      </c>
      <c r="I116" s="424">
        <v>192400457.24000525</v>
      </c>
      <c r="J116" s="424">
        <v>187417482.09007701</v>
      </c>
      <c r="K116" s="424">
        <v>191530954.86999545</v>
      </c>
      <c r="L116" s="424">
        <v>199500519.78001279</v>
      </c>
      <c r="M116" s="424">
        <v>220805536.09000877</v>
      </c>
      <c r="N116" s="426">
        <v>224130367.31999972</v>
      </c>
    </row>
    <row r="117" spans="1:18" ht="13.2" customHeight="1" x14ac:dyDescent="0.25">
      <c r="A117" s="17" t="s">
        <v>170</v>
      </c>
      <c r="B117" s="424">
        <v>843818.33990141016</v>
      </c>
      <c r="C117" s="424">
        <v>831961.71981227247</v>
      </c>
      <c r="D117" s="424">
        <v>897820.96992322127</v>
      </c>
      <c r="E117" s="424">
        <v>1024480.5898738678</v>
      </c>
      <c r="F117" s="424">
        <v>1342016.1797215585</v>
      </c>
      <c r="G117" s="424">
        <v>1497722.3800053291</v>
      </c>
      <c r="H117" s="424">
        <v>1987580.3405909692</v>
      </c>
      <c r="I117" s="424">
        <v>1839020.7895245471</v>
      </c>
      <c r="J117" s="424">
        <v>2610990.5208493052</v>
      </c>
      <c r="K117" s="424">
        <v>2854268.9405933232</v>
      </c>
      <c r="L117" s="424"/>
      <c r="M117" s="424"/>
      <c r="N117" s="426"/>
    </row>
    <row r="118" spans="1:18" ht="13.5" customHeight="1" x14ac:dyDescent="0.25">
      <c r="A118" s="17" t="s">
        <v>443</v>
      </c>
      <c r="B118" s="424">
        <v>11702743.090200063</v>
      </c>
      <c r="C118" s="424">
        <v>12498624.090146497</v>
      </c>
      <c r="D118" s="424">
        <v>12407714.310237246</v>
      </c>
      <c r="E118" s="424">
        <v>12151228.219844934</v>
      </c>
      <c r="F118" s="424">
        <v>12257184.77955916</v>
      </c>
      <c r="G118" s="424">
        <v>12500864.579836665</v>
      </c>
      <c r="H118" s="424">
        <v>12458295.670606917</v>
      </c>
      <c r="I118" s="424">
        <v>12464042.920648823</v>
      </c>
      <c r="J118" s="424">
        <v>12407325.200626645</v>
      </c>
      <c r="K118" s="424">
        <v>12581544.830073103</v>
      </c>
      <c r="L118" s="424">
        <v>11755251.66984543</v>
      </c>
      <c r="M118" s="424">
        <v>13621736.110063482</v>
      </c>
      <c r="N118" s="426">
        <v>13832609.220417513</v>
      </c>
    </row>
    <row r="119" spans="1:18" ht="13.5" customHeight="1" x14ac:dyDescent="0.25">
      <c r="A119" s="17" t="s">
        <v>171</v>
      </c>
      <c r="B119" s="424">
        <v>19494144.88733574</v>
      </c>
      <c r="C119" s="424">
        <v>12250696.610048685</v>
      </c>
      <c r="D119" s="424">
        <v>10256982.712078648</v>
      </c>
      <c r="E119" s="424">
        <v>14682742.157958826</v>
      </c>
      <c r="F119" s="424">
        <v>16498475.082607782</v>
      </c>
      <c r="G119" s="424">
        <v>21625832.697775226</v>
      </c>
      <c r="H119" s="424">
        <v>22817877.329208277</v>
      </c>
      <c r="I119" s="424">
        <v>22639656.928782761</v>
      </c>
      <c r="J119" s="424">
        <v>22718497.703809872</v>
      </c>
      <c r="K119" s="424">
        <v>21092992.571907476</v>
      </c>
      <c r="L119" s="424">
        <v>19221026.217236415</v>
      </c>
      <c r="M119" s="424">
        <v>17707234.501256716</v>
      </c>
      <c r="N119" s="426">
        <v>18295581.249934927</v>
      </c>
    </row>
    <row r="120" spans="1:18" ht="13.5" customHeight="1" x14ac:dyDescent="0.25">
      <c r="A120" s="17" t="s">
        <v>172</v>
      </c>
      <c r="B120" s="424">
        <v>31851031.826245762</v>
      </c>
      <c r="C120" s="424">
        <v>30805558.273252115</v>
      </c>
      <c r="D120" s="424">
        <v>34308545.85992378</v>
      </c>
      <c r="E120" s="424">
        <v>35543391.930452213</v>
      </c>
      <c r="F120" s="424">
        <v>48488193.632365488</v>
      </c>
      <c r="G120" s="424">
        <v>48949801.925353743</v>
      </c>
      <c r="H120" s="424">
        <v>50359005.092437319</v>
      </c>
      <c r="I120" s="424">
        <v>54289248.792276405</v>
      </c>
      <c r="J120" s="424">
        <v>55369842.952168263</v>
      </c>
      <c r="K120" s="424">
        <v>53943436.439849548</v>
      </c>
      <c r="L120" s="424">
        <v>53124235.269814663</v>
      </c>
      <c r="M120" s="424">
        <v>58657102.929478876</v>
      </c>
      <c r="N120" s="426">
        <v>54858290.78999427</v>
      </c>
    </row>
    <row r="121" spans="1:18" ht="13.5" customHeight="1" x14ac:dyDescent="0.25">
      <c r="A121" s="17" t="s">
        <v>261</v>
      </c>
      <c r="B121" s="424">
        <v>21035853.160229035</v>
      </c>
      <c r="C121" s="424">
        <v>20721436.720223475</v>
      </c>
      <c r="D121" s="424">
        <v>16396622.179716183</v>
      </c>
      <c r="E121" s="424">
        <v>22688793.839271761</v>
      </c>
      <c r="F121" s="424">
        <v>23930609.720033471</v>
      </c>
      <c r="G121" s="424">
        <v>21475374.779486701</v>
      </c>
      <c r="H121" s="424">
        <v>24842210.209652361</v>
      </c>
      <c r="I121" s="424">
        <v>21529663.690304827</v>
      </c>
      <c r="J121" s="424">
        <v>22695907.549881671</v>
      </c>
      <c r="K121" s="424">
        <v>18524624.159795567</v>
      </c>
      <c r="L121" s="424">
        <v>21113416.489955727</v>
      </c>
      <c r="M121" s="424">
        <v>21512036.430374272</v>
      </c>
      <c r="N121" s="426">
        <v>17248705.759409651</v>
      </c>
    </row>
    <row r="122" spans="1:18" ht="13.5" customHeight="1" x14ac:dyDescent="0.25">
      <c r="A122" s="17" t="s">
        <v>541</v>
      </c>
      <c r="B122" s="424">
        <v>8738135.4304035585</v>
      </c>
      <c r="C122" s="424">
        <v>8593003.2495942805</v>
      </c>
      <c r="D122" s="424">
        <v>7866544.8602210432</v>
      </c>
      <c r="E122" s="424">
        <v>8686136.7589534428</v>
      </c>
      <c r="F122" s="424">
        <v>10887025.940011295</v>
      </c>
      <c r="G122" s="424">
        <v>15557272.319022518</v>
      </c>
      <c r="H122" s="424">
        <v>14688026.049596507</v>
      </c>
      <c r="I122" s="424">
        <v>14401665.340204876</v>
      </c>
      <c r="J122" s="424">
        <v>14103447.239625346</v>
      </c>
      <c r="K122" s="424">
        <v>15485864.089694414</v>
      </c>
      <c r="L122" s="424">
        <v>15002048.729511566</v>
      </c>
      <c r="M122" s="424">
        <v>11855316.650490686</v>
      </c>
      <c r="N122" s="426">
        <v>12492458.089827685</v>
      </c>
    </row>
    <row r="123" spans="1:18" ht="13.5" customHeight="1" x14ac:dyDescent="0.25">
      <c r="A123" s="17" t="s">
        <v>551</v>
      </c>
      <c r="B123" s="424">
        <v>11999382.959616626</v>
      </c>
      <c r="C123" s="424">
        <v>13538926.469910961</v>
      </c>
      <c r="D123" s="424">
        <v>13147338.839777082</v>
      </c>
      <c r="E123" s="424">
        <v>12966867.879810775</v>
      </c>
      <c r="F123" s="424">
        <v>12973738.059620492</v>
      </c>
      <c r="G123" s="424">
        <v>12882076.629710717</v>
      </c>
      <c r="H123" s="424">
        <v>12668667.659737576</v>
      </c>
      <c r="I123" s="424">
        <v>12671445.509911969</v>
      </c>
      <c r="J123" s="424">
        <v>11514588.239458684</v>
      </c>
      <c r="K123" s="424">
        <v>10191686.380214421</v>
      </c>
      <c r="L123" s="424">
        <v>12370328.340287708</v>
      </c>
      <c r="M123" s="424">
        <v>14981931.170499232</v>
      </c>
      <c r="N123" s="426">
        <v>14379283.329949502</v>
      </c>
    </row>
    <row r="124" spans="1:18" ht="13.5" customHeight="1" x14ac:dyDescent="0.25">
      <c r="A124" s="17" t="s">
        <v>584</v>
      </c>
      <c r="B124" s="424"/>
      <c r="C124" s="424"/>
      <c r="D124" s="424"/>
      <c r="E124" s="424"/>
      <c r="F124" s="424">
        <v>1817352.9599347108</v>
      </c>
      <c r="G124" s="424">
        <v>1820462.5601243831</v>
      </c>
      <c r="H124" s="424">
        <v>2120022.4798253239</v>
      </c>
      <c r="I124" s="424">
        <v>2123115.3800095422</v>
      </c>
      <c r="J124" s="424">
        <v>2084659.0502983234</v>
      </c>
      <c r="K124" s="424">
        <v>1783925.4299307223</v>
      </c>
      <c r="L124" s="424">
        <v>7419423.2605887298</v>
      </c>
      <c r="M124" s="424">
        <v>7278333.2094640033</v>
      </c>
      <c r="N124" s="426">
        <v>7475330.5296996199</v>
      </c>
    </row>
    <row r="125" spans="1:18" ht="13.5" customHeight="1" x14ac:dyDescent="0.25">
      <c r="A125" s="17" t="s">
        <v>591</v>
      </c>
      <c r="B125" s="424"/>
      <c r="C125" s="424"/>
      <c r="D125" s="424"/>
      <c r="E125" s="424"/>
      <c r="F125" s="424"/>
      <c r="G125" s="424"/>
      <c r="H125" s="424"/>
      <c r="I125" s="424">
        <v>11773207.126859972</v>
      </c>
      <c r="J125" s="424">
        <v>11544838.763107896</v>
      </c>
      <c r="K125" s="424">
        <v>11393518.962906688</v>
      </c>
      <c r="L125" s="424">
        <v>11088670.490422595</v>
      </c>
      <c r="M125" s="424">
        <v>10462800.2069031</v>
      </c>
      <c r="N125" s="426">
        <v>9780138.6948826071</v>
      </c>
    </row>
    <row r="126" spans="1:18" s="136" customFormat="1" ht="13.5" customHeight="1" x14ac:dyDescent="0.25">
      <c r="A126" s="133" t="s">
        <v>164</v>
      </c>
      <c r="B126" s="428">
        <v>334705857.95315886</v>
      </c>
      <c r="C126" s="428">
        <v>333123691.96288902</v>
      </c>
      <c r="D126" s="428">
        <v>329518567.37248766</v>
      </c>
      <c r="E126" s="428">
        <v>349470890.92599505</v>
      </c>
      <c r="F126" s="428">
        <v>375982259.87292486</v>
      </c>
      <c r="G126" s="428">
        <v>381128199.94031936</v>
      </c>
      <c r="H126" s="428">
        <v>413336223.76106608</v>
      </c>
      <c r="I126" s="428">
        <v>416242059.68856663</v>
      </c>
      <c r="J126" s="428">
        <v>397096384.06001139</v>
      </c>
      <c r="K126" s="428">
        <v>398088683.96423233</v>
      </c>
      <c r="L126" s="428">
        <v>405943869.76807582</v>
      </c>
      <c r="M126" s="428">
        <v>430809170.41719788</v>
      </c>
      <c r="N126" s="429">
        <v>426665270.70448095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8">
        <v>767659384.16913104</v>
      </c>
      <c r="C127" s="428">
        <v>888197788.90996456</v>
      </c>
      <c r="D127" s="428">
        <v>802479423.66090441</v>
      </c>
      <c r="E127" s="428">
        <v>826275789.36129773</v>
      </c>
      <c r="F127" s="428">
        <v>839455351.99740326</v>
      </c>
      <c r="G127" s="428">
        <v>834275035.17371595</v>
      </c>
      <c r="H127" s="428">
        <v>881581414.99236536</v>
      </c>
      <c r="I127" s="428">
        <v>954433384.37190533</v>
      </c>
      <c r="J127" s="428">
        <v>859842637.61293435</v>
      </c>
      <c r="K127" s="428">
        <v>836760111.97600126</v>
      </c>
      <c r="L127" s="428">
        <v>857364428.36064959</v>
      </c>
      <c r="M127" s="428">
        <v>889575932.66618705</v>
      </c>
      <c r="N127" s="429">
        <v>895391246.93485212</v>
      </c>
      <c r="P127" s="19"/>
      <c r="Q127" s="19"/>
      <c r="R127" s="19"/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1"/>
      <c r="C129" s="431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424">
        <v>40644994.139536165</v>
      </c>
      <c r="C130" s="424">
        <v>41272240.910100222</v>
      </c>
      <c r="D130" s="424">
        <v>41815530.489996277</v>
      </c>
      <c r="E130" s="424">
        <v>40753417.040231898</v>
      </c>
      <c r="F130" s="424">
        <v>40679829.989956543</v>
      </c>
      <c r="G130" s="424">
        <v>41152065.190488882</v>
      </c>
      <c r="H130" s="424">
        <v>41299721.77988898</v>
      </c>
      <c r="I130" s="424">
        <v>30852363.580419619</v>
      </c>
      <c r="J130" s="424">
        <v>40230249.280757308</v>
      </c>
      <c r="K130" s="424">
        <v>39345244.400009565</v>
      </c>
      <c r="L130" s="424">
        <v>38006448.08995679</v>
      </c>
      <c r="M130" s="424">
        <v>36520406.809736177</v>
      </c>
      <c r="N130" s="426">
        <v>44493326.450231656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4">
        <v>808304378.30866718</v>
      </c>
      <c r="C132" s="434">
        <v>929470029.82006478</v>
      </c>
      <c r="D132" s="434">
        <v>844294954.15090072</v>
      </c>
      <c r="E132" s="434">
        <v>867029206.40152967</v>
      </c>
      <c r="F132" s="434">
        <v>880135181.98735976</v>
      </c>
      <c r="G132" s="434">
        <v>875427100.36420488</v>
      </c>
      <c r="H132" s="434">
        <v>922881136.77225435</v>
      </c>
      <c r="I132" s="434">
        <v>985285747.95232499</v>
      </c>
      <c r="J132" s="434">
        <v>900072886.89369166</v>
      </c>
      <c r="K132" s="434">
        <v>876105356.37601078</v>
      </c>
      <c r="L132" s="434">
        <v>895370876.45060635</v>
      </c>
      <c r="M132" s="434">
        <v>926096339.47592318</v>
      </c>
      <c r="N132" s="435">
        <v>939884573.38508379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81"/>
      <c r="I4" s="281"/>
      <c r="J4" s="281"/>
      <c r="K4" s="281"/>
      <c r="L4" s="281"/>
      <c r="M4" s="281"/>
      <c r="N4" s="281"/>
      <c r="O4" s="281"/>
    </row>
    <row r="5" spans="1:15" ht="18" x14ac:dyDescent="0.35">
      <c r="A5" s="166"/>
      <c r="B5" s="166"/>
      <c r="C5" s="166"/>
      <c r="D5" s="166"/>
      <c r="E5" s="166"/>
      <c r="F5" s="166"/>
      <c r="G5" s="166"/>
      <c r="H5" s="282"/>
      <c r="I5" s="282"/>
      <c r="J5" s="282"/>
      <c r="K5" s="282"/>
      <c r="L5" s="282"/>
      <c r="M5" s="282"/>
      <c r="N5" s="282"/>
      <c r="O5" s="282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803" t="s">
        <v>222</v>
      </c>
      <c r="B9" s="803"/>
      <c r="C9" s="803"/>
      <c r="D9" s="803"/>
      <c r="E9" s="803"/>
      <c r="F9" s="803"/>
      <c r="G9" s="803"/>
      <c r="H9" s="283"/>
    </row>
    <row r="10" spans="1:15" ht="23.4" x14ac:dyDescent="0.45">
      <c r="A10" s="804" t="s">
        <v>440</v>
      </c>
      <c r="B10" s="804"/>
      <c r="C10" s="804"/>
      <c r="D10" s="804"/>
      <c r="E10" s="804"/>
      <c r="F10" s="804"/>
      <c r="G10" s="804"/>
      <c r="H10" s="284"/>
    </row>
    <row r="11" spans="1:15" ht="29.4" x14ac:dyDescent="0.55000000000000004">
      <c r="A11" s="280"/>
      <c r="B11" s="280"/>
      <c r="C11" s="280"/>
      <c r="D11" s="280"/>
      <c r="E11" s="280"/>
      <c r="F11" s="280"/>
      <c r="G11" s="280"/>
      <c r="H11" s="174"/>
    </row>
    <row r="12" spans="1:15" ht="23.4" x14ac:dyDescent="0.45">
      <c r="A12" s="805"/>
      <c r="B12" s="805"/>
      <c r="C12" s="805"/>
      <c r="D12" s="805"/>
      <c r="E12" s="805"/>
      <c r="F12" s="805"/>
      <c r="G12" s="805"/>
      <c r="H12" s="805"/>
    </row>
    <row r="13" spans="1:15" ht="33" x14ac:dyDescent="0.6">
      <c r="A13" s="806" t="s">
        <v>26</v>
      </c>
      <c r="B13" s="806"/>
      <c r="C13" s="806"/>
      <c r="D13" s="806"/>
      <c r="E13" s="806"/>
      <c r="F13" s="806"/>
      <c r="G13" s="806"/>
    </row>
    <row r="15" spans="1:15" ht="29.4" x14ac:dyDescent="0.55000000000000004">
      <c r="A15" s="807" t="s">
        <v>27</v>
      </c>
      <c r="B15" s="807"/>
      <c r="C15" s="807"/>
      <c r="D15" s="807"/>
      <c r="E15" s="807"/>
      <c r="F15" s="807"/>
      <c r="G15" s="807"/>
      <c r="H15" s="174"/>
    </row>
    <row r="16" spans="1:15" ht="12.75" customHeight="1" x14ac:dyDescent="0.55000000000000004">
      <c r="A16" s="171"/>
      <c r="B16" s="171"/>
      <c r="C16" s="171"/>
      <c r="D16" s="171"/>
      <c r="E16" s="171"/>
      <c r="F16" s="171"/>
      <c r="G16" s="171"/>
      <c r="H16" s="171"/>
    </row>
    <row r="17" spans="1:8" ht="29.4" x14ac:dyDescent="0.55000000000000004">
      <c r="A17" s="798">
        <v>45535</v>
      </c>
      <c r="B17" s="798"/>
      <c r="C17" s="798"/>
      <c r="D17" s="798"/>
      <c r="E17" s="798"/>
      <c r="F17" s="798"/>
      <c r="G17" s="798"/>
      <c r="H17" s="174"/>
    </row>
    <row r="18" spans="1:8" ht="28.8" x14ac:dyDescent="0.55000000000000004">
      <c r="A18" s="171"/>
      <c r="B18" s="171"/>
      <c r="C18" s="171"/>
      <c r="D18" s="171"/>
      <c r="E18" s="171"/>
      <c r="F18" s="171"/>
      <c r="G18" s="171"/>
      <c r="H18" s="171"/>
    </row>
    <row r="19" spans="1:8" ht="29.4" x14ac:dyDescent="0.55000000000000004">
      <c r="A19" s="809" t="s">
        <v>248</v>
      </c>
      <c r="B19" s="810"/>
      <c r="C19" s="810"/>
      <c r="D19" s="810"/>
      <c r="E19" s="810"/>
      <c r="F19" s="810"/>
      <c r="G19" s="810"/>
      <c r="H19" s="175"/>
    </row>
    <row r="20" spans="1:8" ht="29.4" x14ac:dyDescent="0.55000000000000004">
      <c r="A20" s="810"/>
      <c r="B20" s="810"/>
      <c r="C20" s="810"/>
      <c r="D20" s="810"/>
      <c r="E20" s="810"/>
      <c r="F20" s="810"/>
      <c r="G20" s="810"/>
      <c r="H20" s="175"/>
    </row>
    <row r="21" spans="1:8" ht="29.4" x14ac:dyDescent="0.55000000000000004">
      <c r="A21" s="172"/>
      <c r="B21" s="172"/>
      <c r="C21" s="172"/>
      <c r="D21" s="172"/>
      <c r="E21" s="172"/>
      <c r="F21" s="172"/>
      <c r="G21" s="172"/>
      <c r="H21" s="175"/>
    </row>
    <row r="22" spans="1:8" ht="29.4" x14ac:dyDescent="0.55000000000000004">
      <c r="A22" s="172"/>
      <c r="B22" s="172"/>
      <c r="C22" s="172"/>
      <c r="D22" s="172"/>
      <c r="E22" s="172"/>
      <c r="F22" s="172"/>
      <c r="G22" s="172"/>
      <c r="H22" s="175"/>
    </row>
    <row r="23" spans="1:8" ht="28.8" x14ac:dyDescent="0.55000000000000004">
      <c r="A23" s="171"/>
      <c r="B23" s="171"/>
      <c r="C23" s="171"/>
      <c r="D23" s="171"/>
      <c r="E23" s="171"/>
      <c r="F23" s="171"/>
      <c r="G23" s="171"/>
      <c r="H23" s="171"/>
    </row>
    <row r="25" spans="1:8" ht="28.8" x14ac:dyDescent="0.55000000000000004">
      <c r="A25" s="799"/>
      <c r="B25" s="799"/>
      <c r="C25" s="799"/>
      <c r="D25" s="799"/>
      <c r="E25" s="799"/>
      <c r="F25" s="799"/>
      <c r="G25" s="799"/>
      <c r="H25" s="799"/>
    </row>
    <row r="26" spans="1:8" ht="28.8" x14ac:dyDescent="0.55000000000000004">
      <c r="A26" s="173"/>
      <c r="B26" s="173"/>
      <c r="C26" s="173"/>
      <c r="D26" s="173"/>
      <c r="E26" s="173"/>
      <c r="F26" s="173"/>
      <c r="G26" s="173"/>
      <c r="H26" s="173"/>
    </row>
    <row r="27" spans="1:8" ht="28.8" x14ac:dyDescent="0.55000000000000004">
      <c r="A27" s="173"/>
      <c r="B27" s="173"/>
      <c r="C27" s="173"/>
      <c r="D27" s="173"/>
      <c r="E27" s="173"/>
      <c r="F27" s="173"/>
      <c r="G27" s="173"/>
      <c r="H27" s="173"/>
    </row>
    <row r="28" spans="1:8" x14ac:dyDescent="0.3">
      <c r="A28" s="159"/>
      <c r="B28" s="159"/>
      <c r="C28" s="159"/>
      <c r="D28" s="159"/>
      <c r="E28" s="159"/>
      <c r="F28" s="159"/>
      <c r="G28" s="159"/>
    </row>
    <row r="29" spans="1:8" x14ac:dyDescent="0.3">
      <c r="A29" s="159"/>
      <c r="B29" s="159"/>
      <c r="C29" s="159"/>
      <c r="D29" s="159"/>
      <c r="E29" s="159"/>
      <c r="F29" s="159"/>
      <c r="G29" s="159"/>
    </row>
    <row r="30" spans="1:8" x14ac:dyDescent="0.3">
      <c r="A30" s="808" t="s">
        <v>252</v>
      </c>
      <c r="B30" s="808"/>
      <c r="C30" s="808"/>
      <c r="D30" s="808"/>
      <c r="E30" s="808"/>
      <c r="F30" s="808"/>
      <c r="G30" s="808"/>
    </row>
    <row r="31" spans="1:8" x14ac:dyDescent="0.3">
      <c r="A31" s="808"/>
      <c r="B31" s="808"/>
      <c r="C31" s="808"/>
      <c r="D31" s="808"/>
      <c r="E31" s="808"/>
      <c r="F31" s="808"/>
      <c r="G31" s="808"/>
      <c r="H31" s="285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354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5869.8413570000002</v>
      </c>
      <c r="C11" s="358">
        <v>2474.3232159999998</v>
      </c>
      <c r="D11" s="424">
        <v>6019.1696309999998</v>
      </c>
      <c r="E11" s="424">
        <v>5834.2270749999998</v>
      </c>
      <c r="F11" s="424">
        <v>3971.4599170000001</v>
      </c>
      <c r="G11" s="424">
        <v>3970.5153970000001</v>
      </c>
      <c r="H11" s="424">
        <v>6395.9376039999997</v>
      </c>
      <c r="I11" s="424">
        <v>6399.3567830000002</v>
      </c>
      <c r="J11" s="424">
        <v>5695.5597959999996</v>
      </c>
      <c r="K11" s="424">
        <v>5609.7985790000002</v>
      </c>
      <c r="L11" s="424">
        <v>7542.03244</v>
      </c>
      <c r="M11" s="424">
        <v>7542.4954539999999</v>
      </c>
      <c r="N11" s="426">
        <v>6828.6252059999997</v>
      </c>
    </row>
    <row r="12" spans="1:18" x14ac:dyDescent="0.25">
      <c r="A12" s="17" t="s">
        <v>163</v>
      </c>
      <c r="B12" s="358">
        <v>15391.484793</v>
      </c>
      <c r="C12" s="358">
        <v>15596.009754999999</v>
      </c>
      <c r="D12" s="424">
        <v>15669.609205000001</v>
      </c>
      <c r="E12" s="424">
        <v>15574.144047</v>
      </c>
      <c r="F12" s="424">
        <v>15015.819459</v>
      </c>
      <c r="G12" s="424">
        <v>14968.500102</v>
      </c>
      <c r="H12" s="424">
        <v>14816.863534</v>
      </c>
      <c r="I12" s="424">
        <v>13983.778272</v>
      </c>
      <c r="J12" s="424">
        <v>14759.212865</v>
      </c>
      <c r="K12" s="424">
        <v>14755.709852</v>
      </c>
      <c r="L12" s="424">
        <v>13309.648793</v>
      </c>
      <c r="M12" s="424">
        <v>12950.515273000001</v>
      </c>
      <c r="N12" s="426">
        <v>13230.024310999999</v>
      </c>
    </row>
    <row r="13" spans="1:18" s="136" customFormat="1" x14ac:dyDescent="0.25">
      <c r="A13" s="133" t="s">
        <v>164</v>
      </c>
      <c r="B13" s="427">
        <v>21261.326150000001</v>
      </c>
      <c r="C13" s="427">
        <v>18070.332971</v>
      </c>
      <c r="D13" s="428">
        <v>21688.778836000001</v>
      </c>
      <c r="E13" s="428">
        <v>21408.371122</v>
      </c>
      <c r="F13" s="428">
        <v>18987.279375999999</v>
      </c>
      <c r="G13" s="428">
        <v>18939.015499000001</v>
      </c>
      <c r="H13" s="428">
        <v>21212.801137999999</v>
      </c>
      <c r="I13" s="428">
        <v>20383.135054999999</v>
      </c>
      <c r="J13" s="428">
        <v>20454.772660999999</v>
      </c>
      <c r="K13" s="428">
        <v>20365.508431000002</v>
      </c>
      <c r="L13" s="428">
        <v>20851.681232999999</v>
      </c>
      <c r="M13" s="428">
        <v>20493.010727000001</v>
      </c>
      <c r="N13" s="429">
        <v>20058.649516999998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716561.53007800004</v>
      </c>
      <c r="C16" s="358">
        <v>741613.08135600004</v>
      </c>
      <c r="D16" s="424">
        <v>748537.29787999997</v>
      </c>
      <c r="E16" s="424">
        <v>762016.457742</v>
      </c>
      <c r="F16" s="424">
        <v>782259.78718700004</v>
      </c>
      <c r="G16" s="424">
        <v>729790.91762356006</v>
      </c>
      <c r="H16" s="424">
        <v>664438.30531700002</v>
      </c>
      <c r="I16" s="424">
        <v>665940.59907</v>
      </c>
      <c r="J16" s="424">
        <v>673175.44055599999</v>
      </c>
      <c r="K16" s="424">
        <v>653528.29665000003</v>
      </c>
      <c r="L16" s="424">
        <v>655092.45359799999</v>
      </c>
      <c r="M16" s="424">
        <v>631717.10924459994</v>
      </c>
      <c r="N16" s="426">
        <v>619153.75680700003</v>
      </c>
    </row>
    <row r="17" spans="1:18" x14ac:dyDescent="0.25">
      <c r="A17" s="17" t="s">
        <v>167</v>
      </c>
      <c r="B17" s="358">
        <v>706492.07319699996</v>
      </c>
      <c r="C17" s="358">
        <v>716679.00537000003</v>
      </c>
      <c r="D17" s="424">
        <v>762304.50714999996</v>
      </c>
      <c r="E17" s="424">
        <v>761752.37179</v>
      </c>
      <c r="F17" s="424">
        <v>715930.23812500003</v>
      </c>
      <c r="G17" s="424">
        <v>706980.17156699998</v>
      </c>
      <c r="H17" s="424">
        <v>715374.46381500002</v>
      </c>
      <c r="I17" s="424">
        <v>703369.66909600003</v>
      </c>
      <c r="J17" s="424">
        <v>704944.27749899996</v>
      </c>
      <c r="K17" s="424">
        <v>704861.52632499998</v>
      </c>
      <c r="L17" s="424">
        <v>730565.59672499995</v>
      </c>
      <c r="M17" s="424">
        <v>748200.461488</v>
      </c>
      <c r="N17" s="426">
        <v>760179.47566999996</v>
      </c>
    </row>
    <row r="18" spans="1:18" x14ac:dyDescent="0.25">
      <c r="A18" s="17" t="s">
        <v>574</v>
      </c>
      <c r="B18" s="358">
        <v>380083.931919</v>
      </c>
      <c r="C18" s="358">
        <v>384625.007056</v>
      </c>
      <c r="D18" s="424">
        <v>395201.956465</v>
      </c>
      <c r="E18" s="424">
        <v>391513.24194099999</v>
      </c>
      <c r="F18" s="424">
        <v>387619.46925800003</v>
      </c>
      <c r="G18" s="424">
        <v>379977.33938600001</v>
      </c>
      <c r="H18" s="424">
        <v>371094.19453600002</v>
      </c>
      <c r="I18" s="424">
        <v>336221.598436</v>
      </c>
      <c r="J18" s="424">
        <v>380461.63703400001</v>
      </c>
      <c r="K18" s="424">
        <v>462705.15928800002</v>
      </c>
      <c r="L18" s="424">
        <v>497349.77396299999</v>
      </c>
      <c r="M18" s="424">
        <v>493636.03566499997</v>
      </c>
      <c r="N18" s="426">
        <v>442090.169138</v>
      </c>
    </row>
    <row r="19" spans="1:18" s="136" customFormat="1" x14ac:dyDescent="0.25">
      <c r="A19" s="133" t="s">
        <v>164</v>
      </c>
      <c r="B19" s="427">
        <v>1803137.5351940002</v>
      </c>
      <c r="C19" s="427">
        <v>1842917.093782</v>
      </c>
      <c r="D19" s="428">
        <v>1906043.761495</v>
      </c>
      <c r="E19" s="428">
        <v>1915282.0714730001</v>
      </c>
      <c r="F19" s="428">
        <v>1885809.4945700001</v>
      </c>
      <c r="G19" s="428">
        <v>1816748.42857656</v>
      </c>
      <c r="H19" s="428">
        <v>1750906.963668</v>
      </c>
      <c r="I19" s="428">
        <v>1705531.8666020001</v>
      </c>
      <c r="J19" s="428">
        <v>1758581.355089</v>
      </c>
      <c r="K19" s="428">
        <v>1821094.982263</v>
      </c>
      <c r="L19" s="428">
        <v>1883007.8242859999</v>
      </c>
      <c r="M19" s="428">
        <v>1873553.6063975999</v>
      </c>
      <c r="N19" s="429">
        <v>1821423.4016149999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504901.031112</v>
      </c>
      <c r="C23" s="424">
        <v>529648.17541499995</v>
      </c>
      <c r="D23" s="424">
        <v>535077.31597600004</v>
      </c>
      <c r="E23" s="424">
        <v>556415.964913</v>
      </c>
      <c r="F23" s="424">
        <v>554539.88286200003</v>
      </c>
      <c r="G23" s="424">
        <v>530906.82265800005</v>
      </c>
      <c r="H23" s="424">
        <v>527245.22037400003</v>
      </c>
      <c r="I23" s="424">
        <v>543854.87840499997</v>
      </c>
      <c r="J23" s="424">
        <v>554826.65586099995</v>
      </c>
      <c r="K23" s="424">
        <v>524858.68648300006</v>
      </c>
      <c r="L23" s="424">
        <v>528791.14079199999</v>
      </c>
      <c r="M23" s="424">
        <v>510396.38413399999</v>
      </c>
      <c r="N23" s="426">
        <v>493640.33488600003</v>
      </c>
    </row>
    <row r="24" spans="1:18" ht="13.5" customHeight="1" x14ac:dyDescent="0.25">
      <c r="A24" s="17" t="s">
        <v>169</v>
      </c>
      <c r="B24" s="358">
        <v>1217581.73159041</v>
      </c>
      <c r="C24" s="358">
        <v>1299277.20796257</v>
      </c>
      <c r="D24" s="424">
        <v>1397099.3516073301</v>
      </c>
      <c r="E24" s="424">
        <v>1416437.0593445201</v>
      </c>
      <c r="F24" s="424">
        <v>1439157.4889996499</v>
      </c>
      <c r="G24" s="424">
        <v>1339284.0769210199</v>
      </c>
      <c r="H24" s="424">
        <v>1408503.95520819</v>
      </c>
      <c r="I24" s="424">
        <v>1362973.17812171</v>
      </c>
      <c r="J24" s="424">
        <v>1282090.8061891999</v>
      </c>
      <c r="K24" s="424">
        <v>1307433.3895971698</v>
      </c>
      <c r="L24" s="424">
        <v>1310424.84025506</v>
      </c>
      <c r="M24" s="424">
        <v>1349594.68255432</v>
      </c>
      <c r="N24" s="426">
        <v>1431732.11074402</v>
      </c>
    </row>
    <row r="25" spans="1:18" ht="13.5" customHeight="1" x14ac:dyDescent="0.25">
      <c r="A25" s="17" t="s">
        <v>170</v>
      </c>
      <c r="B25" s="358">
        <v>95061.184319000007</v>
      </c>
      <c r="C25" s="358">
        <v>93964.978673000005</v>
      </c>
      <c r="D25" s="424">
        <v>90198.543002000006</v>
      </c>
      <c r="E25" s="424">
        <v>89764.286615999998</v>
      </c>
      <c r="F25" s="424">
        <v>86574.901874999996</v>
      </c>
      <c r="G25" s="424">
        <v>85154.690182000006</v>
      </c>
      <c r="H25" s="424">
        <v>81414.044087000002</v>
      </c>
      <c r="I25" s="424">
        <v>78473.517259999993</v>
      </c>
      <c r="J25" s="424">
        <v>77900.323789000002</v>
      </c>
      <c r="K25" s="424">
        <v>66907.857365000003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159968.22064799999</v>
      </c>
      <c r="C26" s="358">
        <v>165452.89113800001</v>
      </c>
      <c r="D26" s="424">
        <v>163520.48960500001</v>
      </c>
      <c r="E26" s="424">
        <v>165595.98574100001</v>
      </c>
      <c r="F26" s="424">
        <v>183712.43851899999</v>
      </c>
      <c r="G26" s="424">
        <v>168529.93206200001</v>
      </c>
      <c r="H26" s="424">
        <v>143420.70431599999</v>
      </c>
      <c r="I26" s="424">
        <v>128609.33351</v>
      </c>
      <c r="J26" s="424">
        <v>132855.99735699999</v>
      </c>
      <c r="K26" s="424">
        <v>130337.914682</v>
      </c>
      <c r="L26" s="424">
        <v>124830.69441700001</v>
      </c>
      <c r="M26" s="424">
        <v>121317.09423</v>
      </c>
      <c r="N26" s="426">
        <v>119011.488973</v>
      </c>
    </row>
    <row r="27" spans="1:18" ht="13.5" customHeight="1" x14ac:dyDescent="0.25">
      <c r="A27" s="17" t="s">
        <v>171</v>
      </c>
      <c r="B27" s="358">
        <v>240162.75263199999</v>
      </c>
      <c r="C27" s="358">
        <v>249544.693249</v>
      </c>
      <c r="D27" s="424">
        <v>254643.32669099999</v>
      </c>
      <c r="E27" s="424">
        <v>258752.09390899999</v>
      </c>
      <c r="F27" s="424">
        <v>230680.13935700001</v>
      </c>
      <c r="G27" s="424">
        <v>228711.39173599999</v>
      </c>
      <c r="H27" s="424">
        <v>224776.73079</v>
      </c>
      <c r="I27" s="424">
        <v>243154.466973</v>
      </c>
      <c r="J27" s="424">
        <v>234974.13959599999</v>
      </c>
      <c r="K27" s="424">
        <v>229320.961178</v>
      </c>
      <c r="L27" s="424">
        <v>255008.32939699999</v>
      </c>
      <c r="M27" s="424">
        <v>258097.929539</v>
      </c>
      <c r="N27" s="426">
        <v>258870.12838499999</v>
      </c>
    </row>
    <row r="28" spans="1:18" ht="13.5" customHeight="1" x14ac:dyDescent="0.25">
      <c r="A28" s="17" t="s">
        <v>172</v>
      </c>
      <c r="B28" s="358">
        <v>183510.73166200001</v>
      </c>
      <c r="C28" s="358">
        <v>181440.44476799999</v>
      </c>
      <c r="D28" s="424">
        <v>179145.17645599999</v>
      </c>
      <c r="E28" s="424">
        <v>178167.64383399999</v>
      </c>
      <c r="F28" s="424">
        <v>176782.80712499999</v>
      </c>
      <c r="G28" s="424">
        <v>149247.152496</v>
      </c>
      <c r="H28" s="424">
        <v>145028.46994800001</v>
      </c>
      <c r="I28" s="424">
        <v>136349.283945</v>
      </c>
      <c r="J28" s="424">
        <v>131560.16801699999</v>
      </c>
      <c r="K28" s="424">
        <v>136974.265686</v>
      </c>
      <c r="L28" s="424">
        <v>146314.368831</v>
      </c>
      <c r="M28" s="424">
        <v>143679.45010399999</v>
      </c>
      <c r="N28" s="426">
        <v>153952.99567400001</v>
      </c>
    </row>
    <row r="29" spans="1:18" ht="13.5" customHeight="1" x14ac:dyDescent="0.25">
      <c r="A29" s="17" t="s">
        <v>261</v>
      </c>
      <c r="B29" s="358">
        <v>41308.008072999997</v>
      </c>
      <c r="C29" s="358">
        <v>74135.086444</v>
      </c>
      <c r="D29" s="424">
        <v>78539.337230999998</v>
      </c>
      <c r="E29" s="424">
        <v>84145.469760000007</v>
      </c>
      <c r="F29" s="424">
        <v>84837.366750000001</v>
      </c>
      <c r="G29" s="424">
        <v>87583.944654999999</v>
      </c>
      <c r="H29" s="424">
        <v>80576.969612000001</v>
      </c>
      <c r="I29" s="424">
        <v>88344.628643999997</v>
      </c>
      <c r="J29" s="424">
        <v>87753.489757000003</v>
      </c>
      <c r="K29" s="424">
        <v>87866.507870999994</v>
      </c>
      <c r="L29" s="424">
        <v>86924.098196000006</v>
      </c>
      <c r="M29" s="424">
        <v>92901.053371999995</v>
      </c>
      <c r="N29" s="426">
        <v>99917.141279000003</v>
      </c>
    </row>
    <row r="30" spans="1:18" ht="13.5" customHeight="1" x14ac:dyDescent="0.25">
      <c r="A30" s="17" t="s">
        <v>541</v>
      </c>
      <c r="B30" s="358">
        <v>137262.05577000001</v>
      </c>
      <c r="C30" s="358">
        <v>121786.181383</v>
      </c>
      <c r="D30" s="424">
        <v>114827.41865000001</v>
      </c>
      <c r="E30" s="424">
        <v>109542.36730699999</v>
      </c>
      <c r="F30" s="424">
        <v>112743.196472</v>
      </c>
      <c r="G30" s="424">
        <v>95411.950473999997</v>
      </c>
      <c r="H30" s="424">
        <v>131143.14916</v>
      </c>
      <c r="I30" s="424">
        <v>154494.71378399999</v>
      </c>
      <c r="J30" s="424">
        <v>153837.832138</v>
      </c>
      <c r="K30" s="424">
        <v>144514.198982</v>
      </c>
      <c r="L30" s="424">
        <v>134005.12338899999</v>
      </c>
      <c r="M30" s="424">
        <v>148540.178121</v>
      </c>
      <c r="N30" s="426">
        <v>129543.541769</v>
      </c>
    </row>
    <row r="31" spans="1:18" ht="13.5" customHeight="1" x14ac:dyDescent="0.25">
      <c r="A31" s="17" t="s">
        <v>551</v>
      </c>
      <c r="B31" s="358">
        <v>14766.469005999999</v>
      </c>
      <c r="C31" s="358">
        <v>9577.8176500000009</v>
      </c>
      <c r="D31" s="424">
        <v>9471.3156880000006</v>
      </c>
      <c r="E31" s="424">
        <v>9731.4251769999992</v>
      </c>
      <c r="F31" s="424">
        <v>9830.6666139999998</v>
      </c>
      <c r="G31" s="424">
        <v>10330.719808</v>
      </c>
      <c r="H31" s="424">
        <v>9902.4285159999999</v>
      </c>
      <c r="I31" s="424">
        <v>11069.705205</v>
      </c>
      <c r="J31" s="424">
        <v>11873.442198999999</v>
      </c>
      <c r="K31" s="424">
        <v>11423.070191000001</v>
      </c>
      <c r="L31" s="424">
        <v>14272.454555</v>
      </c>
      <c r="M31" s="424">
        <v>13915.529778</v>
      </c>
      <c r="N31" s="426">
        <v>34566.713735999998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57887.457963000001</v>
      </c>
      <c r="G32" s="424">
        <v>58523.386982000004</v>
      </c>
      <c r="H32" s="424">
        <v>65004.191538999999</v>
      </c>
      <c r="I32" s="424">
        <v>64643.563081</v>
      </c>
      <c r="J32" s="424">
        <v>64644.50045</v>
      </c>
      <c r="K32" s="424">
        <v>61374.439446999997</v>
      </c>
      <c r="L32" s="424">
        <v>120964.409436</v>
      </c>
      <c r="M32" s="424">
        <v>118211.60011847</v>
      </c>
      <c r="N32" s="426">
        <v>117301.534113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96979.721818999999</v>
      </c>
      <c r="J33" s="424">
        <v>102541.20664400001</v>
      </c>
      <c r="K33" s="424">
        <v>103233.19623608999</v>
      </c>
      <c r="L33" s="424">
        <v>101399.51762</v>
      </c>
      <c r="M33" s="424">
        <v>103010.91121799999</v>
      </c>
      <c r="N33" s="426">
        <v>102436.803686</v>
      </c>
    </row>
    <row r="34" spans="1:18" s="136" customFormat="1" ht="13.5" customHeight="1" x14ac:dyDescent="0.25">
      <c r="A34" s="133" t="s">
        <v>164</v>
      </c>
      <c r="B34" s="427">
        <v>2594522.1848124098</v>
      </c>
      <c r="C34" s="427">
        <v>2724827.4766825703</v>
      </c>
      <c r="D34" s="428">
        <v>2822522.2749063298</v>
      </c>
      <c r="E34" s="428">
        <v>2868552.2966015204</v>
      </c>
      <c r="F34" s="428">
        <v>2936746.3465366499</v>
      </c>
      <c r="G34" s="428">
        <v>2753684.0679740198</v>
      </c>
      <c r="H34" s="428">
        <v>2817015.8635501894</v>
      </c>
      <c r="I34" s="428">
        <v>2908946.9907477093</v>
      </c>
      <c r="J34" s="428">
        <v>2834858.5619972004</v>
      </c>
      <c r="K34" s="428">
        <v>2804244.4877182604</v>
      </c>
      <c r="L34" s="428">
        <v>2822934.9768880601</v>
      </c>
      <c r="M34" s="428">
        <v>2859664.8131687897</v>
      </c>
      <c r="N34" s="429">
        <v>2940972.7932450203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4418921.0461564101</v>
      </c>
      <c r="C35" s="427">
        <v>4585814.9034355702</v>
      </c>
      <c r="D35" s="428">
        <v>4750254.8152373303</v>
      </c>
      <c r="E35" s="428">
        <v>4805242.7391965203</v>
      </c>
      <c r="F35" s="428">
        <v>4841543.1204826497</v>
      </c>
      <c r="G35" s="428">
        <v>4589371.51204958</v>
      </c>
      <c r="H35" s="428">
        <v>4589135.6283561895</v>
      </c>
      <c r="I35" s="428">
        <v>4634861.9924047096</v>
      </c>
      <c r="J35" s="428">
        <v>4613894.6897472003</v>
      </c>
      <c r="K35" s="428">
        <v>4645704.9784122603</v>
      </c>
      <c r="L35" s="428">
        <v>4726794.4824070595</v>
      </c>
      <c r="M35" s="428">
        <v>4753711.4302933896</v>
      </c>
      <c r="N35" s="429">
        <v>4782454.8443770204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166334.18539299999</v>
      </c>
      <c r="C38" s="358">
        <v>169089.48028600001</v>
      </c>
      <c r="D38" s="424">
        <v>170576.03730200001</v>
      </c>
      <c r="E38" s="424">
        <v>174831.14396300001</v>
      </c>
      <c r="F38" s="424">
        <v>213713.50709200001</v>
      </c>
      <c r="G38" s="424">
        <v>214637.50502300001</v>
      </c>
      <c r="H38" s="424">
        <v>218257.34785799999</v>
      </c>
      <c r="I38" s="424">
        <v>218124.752396</v>
      </c>
      <c r="J38" s="424">
        <v>216065.60680400001</v>
      </c>
      <c r="K38" s="424">
        <v>218861.14690200001</v>
      </c>
      <c r="L38" s="424">
        <v>216254.65125699999</v>
      </c>
      <c r="M38" s="424">
        <v>220140.42266499999</v>
      </c>
      <c r="N38" s="426">
        <v>222397.40918399999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4585255.2315494101</v>
      </c>
      <c r="C40" s="433">
        <v>4754904.3837215705</v>
      </c>
      <c r="D40" s="434">
        <v>4920830.8525393307</v>
      </c>
      <c r="E40" s="434">
        <v>4980073.8831595201</v>
      </c>
      <c r="F40" s="434">
        <v>5055256.6275746496</v>
      </c>
      <c r="G40" s="434">
        <v>4804009.0170725798</v>
      </c>
      <c r="H40" s="434">
        <v>4807392.9762141891</v>
      </c>
      <c r="I40" s="434">
        <v>4852986.7448007092</v>
      </c>
      <c r="J40" s="434">
        <v>4829960.2965512006</v>
      </c>
      <c r="K40" s="434">
        <v>4864566.1253142599</v>
      </c>
      <c r="L40" s="434">
        <v>4943049.1336640595</v>
      </c>
      <c r="M40" s="434">
        <v>4973851.8529583896</v>
      </c>
      <c r="N40" s="435">
        <v>5004852.2535610199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354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641.88673500000004</v>
      </c>
      <c r="C57" s="358">
        <v>641.88673500000004</v>
      </c>
      <c r="D57" s="424">
        <v>4143.7757760000004</v>
      </c>
      <c r="E57" s="424">
        <v>3969.5708760000002</v>
      </c>
      <c r="F57" s="424">
        <v>3971.4599170000001</v>
      </c>
      <c r="G57" s="424">
        <v>3970.5153970000001</v>
      </c>
      <c r="H57" s="424">
        <v>6395.9376039999997</v>
      </c>
      <c r="I57" s="424">
        <v>6399.3567830000002</v>
      </c>
      <c r="J57" s="424">
        <v>5695.5597959999996</v>
      </c>
      <c r="K57" s="424">
        <v>5609.7985790000002</v>
      </c>
      <c r="L57" s="424">
        <v>7542.03244</v>
      </c>
      <c r="M57" s="424">
        <v>7542.4954539999999</v>
      </c>
      <c r="N57" s="426">
        <v>6828.6252059999997</v>
      </c>
    </row>
    <row r="58" spans="1:18" x14ac:dyDescent="0.25">
      <c r="A58" s="17" t="s">
        <v>163</v>
      </c>
      <c r="B58" s="358">
        <v>11700.240141</v>
      </c>
      <c r="C58" s="358">
        <v>11886.358200999999</v>
      </c>
      <c r="D58" s="424">
        <v>11859.430678999999</v>
      </c>
      <c r="E58" s="424">
        <v>11774.510464999999</v>
      </c>
      <c r="F58" s="424">
        <v>10016.790535</v>
      </c>
      <c r="G58" s="424">
        <v>9976.0082939999993</v>
      </c>
      <c r="H58" s="424">
        <v>9911.6893220000002</v>
      </c>
      <c r="I58" s="424">
        <v>9032.0356900000006</v>
      </c>
      <c r="J58" s="424">
        <v>9236.0751920000002</v>
      </c>
      <c r="K58" s="424">
        <v>9183.9166569999998</v>
      </c>
      <c r="L58" s="424">
        <v>9567.5971090000003</v>
      </c>
      <c r="M58" s="424">
        <v>9541.0247770000005</v>
      </c>
      <c r="N58" s="426">
        <v>9766.7086120000004</v>
      </c>
    </row>
    <row r="59" spans="1:18" s="136" customFormat="1" x14ac:dyDescent="0.25">
      <c r="A59" s="133" t="s">
        <v>164</v>
      </c>
      <c r="B59" s="427">
        <v>12342.126876</v>
      </c>
      <c r="C59" s="427">
        <v>12528.244935999999</v>
      </c>
      <c r="D59" s="428">
        <v>16003.206455</v>
      </c>
      <c r="E59" s="428">
        <v>15744.081340999999</v>
      </c>
      <c r="F59" s="428">
        <v>13988.250452</v>
      </c>
      <c r="G59" s="428">
        <v>13946.523690999999</v>
      </c>
      <c r="H59" s="428">
        <v>16307.626926000001</v>
      </c>
      <c r="I59" s="428">
        <v>15431.392473</v>
      </c>
      <c r="J59" s="428">
        <v>14931.634988</v>
      </c>
      <c r="K59" s="428">
        <v>14793.715236</v>
      </c>
      <c r="L59" s="428">
        <v>17109.629549000001</v>
      </c>
      <c r="M59" s="428">
        <v>17083.520231000002</v>
      </c>
      <c r="N59" s="429">
        <v>16595.333817999999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638198.31599799998</v>
      </c>
      <c r="C62" s="358">
        <v>658387.67734599998</v>
      </c>
      <c r="D62" s="424">
        <v>662576.003317</v>
      </c>
      <c r="E62" s="424">
        <v>676996.06818499998</v>
      </c>
      <c r="F62" s="424">
        <v>688303.75916899997</v>
      </c>
      <c r="G62" s="424">
        <v>641116.52077856008</v>
      </c>
      <c r="H62" s="424">
        <v>576880.51154500002</v>
      </c>
      <c r="I62" s="424">
        <v>557069.76764800004</v>
      </c>
      <c r="J62" s="424">
        <v>556561.34587600001</v>
      </c>
      <c r="K62" s="424">
        <v>536565.28836000001</v>
      </c>
      <c r="L62" s="424">
        <v>542574.43201300001</v>
      </c>
      <c r="M62" s="424">
        <v>519864.4024966</v>
      </c>
      <c r="N62" s="426">
        <v>506795.184389</v>
      </c>
    </row>
    <row r="63" spans="1:18" x14ac:dyDescent="0.25">
      <c r="A63" s="17" t="s">
        <v>167</v>
      </c>
      <c r="B63" s="358">
        <v>294138.012843</v>
      </c>
      <c r="C63" s="358">
        <v>288415.22365499998</v>
      </c>
      <c r="D63" s="424">
        <v>306606.094384</v>
      </c>
      <c r="E63" s="424">
        <v>298010.11055500002</v>
      </c>
      <c r="F63" s="424">
        <v>296888.39329799998</v>
      </c>
      <c r="G63" s="424">
        <v>289611.72623899998</v>
      </c>
      <c r="H63" s="424">
        <v>289327.32053000003</v>
      </c>
      <c r="I63" s="424">
        <v>291918.97651900002</v>
      </c>
      <c r="J63" s="424">
        <v>292956.53847899998</v>
      </c>
      <c r="K63" s="424">
        <v>280323.543251</v>
      </c>
      <c r="L63" s="424">
        <v>280628.516022</v>
      </c>
      <c r="M63" s="424">
        <v>296260.57197599998</v>
      </c>
      <c r="N63" s="426">
        <v>291765.533864</v>
      </c>
    </row>
    <row r="64" spans="1:18" x14ac:dyDescent="0.25">
      <c r="A64" s="17" t="s">
        <v>574</v>
      </c>
      <c r="B64" s="358">
        <v>343762.38693099999</v>
      </c>
      <c r="C64" s="358">
        <v>350573.99871199997</v>
      </c>
      <c r="D64" s="424">
        <v>356641.87619400001</v>
      </c>
      <c r="E64" s="424">
        <v>353294.884357</v>
      </c>
      <c r="F64" s="424">
        <v>350329.47829900001</v>
      </c>
      <c r="G64" s="424">
        <v>347850.98109000002</v>
      </c>
      <c r="H64" s="424">
        <v>338340.55046400003</v>
      </c>
      <c r="I64" s="424">
        <v>301589.18139400001</v>
      </c>
      <c r="J64" s="424">
        <v>344433.26033000002</v>
      </c>
      <c r="K64" s="424">
        <v>385194.21735300001</v>
      </c>
      <c r="L64" s="424">
        <v>419592.437232</v>
      </c>
      <c r="M64" s="424">
        <v>416747.62368900003</v>
      </c>
      <c r="N64" s="426">
        <v>406249.83076099999</v>
      </c>
    </row>
    <row r="65" spans="1:18" s="136" customFormat="1" x14ac:dyDescent="0.25">
      <c r="A65" s="133" t="s">
        <v>164</v>
      </c>
      <c r="B65" s="427">
        <v>1276098.7157719999</v>
      </c>
      <c r="C65" s="427">
        <v>1297376.8997129998</v>
      </c>
      <c r="D65" s="428">
        <v>1325823.9738950001</v>
      </c>
      <c r="E65" s="428">
        <v>1328301.0630970001</v>
      </c>
      <c r="F65" s="428">
        <v>1335521.6307659999</v>
      </c>
      <c r="G65" s="428">
        <v>1278579.22810756</v>
      </c>
      <c r="H65" s="428">
        <v>1204548.3825390001</v>
      </c>
      <c r="I65" s="428">
        <v>1150577.9255610001</v>
      </c>
      <c r="J65" s="428">
        <v>1193951.1446849999</v>
      </c>
      <c r="K65" s="428">
        <v>1202083.0489640001</v>
      </c>
      <c r="L65" s="428">
        <v>1242795.3852669999</v>
      </c>
      <c r="M65" s="428">
        <v>1232872.5981616001</v>
      </c>
      <c r="N65" s="429">
        <v>1204810.549014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415621.03757099999</v>
      </c>
      <c r="C69" s="424">
        <v>426940.72232599999</v>
      </c>
      <c r="D69" s="424">
        <v>430484.48539699998</v>
      </c>
      <c r="E69" s="424">
        <v>460730.52689699997</v>
      </c>
      <c r="F69" s="424">
        <v>453492.60642500001</v>
      </c>
      <c r="G69" s="424">
        <v>431015.389845</v>
      </c>
      <c r="H69" s="424">
        <v>430733.98664900003</v>
      </c>
      <c r="I69" s="424">
        <v>428714.17387300002</v>
      </c>
      <c r="J69" s="424">
        <v>424952.74896699999</v>
      </c>
      <c r="K69" s="424">
        <v>396090.04454199999</v>
      </c>
      <c r="L69" s="424">
        <v>394338.22276199999</v>
      </c>
      <c r="M69" s="424">
        <v>377199.90097900003</v>
      </c>
      <c r="N69" s="426">
        <v>356305.38807500002</v>
      </c>
    </row>
    <row r="70" spans="1:18" ht="13.5" customHeight="1" x14ac:dyDescent="0.25">
      <c r="A70" s="17" t="s">
        <v>169</v>
      </c>
      <c r="B70" s="358">
        <v>836007.66294099996</v>
      </c>
      <c r="C70" s="358">
        <v>912760.77480300004</v>
      </c>
      <c r="D70" s="424">
        <v>998416.68362200004</v>
      </c>
      <c r="E70" s="424">
        <v>1026435.45004</v>
      </c>
      <c r="F70" s="424">
        <v>1050406.7036600001</v>
      </c>
      <c r="G70" s="424">
        <v>957434.60475499998</v>
      </c>
      <c r="H70" s="424">
        <v>976172.42209400004</v>
      </c>
      <c r="I70" s="424">
        <v>923190.83792099997</v>
      </c>
      <c r="J70" s="424">
        <v>887107.53924399999</v>
      </c>
      <c r="K70" s="424">
        <v>876986.45993500005</v>
      </c>
      <c r="L70" s="424">
        <v>859712.43192999996</v>
      </c>
      <c r="M70" s="424">
        <v>896863.66610399995</v>
      </c>
      <c r="N70" s="426">
        <v>896964.94590699999</v>
      </c>
    </row>
    <row r="71" spans="1:18" ht="13.5" customHeight="1" x14ac:dyDescent="0.25">
      <c r="A71" s="17" t="s">
        <v>170</v>
      </c>
      <c r="B71" s="358">
        <v>86672.177737999998</v>
      </c>
      <c r="C71" s="358">
        <v>85009.564591999995</v>
      </c>
      <c r="D71" s="424">
        <v>81552.457525000005</v>
      </c>
      <c r="E71" s="424">
        <v>81579.383340999993</v>
      </c>
      <c r="F71" s="424">
        <v>78363.527742999999</v>
      </c>
      <c r="G71" s="424">
        <v>77621.710905999993</v>
      </c>
      <c r="H71" s="424">
        <v>74858.230001999997</v>
      </c>
      <c r="I71" s="424">
        <v>72071.369816999999</v>
      </c>
      <c r="J71" s="424">
        <v>71653.934458000003</v>
      </c>
      <c r="K71" s="424">
        <v>61340.212034999997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133884.24371800001</v>
      </c>
      <c r="C72" s="358">
        <v>140326.30482200001</v>
      </c>
      <c r="D72" s="424">
        <v>137924.37996399999</v>
      </c>
      <c r="E72" s="424">
        <v>141019.341518</v>
      </c>
      <c r="F72" s="424">
        <v>159149.80972600001</v>
      </c>
      <c r="G72" s="424">
        <v>142303.327101</v>
      </c>
      <c r="H72" s="424">
        <v>118054.003048</v>
      </c>
      <c r="I72" s="424">
        <v>102566.53967899999</v>
      </c>
      <c r="J72" s="424">
        <v>100577.47968999999</v>
      </c>
      <c r="K72" s="424">
        <v>98587.508123000007</v>
      </c>
      <c r="L72" s="424">
        <v>91824.542845999997</v>
      </c>
      <c r="M72" s="424">
        <v>87852.029532</v>
      </c>
      <c r="N72" s="426">
        <v>82701.951333000005</v>
      </c>
    </row>
    <row r="73" spans="1:18" ht="13.5" customHeight="1" x14ac:dyDescent="0.25">
      <c r="A73" s="17" t="s">
        <v>171</v>
      </c>
      <c r="B73" s="358">
        <v>163455.778426</v>
      </c>
      <c r="C73" s="358">
        <v>174083.497091</v>
      </c>
      <c r="D73" s="424">
        <v>177462.030941</v>
      </c>
      <c r="E73" s="424">
        <v>180306.50818400001</v>
      </c>
      <c r="F73" s="424">
        <v>153489.94487800001</v>
      </c>
      <c r="G73" s="424">
        <v>151618.64822800001</v>
      </c>
      <c r="H73" s="424">
        <v>147886.91142799999</v>
      </c>
      <c r="I73" s="424">
        <v>166928.60494300001</v>
      </c>
      <c r="J73" s="424">
        <v>164002.321887</v>
      </c>
      <c r="K73" s="424">
        <v>159049.59467799999</v>
      </c>
      <c r="L73" s="424">
        <v>186162.210705</v>
      </c>
      <c r="M73" s="424">
        <v>189925.16372000001</v>
      </c>
      <c r="N73" s="426">
        <v>190633.12330800001</v>
      </c>
    </row>
    <row r="74" spans="1:18" ht="13.5" customHeight="1" x14ac:dyDescent="0.25">
      <c r="A74" s="17" t="s">
        <v>172</v>
      </c>
      <c r="B74" s="358">
        <v>172289.148266</v>
      </c>
      <c r="C74" s="358">
        <v>167676.61493000001</v>
      </c>
      <c r="D74" s="424">
        <v>164513.172693</v>
      </c>
      <c r="E74" s="424">
        <v>164942.54195099999</v>
      </c>
      <c r="F74" s="424">
        <v>138633.610698</v>
      </c>
      <c r="G74" s="424">
        <v>113623.98168</v>
      </c>
      <c r="H74" s="424">
        <v>108727.57911599999</v>
      </c>
      <c r="I74" s="424">
        <v>100755.72923</v>
      </c>
      <c r="J74" s="424">
        <v>101251.690626</v>
      </c>
      <c r="K74" s="424">
        <v>102239.73932199999</v>
      </c>
      <c r="L74" s="424">
        <v>115496.305329</v>
      </c>
      <c r="M74" s="424">
        <v>117912.75528300001</v>
      </c>
      <c r="N74" s="426">
        <v>125452.62910400001</v>
      </c>
    </row>
    <row r="75" spans="1:18" ht="13.5" customHeight="1" x14ac:dyDescent="0.25">
      <c r="A75" s="17" t="s">
        <v>261</v>
      </c>
      <c r="B75" s="358">
        <v>31789.712018999999</v>
      </c>
      <c r="C75" s="358">
        <v>64387.641087999997</v>
      </c>
      <c r="D75" s="424">
        <v>68456.996094000002</v>
      </c>
      <c r="E75" s="424">
        <v>69844.120922000002</v>
      </c>
      <c r="F75" s="424">
        <v>71333.238012000002</v>
      </c>
      <c r="G75" s="424">
        <v>70741.827453999998</v>
      </c>
      <c r="H75" s="424">
        <v>63178.785098</v>
      </c>
      <c r="I75" s="424">
        <v>71032.196385999996</v>
      </c>
      <c r="J75" s="424">
        <v>70847.546969999996</v>
      </c>
      <c r="K75" s="424">
        <v>70801.220415999996</v>
      </c>
      <c r="L75" s="424">
        <v>70150.047749999998</v>
      </c>
      <c r="M75" s="424">
        <v>75630.344414000007</v>
      </c>
      <c r="N75" s="426">
        <v>82843.957104000001</v>
      </c>
    </row>
    <row r="76" spans="1:18" ht="13.5" customHeight="1" x14ac:dyDescent="0.25">
      <c r="A76" s="17" t="s">
        <v>541</v>
      </c>
      <c r="B76" s="358">
        <v>121229.74090800001</v>
      </c>
      <c r="C76" s="358">
        <v>105676.875273</v>
      </c>
      <c r="D76" s="424">
        <v>98441.313129000002</v>
      </c>
      <c r="E76" s="424">
        <v>93161.290584000002</v>
      </c>
      <c r="F76" s="424">
        <v>95528.041433999999</v>
      </c>
      <c r="G76" s="424">
        <v>78618.766763000007</v>
      </c>
      <c r="H76" s="424">
        <v>116978.581921</v>
      </c>
      <c r="I76" s="424">
        <v>140794.746006</v>
      </c>
      <c r="J76" s="424">
        <v>140556.09392799999</v>
      </c>
      <c r="K76" s="424">
        <v>125336.84692500001</v>
      </c>
      <c r="L76" s="424">
        <v>114721.583183</v>
      </c>
      <c r="M76" s="424">
        <v>129122.079969</v>
      </c>
      <c r="N76" s="426">
        <v>104951.279604</v>
      </c>
    </row>
    <row r="77" spans="1:18" ht="13.5" customHeight="1" x14ac:dyDescent="0.25">
      <c r="A77" s="17" t="s">
        <v>551</v>
      </c>
      <c r="B77" s="358">
        <v>14272.912778</v>
      </c>
      <c r="C77" s="358">
        <v>9123.811205</v>
      </c>
      <c r="D77" s="424">
        <v>9040.3127629999999</v>
      </c>
      <c r="E77" s="424">
        <v>9491.3884300000009</v>
      </c>
      <c r="F77" s="424">
        <v>9602.5426989999996</v>
      </c>
      <c r="G77" s="424">
        <v>9548.5954870000005</v>
      </c>
      <c r="H77" s="424">
        <v>9122.0494729999991</v>
      </c>
      <c r="I77" s="424">
        <v>10174.90113</v>
      </c>
      <c r="J77" s="424">
        <v>11010.915024</v>
      </c>
      <c r="K77" s="424">
        <v>10473.949248999999</v>
      </c>
      <c r="L77" s="424">
        <v>13322.542884</v>
      </c>
      <c r="M77" s="424">
        <v>13167.123517</v>
      </c>
      <c r="N77" s="426">
        <v>33808.609960000002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57551.045878999998</v>
      </c>
      <c r="G78" s="424">
        <v>58184.308794999997</v>
      </c>
      <c r="H78" s="424">
        <v>63751.512196000003</v>
      </c>
      <c r="I78" s="424">
        <v>63366.416675</v>
      </c>
      <c r="J78" s="424">
        <v>63344.159006000002</v>
      </c>
      <c r="K78" s="424">
        <v>60063.376690999998</v>
      </c>
      <c r="L78" s="424">
        <v>68862.041706000004</v>
      </c>
      <c r="M78" s="424">
        <v>65850.139545469996</v>
      </c>
      <c r="N78" s="426">
        <v>63990.934793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75455.853455000004</v>
      </c>
      <c r="J79" s="424">
        <v>76389.748131</v>
      </c>
      <c r="K79" s="424">
        <v>76184.906046000004</v>
      </c>
      <c r="L79" s="424">
        <v>72135.881863999995</v>
      </c>
      <c r="M79" s="424">
        <v>73713.575733999998</v>
      </c>
      <c r="N79" s="426">
        <v>72873.613679000002</v>
      </c>
    </row>
    <row r="80" spans="1:18" s="136" customFormat="1" ht="13.5" customHeight="1" x14ac:dyDescent="0.25">
      <c r="A80" s="133" t="s">
        <v>164</v>
      </c>
      <c r="B80" s="427">
        <v>1975222.4143649996</v>
      </c>
      <c r="C80" s="427">
        <v>2085985.8061299999</v>
      </c>
      <c r="D80" s="428">
        <v>2166291.832128</v>
      </c>
      <c r="E80" s="428">
        <v>2227510.5518669994</v>
      </c>
      <c r="F80" s="428">
        <v>2267551.0711539998</v>
      </c>
      <c r="G80" s="428">
        <v>2090711.1610139997</v>
      </c>
      <c r="H80" s="428">
        <v>2109464.0610250002</v>
      </c>
      <c r="I80" s="428">
        <v>2155051.3691149997</v>
      </c>
      <c r="J80" s="428">
        <v>2111694.177931</v>
      </c>
      <c r="K80" s="428">
        <v>2037153.8579620004</v>
      </c>
      <c r="L80" s="428">
        <v>1986725.8109590001</v>
      </c>
      <c r="M80" s="428">
        <v>2027236.7787974698</v>
      </c>
      <c r="N80" s="429">
        <v>2010526.4328670003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3263663.2570129996</v>
      </c>
      <c r="C81" s="427">
        <v>3395890.9507789998</v>
      </c>
      <c r="D81" s="428">
        <v>3508119.012478</v>
      </c>
      <c r="E81" s="428">
        <v>3571555.6963049993</v>
      </c>
      <c r="F81" s="428">
        <v>3617060.9523719996</v>
      </c>
      <c r="G81" s="428">
        <v>3383236.9128125599</v>
      </c>
      <c r="H81" s="428">
        <v>3330320.0704900003</v>
      </c>
      <c r="I81" s="428">
        <v>3321060.6871489999</v>
      </c>
      <c r="J81" s="428">
        <v>3320576.9576039999</v>
      </c>
      <c r="K81" s="428">
        <v>3254030.6221620003</v>
      </c>
      <c r="L81" s="428">
        <v>3246630.8257750003</v>
      </c>
      <c r="M81" s="428">
        <v>3277192.8971900698</v>
      </c>
      <c r="N81" s="429">
        <v>3231932.3156990004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161705.653464</v>
      </c>
      <c r="C84" s="358">
        <v>164520.06180699999</v>
      </c>
      <c r="D84" s="424">
        <v>165885.149516</v>
      </c>
      <c r="E84" s="424">
        <v>170148.73665100001</v>
      </c>
      <c r="F84" s="424">
        <v>180003.249805</v>
      </c>
      <c r="G84" s="424">
        <v>180878.77212800001</v>
      </c>
      <c r="H84" s="424">
        <v>184150.04059300001</v>
      </c>
      <c r="I84" s="424">
        <v>184008.73368800001</v>
      </c>
      <c r="J84" s="424">
        <v>181232.41091100001</v>
      </c>
      <c r="K84" s="424">
        <v>183678.903227</v>
      </c>
      <c r="L84" s="424">
        <v>181563.028189</v>
      </c>
      <c r="M84" s="424">
        <v>184974.12577700001</v>
      </c>
      <c r="N84" s="426">
        <v>186494.14005099999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3425368.9104769998</v>
      </c>
      <c r="C86" s="433">
        <v>3560411.0125859999</v>
      </c>
      <c r="D86" s="434">
        <v>3674004.161994</v>
      </c>
      <c r="E86" s="434">
        <v>3741704.4329559994</v>
      </c>
      <c r="F86" s="434">
        <v>3797064.2021769998</v>
      </c>
      <c r="G86" s="434">
        <v>3564115.6849405598</v>
      </c>
      <c r="H86" s="434">
        <v>3514470.1110830004</v>
      </c>
      <c r="I86" s="434">
        <v>3505069.420837</v>
      </c>
      <c r="J86" s="434">
        <v>3501809.3685149997</v>
      </c>
      <c r="K86" s="434">
        <v>3437709.5253890003</v>
      </c>
      <c r="L86" s="434">
        <v>3428193.8539640005</v>
      </c>
      <c r="M86" s="434">
        <v>3462167.0229670699</v>
      </c>
      <c r="N86" s="435">
        <v>3418426.4557500002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354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717859.39582847024</v>
      </c>
      <c r="C103" s="358">
        <v>251167.33203758937</v>
      </c>
      <c r="D103" s="424">
        <v>251116.57864926313</v>
      </c>
      <c r="E103" s="424">
        <v>251167.32835306224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506851.1200516292</v>
      </c>
      <c r="C104" s="358">
        <v>508472.3499385938</v>
      </c>
      <c r="D104" s="424">
        <v>510185.63004303566</v>
      </c>
      <c r="E104" s="424">
        <v>511806.8499830279</v>
      </c>
      <c r="F104" s="424">
        <v>686833.5800460818</v>
      </c>
      <c r="G104" s="424">
        <v>685712.14024948014</v>
      </c>
      <c r="H104" s="424">
        <v>671486.34994079359</v>
      </c>
      <c r="I104" s="424">
        <v>669278.30990331993</v>
      </c>
      <c r="J104" s="424">
        <v>736393.80993966863</v>
      </c>
      <c r="K104" s="424">
        <v>740032.45996876131</v>
      </c>
      <c r="L104" s="424">
        <v>496318.34018160065</v>
      </c>
      <c r="M104" s="424">
        <v>449607.49018232262</v>
      </c>
      <c r="N104" s="426">
        <v>450741.27999895881</v>
      </c>
    </row>
    <row r="105" spans="1:18" s="136" customFormat="1" x14ac:dyDescent="0.25">
      <c r="A105" s="133" t="s">
        <v>164</v>
      </c>
      <c r="B105" s="427">
        <v>1224710.5158800995</v>
      </c>
      <c r="C105" s="427">
        <v>759639.6819761832</v>
      </c>
      <c r="D105" s="428">
        <v>761302.20869229874</v>
      </c>
      <c r="E105" s="428">
        <v>762974.17833609018</v>
      </c>
      <c r="F105" s="428">
        <v>686833.5800460818</v>
      </c>
      <c r="G105" s="428">
        <v>685712.14024948014</v>
      </c>
      <c r="H105" s="428">
        <v>671486.34994079359</v>
      </c>
      <c r="I105" s="428">
        <v>669278.30990331993</v>
      </c>
      <c r="J105" s="428">
        <v>736393.80993966863</v>
      </c>
      <c r="K105" s="428">
        <v>740032.45996876131</v>
      </c>
      <c r="L105" s="428">
        <v>496318.34018160065</v>
      </c>
      <c r="M105" s="428">
        <v>449607.49018232262</v>
      </c>
      <c r="N105" s="429">
        <v>450741.27999895881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10760187.02953575</v>
      </c>
      <c r="C108" s="358">
        <v>11407491.009748233</v>
      </c>
      <c r="D108" s="424">
        <v>11510278.82989521</v>
      </c>
      <c r="E108" s="424">
        <v>11452161.589906195</v>
      </c>
      <c r="F108" s="424">
        <v>12908938.130103307</v>
      </c>
      <c r="G108" s="424">
        <v>12179311.010281922</v>
      </c>
      <c r="H108" s="424">
        <v>11986090.770231145</v>
      </c>
      <c r="I108" s="424">
        <v>14714998.779774094</v>
      </c>
      <c r="J108" s="424">
        <v>15548027.689743675</v>
      </c>
      <c r="K108" s="424">
        <v>15534751.510136643</v>
      </c>
      <c r="L108" s="424">
        <v>14923566.649910739</v>
      </c>
      <c r="M108" s="424">
        <v>14749950.120133029</v>
      </c>
      <c r="N108" s="426">
        <v>14623167.840335259</v>
      </c>
    </row>
    <row r="109" spans="1:18" x14ac:dyDescent="0.25">
      <c r="A109" s="17" t="s">
        <v>167</v>
      </c>
      <c r="B109" s="358">
        <v>56621041.695250392</v>
      </c>
      <c r="C109" s="358">
        <v>58701009.599516422</v>
      </c>
      <c r="D109" s="424">
        <v>61018343.429357998</v>
      </c>
      <c r="E109" s="424">
        <v>62465619.593182072</v>
      </c>
      <c r="F109" s="424">
        <v>57573583.759413168</v>
      </c>
      <c r="G109" s="424">
        <v>57325003.410092935</v>
      </c>
      <c r="H109" s="424">
        <v>58323074.529599793</v>
      </c>
      <c r="I109" s="424">
        <v>55611740.629954465</v>
      </c>
      <c r="J109" s="424">
        <v>54929867.540415317</v>
      </c>
      <c r="K109" s="424">
        <v>56386135.839779414</v>
      </c>
      <c r="L109" s="424">
        <v>59676360.440313973</v>
      </c>
      <c r="M109" s="424">
        <v>59597045.2697125</v>
      </c>
      <c r="N109" s="426">
        <v>60962822.349679835</v>
      </c>
    </row>
    <row r="110" spans="1:18" x14ac:dyDescent="0.25">
      <c r="A110" s="17" t="s">
        <v>574</v>
      </c>
      <c r="B110" s="358">
        <v>4987373.4999382095</v>
      </c>
      <c r="C110" s="358">
        <v>4667283.69994298</v>
      </c>
      <c r="D110" s="424">
        <v>5163222.3302205876</v>
      </c>
      <c r="E110" s="424">
        <v>5147974.6097769924</v>
      </c>
      <c r="F110" s="424">
        <v>5123398.6399427345</v>
      </c>
      <c r="G110" s="424">
        <v>4412512.7797449166</v>
      </c>
      <c r="H110" s="424">
        <v>4483760.199864476</v>
      </c>
      <c r="I110" s="424">
        <v>4680922.9603318451</v>
      </c>
      <c r="J110" s="424">
        <v>4803623.4397520078</v>
      </c>
      <c r="K110" s="424">
        <v>10294820.900052065</v>
      </c>
      <c r="L110" s="424">
        <v>10313163.890355216</v>
      </c>
      <c r="M110" s="424">
        <v>10139229.299272344</v>
      </c>
      <c r="N110" s="426">
        <v>4664524.2304388564</v>
      </c>
    </row>
    <row r="111" spans="1:18" s="136" customFormat="1" x14ac:dyDescent="0.25">
      <c r="A111" s="133" t="s">
        <v>164</v>
      </c>
      <c r="B111" s="427">
        <v>72368602.224724352</v>
      </c>
      <c r="C111" s="427">
        <v>74775784.309207633</v>
      </c>
      <c r="D111" s="428">
        <v>77691844.589473784</v>
      </c>
      <c r="E111" s="428">
        <v>79065755.792865261</v>
      </c>
      <c r="F111" s="428">
        <v>75605920.529459208</v>
      </c>
      <c r="G111" s="428">
        <v>73916827.200119779</v>
      </c>
      <c r="H111" s="428">
        <v>74792925.49969542</v>
      </c>
      <c r="I111" s="428">
        <v>75007662.370060399</v>
      </c>
      <c r="J111" s="428">
        <v>75281518.669910997</v>
      </c>
      <c r="K111" s="428">
        <v>82215708.249968126</v>
      </c>
      <c r="L111" s="428">
        <v>84913090.980579928</v>
      </c>
      <c r="M111" s="428">
        <v>84486224.689117879</v>
      </c>
      <c r="N111" s="429">
        <v>80250514.420453951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12259188.699383471</v>
      </c>
      <c r="C115" s="424">
        <v>14077845.120537084</v>
      </c>
      <c r="D115" s="424">
        <v>14005054.829530999</v>
      </c>
      <c r="E115" s="424">
        <v>12888732.969466431</v>
      </c>
      <c r="F115" s="424">
        <v>13883228.859895829</v>
      </c>
      <c r="G115" s="424">
        <v>13719956.050209183</v>
      </c>
      <c r="H115" s="424">
        <v>13211758.290611161</v>
      </c>
      <c r="I115" s="424">
        <v>15562435.82014508</v>
      </c>
      <c r="J115" s="424">
        <v>17315943.721075963</v>
      </c>
      <c r="K115" s="424">
        <v>17102747.989273649</v>
      </c>
      <c r="L115" s="424">
        <v>17832850.731203958</v>
      </c>
      <c r="M115" s="424">
        <v>17564541.259959437</v>
      </c>
      <c r="N115" s="426">
        <v>17873776.200088501</v>
      </c>
    </row>
    <row r="116" spans="1:18" ht="13.5" customHeight="1" x14ac:dyDescent="0.25">
      <c r="A116" s="17" t="s">
        <v>169</v>
      </c>
      <c r="B116" s="358">
        <v>52394588.360005215</v>
      </c>
      <c r="C116" s="358">
        <v>52978808.440004222</v>
      </c>
      <c r="D116" s="424">
        <v>53383894.419999681</v>
      </c>
      <c r="E116" s="424">
        <v>52532827.400002159</v>
      </c>
      <c r="F116" s="424">
        <v>53411792.109998532</v>
      </c>
      <c r="G116" s="424">
        <v>52446519.470001683</v>
      </c>
      <c r="H116" s="424">
        <v>59183366.500002056</v>
      </c>
      <c r="I116" s="424">
        <v>59441050.60000433</v>
      </c>
      <c r="J116" s="424">
        <v>52662680.170020998</v>
      </c>
      <c r="K116" s="424">
        <v>57170948.220000476</v>
      </c>
      <c r="L116" s="424">
        <v>59779194.220008433</v>
      </c>
      <c r="M116" s="424">
        <v>59701370.710000709</v>
      </c>
      <c r="N116" s="426">
        <v>69598516.950000003</v>
      </c>
    </row>
    <row r="117" spans="1:18" ht="13.5" customHeight="1" x14ac:dyDescent="0.25">
      <c r="A117" s="17" t="s">
        <v>170</v>
      </c>
      <c r="B117" s="358">
        <v>1151908.849877106</v>
      </c>
      <c r="C117" s="358">
        <v>1227495.4604642747</v>
      </c>
      <c r="D117" s="424">
        <v>1157717.0298946737</v>
      </c>
      <c r="E117" s="424">
        <v>1102498.2994251046</v>
      </c>
      <c r="F117" s="424">
        <v>1128188.6098123619</v>
      </c>
      <c r="G117" s="424">
        <v>1034644.7306180416</v>
      </c>
      <c r="H117" s="424">
        <v>897448.18034346576</v>
      </c>
      <c r="I117" s="424">
        <v>865315.26012248208</v>
      </c>
      <c r="J117" s="424">
        <v>832824.14999500022</v>
      </c>
      <c r="K117" s="424">
        <v>739481.55030069919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3581635.5101816636</v>
      </c>
      <c r="C118" s="358">
        <v>3444036.2400763188</v>
      </c>
      <c r="D118" s="424">
        <v>3427337.3897662358</v>
      </c>
      <c r="E118" s="424">
        <v>3310449.4397868523</v>
      </c>
      <c r="F118" s="424">
        <v>3374743.0802501109</v>
      </c>
      <c r="G118" s="424">
        <v>3602189.4698890499</v>
      </c>
      <c r="H118" s="424">
        <v>3472535.9198899376</v>
      </c>
      <c r="I118" s="424">
        <v>3519948.1297213132</v>
      </c>
      <c r="J118" s="424">
        <v>4303658.9003033228</v>
      </c>
      <c r="K118" s="424">
        <v>4217014.2804205539</v>
      </c>
      <c r="L118" s="424">
        <v>4377694.3096601684</v>
      </c>
      <c r="M118" s="424">
        <v>4413018.2399126496</v>
      </c>
      <c r="N118" s="426">
        <v>4725589.2602425944</v>
      </c>
    </row>
    <row r="119" spans="1:18" ht="13.5" customHeight="1" x14ac:dyDescent="0.25">
      <c r="A119" s="17" t="s">
        <v>171</v>
      </c>
      <c r="B119" s="358">
        <v>10532765.898087248</v>
      </c>
      <c r="C119" s="358">
        <v>10343271.108107811</v>
      </c>
      <c r="D119" s="424">
        <v>10334630.708522245</v>
      </c>
      <c r="E119" s="424">
        <v>10566542.077947618</v>
      </c>
      <c r="F119" s="424">
        <v>10605423.258092128</v>
      </c>
      <c r="G119" s="424">
        <v>10588586.257440865</v>
      </c>
      <c r="H119" s="424">
        <v>10525714.66772531</v>
      </c>
      <c r="I119" s="424">
        <v>10302699.557891123</v>
      </c>
      <c r="J119" s="424">
        <v>9462593.6080797315</v>
      </c>
      <c r="K119" s="424">
        <v>9333277.5277854521</v>
      </c>
      <c r="L119" s="424">
        <v>9131245.1677936018</v>
      </c>
      <c r="M119" s="424">
        <v>8989902.2081532218</v>
      </c>
      <c r="N119" s="426">
        <v>8880863.7978291418</v>
      </c>
    </row>
    <row r="120" spans="1:18" ht="13.5" customHeight="1" x14ac:dyDescent="0.25">
      <c r="A120" s="17" t="s">
        <v>172</v>
      </c>
      <c r="B120" s="358">
        <v>1540854.8197783791</v>
      </c>
      <c r="C120" s="358">
        <v>1886572.5796635817</v>
      </c>
      <c r="D120" s="424">
        <v>1959235.7701031838</v>
      </c>
      <c r="E120" s="424">
        <v>1781408.0198438568</v>
      </c>
      <c r="F120" s="424">
        <v>5241447.8004003642</v>
      </c>
      <c r="G120" s="424">
        <v>4892795.3499232223</v>
      </c>
      <c r="H120" s="424">
        <v>4969355.1402815897</v>
      </c>
      <c r="I120" s="424">
        <v>4810830.4801023975</v>
      </c>
      <c r="J120" s="424">
        <v>4040995.6189460349</v>
      </c>
      <c r="K120" s="424">
        <v>4613358.0503432006</v>
      </c>
      <c r="L120" s="424">
        <v>4087482.3269607751</v>
      </c>
      <c r="M120" s="424">
        <v>3397838.7686825981</v>
      </c>
      <c r="N120" s="426">
        <v>3709246.5211619553</v>
      </c>
    </row>
    <row r="121" spans="1:18" ht="13.5" customHeight="1" x14ac:dyDescent="0.25">
      <c r="A121" s="17" t="s">
        <v>261</v>
      </c>
      <c r="B121" s="358">
        <v>1306973.5199857196</v>
      </c>
      <c r="C121" s="358">
        <v>1336057.1401157945</v>
      </c>
      <c r="D121" s="424">
        <v>1350032.6901189305</v>
      </c>
      <c r="E121" s="424">
        <v>1926377.4101692359</v>
      </c>
      <c r="F121" s="424">
        <v>1855378.1599451525</v>
      </c>
      <c r="G121" s="424">
        <v>2313242.5002128906</v>
      </c>
      <c r="H121" s="424">
        <v>2381697.9601503089</v>
      </c>
      <c r="I121" s="424">
        <v>2339951.0798620824</v>
      </c>
      <c r="J121" s="424">
        <v>2254050.5699143363</v>
      </c>
      <c r="K121" s="424">
        <v>2266571.319755828</v>
      </c>
      <c r="L121" s="424">
        <v>2224787.250020558</v>
      </c>
      <c r="M121" s="424">
        <v>2277478.1502942005</v>
      </c>
      <c r="N121" s="426">
        <v>2222029.2798948409</v>
      </c>
    </row>
    <row r="122" spans="1:18" ht="13.5" customHeight="1" x14ac:dyDescent="0.25">
      <c r="A122" s="17" t="s">
        <v>541</v>
      </c>
      <c r="B122" s="358">
        <v>2201424.5900558857</v>
      </c>
      <c r="C122" s="358">
        <v>2208060.9497675337</v>
      </c>
      <c r="D122" s="424">
        <v>2194111.2502041985</v>
      </c>
      <c r="E122" s="424">
        <v>2206514.6799012925</v>
      </c>
      <c r="F122" s="424">
        <v>2365248.6804050906</v>
      </c>
      <c r="G122" s="424">
        <v>2306521.5501446282</v>
      </c>
      <c r="H122" s="424">
        <v>1939036.8502180029</v>
      </c>
      <c r="I122" s="424">
        <v>1851689.8098702056</v>
      </c>
      <c r="J122" s="424">
        <v>1770839.4000199994</v>
      </c>
      <c r="K122" s="424">
        <v>2547090.769837644</v>
      </c>
      <c r="L122" s="424">
        <v>2557627.6000647247</v>
      </c>
      <c r="M122" s="424">
        <v>2560653.0900958162</v>
      </c>
      <c r="N122" s="426">
        <v>3200617.1800978705</v>
      </c>
    </row>
    <row r="123" spans="1:18" ht="13.5" customHeight="1" x14ac:dyDescent="0.25">
      <c r="A123" s="17" t="s">
        <v>551</v>
      </c>
      <c r="B123" s="358">
        <v>67771.050297279857</v>
      </c>
      <c r="C123" s="358">
        <v>62229.489917320934</v>
      </c>
      <c r="D123" s="424">
        <v>57711.599952866949</v>
      </c>
      <c r="E123" s="424">
        <v>32332.710170852213</v>
      </c>
      <c r="F123" s="424">
        <v>31342.72027940322</v>
      </c>
      <c r="G123" s="424">
        <v>107423.74003191984</v>
      </c>
      <c r="H123" s="424">
        <v>106828.80006023313</v>
      </c>
      <c r="I123" s="424">
        <v>120941.86018222292</v>
      </c>
      <c r="J123" s="424">
        <v>114999.79000699977</v>
      </c>
      <c r="K123" s="424">
        <v>126060.00993475998</v>
      </c>
      <c r="L123" s="424">
        <v>125989.32983359904</v>
      </c>
      <c r="M123" s="424">
        <v>98691.889899594637</v>
      </c>
      <c r="N123" s="426">
        <v>98665.17986360559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46220.799986810234</v>
      </c>
      <c r="G124" s="424">
        <v>46571.940077519597</v>
      </c>
      <c r="H124" s="424">
        <v>171483.63000431214</v>
      </c>
      <c r="I124" s="424">
        <v>172619.31006145733</v>
      </c>
      <c r="J124" s="424">
        <v>173373.08009733009</v>
      </c>
      <c r="K124" s="424">
        <v>174132.26990670888</v>
      </c>
      <c r="L124" s="424">
        <v>6910476.6195113286</v>
      </c>
      <c r="M124" s="424">
        <v>6904874.7600636138</v>
      </c>
      <c r="N124" s="426">
        <v>6938231.9902129211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2909169.4494791604</v>
      </c>
      <c r="J125" s="424">
        <v>3486744.9102363256</v>
      </c>
      <c r="K125" s="424">
        <v>3592490.2498685108</v>
      </c>
      <c r="L125" s="424">
        <v>3881314.4105405845</v>
      </c>
      <c r="M125" s="424">
        <v>3863422.2595559163</v>
      </c>
      <c r="N125" s="426">
        <v>3847570.1503201621</v>
      </c>
    </row>
    <row r="126" spans="1:18" s="136" customFormat="1" ht="13.5" customHeight="1" x14ac:dyDescent="0.25">
      <c r="A126" s="133" t="s">
        <v>164</v>
      </c>
      <c r="B126" s="427">
        <v>85037111.297651961</v>
      </c>
      <c r="C126" s="427">
        <v>87564376.52865392</v>
      </c>
      <c r="D126" s="428">
        <v>87869725.688093007</v>
      </c>
      <c r="E126" s="428">
        <v>86347683.00671339</v>
      </c>
      <c r="F126" s="428">
        <v>91943014.0790658</v>
      </c>
      <c r="G126" s="428">
        <v>91058451.058548987</v>
      </c>
      <c r="H126" s="428">
        <v>96859225.939286366</v>
      </c>
      <c r="I126" s="428">
        <v>101896651.35744186</v>
      </c>
      <c r="J126" s="428">
        <v>96418703.918696046</v>
      </c>
      <c r="K126" s="428">
        <v>101883172.23742749</v>
      </c>
      <c r="L126" s="428">
        <v>110908661.96559772</v>
      </c>
      <c r="M126" s="428">
        <v>109771791.33661777</v>
      </c>
      <c r="N126" s="429">
        <v>121095106.50971158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158630424.03825641</v>
      </c>
      <c r="C127" s="427">
        <v>163099800.51983774</v>
      </c>
      <c r="D127" s="428">
        <v>166322872.4862591</v>
      </c>
      <c r="E127" s="428">
        <v>166176412.97791475</v>
      </c>
      <c r="F127" s="428">
        <v>168235768.1885711</v>
      </c>
      <c r="G127" s="428">
        <v>165660990.39891824</v>
      </c>
      <c r="H127" s="428">
        <v>172323637.78892258</v>
      </c>
      <c r="I127" s="428">
        <v>177573592.03740558</v>
      </c>
      <c r="J127" s="428">
        <v>172436616.3985467</v>
      </c>
      <c r="K127" s="428">
        <v>184838912.94736439</v>
      </c>
      <c r="L127" s="428">
        <v>196318071.28635925</v>
      </c>
      <c r="M127" s="428">
        <v>194707623.51591796</v>
      </c>
      <c r="N127" s="429">
        <v>201796362.21016449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635551.64005108003</v>
      </c>
      <c r="C130" s="358">
        <v>626318.38005504629</v>
      </c>
      <c r="D130" s="424">
        <v>628113.22992627427</v>
      </c>
      <c r="E130" s="424">
        <v>630715.59006244643</v>
      </c>
      <c r="F130" s="424">
        <v>4631566.8600249784</v>
      </c>
      <c r="G130" s="424">
        <v>4636717.2698104866</v>
      </c>
      <c r="H130" s="424">
        <v>4669067.8601496248</v>
      </c>
      <c r="I130" s="424">
        <v>4611126.4799023606</v>
      </c>
      <c r="J130" s="424">
        <v>4644271.3100229995</v>
      </c>
      <c r="K130" s="424">
        <v>4672822.8099698238</v>
      </c>
      <c r="L130" s="424">
        <v>4601242.9098548731</v>
      </c>
      <c r="M130" s="424">
        <v>4637358.720128282</v>
      </c>
      <c r="N130" s="426">
        <v>4672714.5001041172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159265975.67830747</v>
      </c>
      <c r="C132" s="433">
        <v>163726118.89989278</v>
      </c>
      <c r="D132" s="434">
        <v>166950985.71618539</v>
      </c>
      <c r="E132" s="434">
        <v>166807128.56797719</v>
      </c>
      <c r="F132" s="434">
        <v>172867335.04859608</v>
      </c>
      <c r="G132" s="434">
        <v>170297707.66872874</v>
      </c>
      <c r="H132" s="434">
        <v>176992705.6490722</v>
      </c>
      <c r="I132" s="434">
        <v>182184718.51730794</v>
      </c>
      <c r="J132" s="434">
        <v>177080887.70856971</v>
      </c>
      <c r="K132" s="434">
        <v>189511735.7573342</v>
      </c>
      <c r="L132" s="434">
        <v>200919314.19621411</v>
      </c>
      <c r="M132" s="434">
        <v>199344982.23604622</v>
      </c>
      <c r="N132" s="435">
        <v>206469076.71026862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352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447">
        <v>102723.66149094999</v>
      </c>
      <c r="C10" s="447">
        <v>80601.936467499996</v>
      </c>
      <c r="D10" s="448">
        <v>116962.84592536</v>
      </c>
      <c r="E10" s="448">
        <v>115486.29935066</v>
      </c>
      <c r="F10" s="448">
        <v>93252.389342470007</v>
      </c>
      <c r="G10" s="448">
        <v>89938.017063580002</v>
      </c>
      <c r="H10" s="448">
        <v>72045.323651440005</v>
      </c>
      <c r="I10" s="448">
        <v>40976.387267569997</v>
      </c>
      <c r="J10" s="448">
        <v>48993.681653669999</v>
      </c>
      <c r="K10" s="448">
        <v>88780.17827751</v>
      </c>
      <c r="L10" s="448">
        <v>180306.83481102</v>
      </c>
      <c r="M10" s="448">
        <v>183067.92980201001</v>
      </c>
      <c r="N10" s="449">
        <v>185386.96837243999</v>
      </c>
    </row>
    <row r="11" spans="1:18" x14ac:dyDescent="0.25">
      <c r="A11" s="17" t="s">
        <v>162</v>
      </c>
      <c r="B11" s="447">
        <v>145895.27388399999</v>
      </c>
      <c r="C11" s="447">
        <v>151135.554164</v>
      </c>
      <c r="D11" s="448">
        <v>163667.56137700001</v>
      </c>
      <c r="E11" s="448">
        <v>142442.103141</v>
      </c>
      <c r="F11" s="448">
        <v>149132.66907599999</v>
      </c>
      <c r="G11" s="448">
        <v>141293.443145</v>
      </c>
      <c r="H11" s="448">
        <v>137500.223573</v>
      </c>
      <c r="I11" s="448">
        <v>149507.09130500001</v>
      </c>
      <c r="J11" s="448">
        <v>156788.14137699999</v>
      </c>
      <c r="K11" s="448">
        <v>156389.310516</v>
      </c>
      <c r="L11" s="448">
        <v>180592.86839600001</v>
      </c>
      <c r="M11" s="448">
        <v>162424.98861199999</v>
      </c>
      <c r="N11" s="449">
        <v>170055.33614199999</v>
      </c>
    </row>
    <row r="12" spans="1:18" x14ac:dyDescent="0.25">
      <c r="A12" s="17" t="s">
        <v>163</v>
      </c>
      <c r="B12" s="447">
        <v>52562.455098999999</v>
      </c>
      <c r="C12" s="447">
        <v>52477.265038999998</v>
      </c>
      <c r="D12" s="448">
        <v>53060.998317999998</v>
      </c>
      <c r="E12" s="448">
        <v>50313.488721000002</v>
      </c>
      <c r="F12" s="448">
        <v>48084.720713000002</v>
      </c>
      <c r="G12" s="448">
        <v>36004.548358</v>
      </c>
      <c r="H12" s="448">
        <v>34939.793054000002</v>
      </c>
      <c r="I12" s="448">
        <v>42992.770728000003</v>
      </c>
      <c r="J12" s="448">
        <v>37757.753454999998</v>
      </c>
      <c r="K12" s="448">
        <v>37498.739581000002</v>
      </c>
      <c r="L12" s="448">
        <v>35860.340832000002</v>
      </c>
      <c r="M12" s="448">
        <v>35861.658944000003</v>
      </c>
      <c r="N12" s="449">
        <v>36194.401208000003</v>
      </c>
    </row>
    <row r="13" spans="1:18" s="136" customFormat="1" x14ac:dyDescent="0.25">
      <c r="A13" s="133" t="s">
        <v>164</v>
      </c>
      <c r="B13" s="450">
        <v>301181.39047395001</v>
      </c>
      <c r="C13" s="450">
        <v>284214.75567049999</v>
      </c>
      <c r="D13" s="451">
        <v>333691.40562035999</v>
      </c>
      <c r="E13" s="451">
        <v>308241.89121266</v>
      </c>
      <c r="F13" s="451">
        <v>290469.77913147002</v>
      </c>
      <c r="G13" s="451">
        <v>267236.00856658001</v>
      </c>
      <c r="H13" s="451">
        <v>244485.34027844001</v>
      </c>
      <c r="I13" s="451">
        <v>233476.24930057002</v>
      </c>
      <c r="J13" s="451">
        <v>243539.57648567</v>
      </c>
      <c r="K13" s="451">
        <v>282668.22837451001</v>
      </c>
      <c r="L13" s="451">
        <v>396760.04403902002</v>
      </c>
      <c r="M13" s="451">
        <v>381354.57735800999</v>
      </c>
      <c r="N13" s="452">
        <v>391636.70572244003</v>
      </c>
      <c r="P13" s="19"/>
      <c r="Q13" s="19"/>
      <c r="R13" s="19"/>
    </row>
    <row r="14" spans="1:18" ht="6" customHeight="1" x14ac:dyDescent="0.25">
      <c r="A14" s="17"/>
      <c r="B14" s="447"/>
      <c r="C14" s="447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9"/>
    </row>
    <row r="15" spans="1:18" x14ac:dyDescent="0.25">
      <c r="A15" s="127" t="s">
        <v>165</v>
      </c>
      <c r="B15" s="453"/>
      <c r="C15" s="453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5"/>
    </row>
    <row r="16" spans="1:18" x14ac:dyDescent="0.25">
      <c r="A16" s="17" t="s">
        <v>166</v>
      </c>
      <c r="B16" s="447">
        <v>1843621.74542193</v>
      </c>
      <c r="C16" s="447">
        <v>1943067.9892864199</v>
      </c>
      <c r="D16" s="448">
        <v>1907827.0029140001</v>
      </c>
      <c r="E16" s="448">
        <v>1916543.0847120001</v>
      </c>
      <c r="F16" s="448">
        <v>1813553.4103047801</v>
      </c>
      <c r="G16" s="448">
        <v>2086447.812536</v>
      </c>
      <c r="H16" s="448">
        <v>2180504.7330439999</v>
      </c>
      <c r="I16" s="448">
        <v>2142486.4910519999</v>
      </c>
      <c r="J16" s="448">
        <v>2548613.567489</v>
      </c>
      <c r="K16" s="448">
        <v>2493590.8375499998</v>
      </c>
      <c r="L16" s="448">
        <v>2733220.0717879999</v>
      </c>
      <c r="M16" s="448">
        <v>2916793.6735644001</v>
      </c>
      <c r="N16" s="449">
        <v>3315076.2045240002</v>
      </c>
    </row>
    <row r="17" spans="1:18" x14ac:dyDescent="0.25">
      <c r="A17" s="17" t="s">
        <v>167</v>
      </c>
      <c r="B17" s="447">
        <v>3686625.7425170001</v>
      </c>
      <c r="C17" s="447">
        <v>3704898.5660370002</v>
      </c>
      <c r="D17" s="448">
        <v>3703616.075991</v>
      </c>
      <c r="E17" s="448">
        <v>3522728.7404809999</v>
      </c>
      <c r="F17" s="448">
        <v>3612037.8867779998</v>
      </c>
      <c r="G17" s="448">
        <v>3556096.9633360002</v>
      </c>
      <c r="H17" s="448">
        <v>3458000.5752679999</v>
      </c>
      <c r="I17" s="448">
        <v>3509075.2769909999</v>
      </c>
      <c r="J17" s="448">
        <v>3435700.2366510001</v>
      </c>
      <c r="K17" s="448">
        <v>3411270.6661060001</v>
      </c>
      <c r="L17" s="448">
        <v>3287987.9572919998</v>
      </c>
      <c r="M17" s="448">
        <v>3316640.7926150002</v>
      </c>
      <c r="N17" s="449">
        <v>3408738.831704</v>
      </c>
    </row>
    <row r="18" spans="1:18" x14ac:dyDescent="0.25">
      <c r="A18" s="17" t="s">
        <v>574</v>
      </c>
      <c r="B18" s="447">
        <v>4005400.8919819999</v>
      </c>
      <c r="C18" s="447">
        <v>3870030.2395959999</v>
      </c>
      <c r="D18" s="448">
        <v>3901687.4575299998</v>
      </c>
      <c r="E18" s="448">
        <v>3855794.4080059999</v>
      </c>
      <c r="F18" s="448">
        <v>3947282.3313540001</v>
      </c>
      <c r="G18" s="448">
        <v>3903725.292471</v>
      </c>
      <c r="H18" s="448">
        <v>3814307.4657910001</v>
      </c>
      <c r="I18" s="448">
        <v>3987208.455542</v>
      </c>
      <c r="J18" s="448">
        <v>3892807.4618810001</v>
      </c>
      <c r="K18" s="448">
        <v>3558186.5869829999</v>
      </c>
      <c r="L18" s="448">
        <v>3496602.6109520001</v>
      </c>
      <c r="M18" s="448">
        <v>3466514.1275220001</v>
      </c>
      <c r="N18" s="449">
        <v>3606226.1137000001</v>
      </c>
    </row>
    <row r="19" spans="1:18" s="136" customFormat="1" x14ac:dyDescent="0.25">
      <c r="A19" s="133" t="s">
        <v>164</v>
      </c>
      <c r="B19" s="450">
        <v>9535648.3799209297</v>
      </c>
      <c r="C19" s="450">
        <v>9517996.79491942</v>
      </c>
      <c r="D19" s="451">
        <v>9513130.5364350006</v>
      </c>
      <c r="E19" s="451">
        <v>9295066.2331990004</v>
      </c>
      <c r="F19" s="451">
        <v>9372873.6284367796</v>
      </c>
      <c r="G19" s="451">
        <v>9546270.0683430005</v>
      </c>
      <c r="H19" s="451">
        <v>9452812.7741030008</v>
      </c>
      <c r="I19" s="451">
        <v>9638770.2235850003</v>
      </c>
      <c r="J19" s="451">
        <v>9877121.2660210002</v>
      </c>
      <c r="K19" s="451">
        <v>9463048.0906389989</v>
      </c>
      <c r="L19" s="451">
        <v>9517810.6400320008</v>
      </c>
      <c r="M19" s="451">
        <v>9699948.5937013999</v>
      </c>
      <c r="N19" s="452">
        <v>10330041.149928</v>
      </c>
      <c r="P19" s="19"/>
      <c r="Q19" s="19"/>
      <c r="R19" s="19"/>
    </row>
    <row r="20" spans="1:18" ht="6" customHeight="1" x14ac:dyDescent="0.25">
      <c r="A20" s="17"/>
      <c r="B20" s="447"/>
      <c r="C20" s="447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9"/>
    </row>
    <row r="21" spans="1:18" x14ac:dyDescent="0.25">
      <c r="A21" s="127" t="s">
        <v>1</v>
      </c>
      <c r="B21" s="453"/>
      <c r="C21" s="453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5"/>
    </row>
    <row r="22" spans="1:18" ht="13.5" customHeight="1" x14ac:dyDescent="0.25">
      <c r="A22" s="17" t="s">
        <v>168</v>
      </c>
      <c r="B22" s="447"/>
      <c r="C22" s="447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9"/>
    </row>
    <row r="23" spans="1:18" ht="13.5" customHeight="1" x14ac:dyDescent="0.25">
      <c r="A23" s="17" t="s">
        <v>412</v>
      </c>
      <c r="B23" s="448">
        <v>522736.30217899999</v>
      </c>
      <c r="C23" s="448">
        <v>489256.6581</v>
      </c>
      <c r="D23" s="448">
        <v>501538.23710000003</v>
      </c>
      <c r="E23" s="448">
        <v>486945.81317099999</v>
      </c>
      <c r="F23" s="448">
        <v>496971.077628</v>
      </c>
      <c r="G23" s="448">
        <v>532991.08998100006</v>
      </c>
      <c r="H23" s="448">
        <v>539730.44188099995</v>
      </c>
      <c r="I23" s="448">
        <v>542413.11673999997</v>
      </c>
      <c r="J23" s="448">
        <v>569387.23274100001</v>
      </c>
      <c r="K23" s="448">
        <v>596989.16778500006</v>
      </c>
      <c r="L23" s="448">
        <v>589300.16471599997</v>
      </c>
      <c r="M23" s="448">
        <v>639869.14035100001</v>
      </c>
      <c r="N23" s="449">
        <v>581170.02995999996</v>
      </c>
    </row>
    <row r="24" spans="1:18" ht="13.5" customHeight="1" x14ac:dyDescent="0.25">
      <c r="A24" s="17" t="s">
        <v>169</v>
      </c>
      <c r="B24" s="447">
        <v>2934197.5455367598</v>
      </c>
      <c r="C24" s="447">
        <v>3106810.92161413</v>
      </c>
      <c r="D24" s="448">
        <v>3133740.8468538397</v>
      </c>
      <c r="E24" s="448">
        <v>3272820.4928586399</v>
      </c>
      <c r="F24" s="448">
        <v>3328462.19479112</v>
      </c>
      <c r="G24" s="448">
        <v>3309600.01532637</v>
      </c>
      <c r="H24" s="448">
        <v>3185155.2253809301</v>
      </c>
      <c r="I24" s="448">
        <v>3357657.2443927899</v>
      </c>
      <c r="J24" s="448">
        <v>3317462.4890886298</v>
      </c>
      <c r="K24" s="448">
        <v>3523471.6848756201</v>
      </c>
      <c r="L24" s="448">
        <v>3651044.1518845498</v>
      </c>
      <c r="M24" s="448">
        <v>3680529.4108308302</v>
      </c>
      <c r="N24" s="449">
        <v>3901686.4007925601</v>
      </c>
    </row>
    <row r="25" spans="1:18" ht="13.5" customHeight="1" x14ac:dyDescent="0.25">
      <c r="A25" s="17" t="s">
        <v>170</v>
      </c>
      <c r="B25" s="447">
        <v>755106.95595500001</v>
      </c>
      <c r="C25" s="447">
        <v>729524.46548000001</v>
      </c>
      <c r="D25" s="448">
        <v>660476.86185099999</v>
      </c>
      <c r="E25" s="448">
        <v>633085.70807499997</v>
      </c>
      <c r="F25" s="448">
        <v>609337.95817700005</v>
      </c>
      <c r="G25" s="448">
        <v>591741.20883799996</v>
      </c>
      <c r="H25" s="448">
        <v>530054.43596100004</v>
      </c>
      <c r="I25" s="448">
        <v>515057.58580900001</v>
      </c>
      <c r="J25" s="448">
        <v>513078.06407299999</v>
      </c>
      <c r="K25" s="448">
        <v>438913.38047899998</v>
      </c>
      <c r="L25" s="448"/>
      <c r="M25" s="448"/>
      <c r="N25" s="449"/>
    </row>
    <row r="26" spans="1:18" ht="13.5" customHeight="1" x14ac:dyDescent="0.25">
      <c r="A26" s="17" t="s">
        <v>443</v>
      </c>
      <c r="B26" s="447">
        <v>860400.84769700002</v>
      </c>
      <c r="C26" s="447">
        <v>873664.13408500003</v>
      </c>
      <c r="D26" s="448">
        <v>836167.72672100004</v>
      </c>
      <c r="E26" s="448">
        <v>851235.978199</v>
      </c>
      <c r="F26" s="448">
        <v>863136.14867100003</v>
      </c>
      <c r="G26" s="448">
        <v>832208.36049700005</v>
      </c>
      <c r="H26" s="448">
        <v>835926.70911900001</v>
      </c>
      <c r="I26" s="448">
        <v>862091.56898600003</v>
      </c>
      <c r="J26" s="448">
        <v>863667.58452499995</v>
      </c>
      <c r="K26" s="448">
        <v>903017.48811599996</v>
      </c>
      <c r="L26" s="448">
        <v>954815.86364400003</v>
      </c>
      <c r="M26" s="448">
        <v>946309.28798699996</v>
      </c>
      <c r="N26" s="449">
        <v>1009849.833635</v>
      </c>
    </row>
    <row r="27" spans="1:18" ht="13.5" customHeight="1" x14ac:dyDescent="0.25">
      <c r="A27" s="17" t="s">
        <v>171</v>
      </c>
      <c r="B27" s="447">
        <v>928870.93127900001</v>
      </c>
      <c r="C27" s="447">
        <v>838221.29606900003</v>
      </c>
      <c r="D27" s="448">
        <v>830343.24493199994</v>
      </c>
      <c r="E27" s="448">
        <v>810275.19332600001</v>
      </c>
      <c r="F27" s="448">
        <v>812412.86585900001</v>
      </c>
      <c r="G27" s="448">
        <v>775753.98981099995</v>
      </c>
      <c r="H27" s="448">
        <v>776560.61054200004</v>
      </c>
      <c r="I27" s="448">
        <v>785441.76879300002</v>
      </c>
      <c r="J27" s="448">
        <v>797272.99480500002</v>
      </c>
      <c r="K27" s="448">
        <v>851261.85046600003</v>
      </c>
      <c r="L27" s="448">
        <v>841159.59215399995</v>
      </c>
      <c r="M27" s="448">
        <v>835947.07142000005</v>
      </c>
      <c r="N27" s="449">
        <v>907462.78006100003</v>
      </c>
    </row>
    <row r="28" spans="1:18" ht="13.5" customHeight="1" x14ac:dyDescent="0.25">
      <c r="A28" s="17" t="s">
        <v>172</v>
      </c>
      <c r="B28" s="447">
        <v>560335.58504899999</v>
      </c>
      <c r="C28" s="447">
        <v>669728.96352800005</v>
      </c>
      <c r="D28" s="448">
        <v>694472.13896699995</v>
      </c>
      <c r="E28" s="448">
        <v>704878.923358</v>
      </c>
      <c r="F28" s="448">
        <v>704210.33412000001</v>
      </c>
      <c r="G28" s="448">
        <v>665039.66071299999</v>
      </c>
      <c r="H28" s="448">
        <v>635149.58857000002</v>
      </c>
      <c r="I28" s="448">
        <v>670404.31943699997</v>
      </c>
      <c r="J28" s="448">
        <v>676887.070771</v>
      </c>
      <c r="K28" s="448">
        <v>689618.47036399995</v>
      </c>
      <c r="L28" s="448">
        <v>630605.35941200005</v>
      </c>
      <c r="M28" s="448">
        <v>614253.42394200002</v>
      </c>
      <c r="N28" s="449">
        <v>620378.67623600003</v>
      </c>
    </row>
    <row r="29" spans="1:18" ht="13.5" customHeight="1" x14ac:dyDescent="0.25">
      <c r="A29" s="17" t="s">
        <v>261</v>
      </c>
      <c r="B29" s="447">
        <v>470126.60299099999</v>
      </c>
      <c r="C29" s="447">
        <v>436313.85260799999</v>
      </c>
      <c r="D29" s="448">
        <v>483942.42187899997</v>
      </c>
      <c r="E29" s="448">
        <v>539174.28122100001</v>
      </c>
      <c r="F29" s="448">
        <v>581622.140854</v>
      </c>
      <c r="G29" s="448">
        <v>555057.45423100004</v>
      </c>
      <c r="H29" s="448">
        <v>590299.73469199997</v>
      </c>
      <c r="I29" s="448">
        <v>600161.99274899997</v>
      </c>
      <c r="J29" s="448">
        <v>671975.14549999998</v>
      </c>
      <c r="K29" s="448">
        <v>625721.53250700003</v>
      </c>
      <c r="L29" s="448">
        <v>638880.61317000003</v>
      </c>
      <c r="M29" s="448">
        <v>633605.49072500004</v>
      </c>
      <c r="N29" s="449">
        <v>576522.04752000002</v>
      </c>
    </row>
    <row r="30" spans="1:18" ht="13.5" customHeight="1" x14ac:dyDescent="0.25">
      <c r="A30" s="17" t="s">
        <v>541</v>
      </c>
      <c r="B30" s="447">
        <v>275197.92178600002</v>
      </c>
      <c r="C30" s="447">
        <v>255492.046803</v>
      </c>
      <c r="D30" s="448">
        <v>254087.25516500001</v>
      </c>
      <c r="E30" s="448">
        <v>261574.06499099999</v>
      </c>
      <c r="F30" s="448">
        <v>247998.68724699999</v>
      </c>
      <c r="G30" s="448">
        <v>303466.70342999999</v>
      </c>
      <c r="H30" s="448">
        <v>329808.63737000001</v>
      </c>
      <c r="I30" s="448">
        <v>329134.04269700003</v>
      </c>
      <c r="J30" s="448">
        <v>353989.54976417997</v>
      </c>
      <c r="K30" s="448">
        <v>340666.60041699</v>
      </c>
      <c r="L30" s="448">
        <v>336957.31523445004</v>
      </c>
      <c r="M30" s="448">
        <v>343520.93100802001</v>
      </c>
      <c r="N30" s="449">
        <v>351177.66225002002</v>
      </c>
    </row>
    <row r="31" spans="1:18" ht="13.5" customHeight="1" x14ac:dyDescent="0.25">
      <c r="A31" s="17" t="s">
        <v>551</v>
      </c>
      <c r="B31" s="447">
        <v>272237.05743300001</v>
      </c>
      <c r="C31" s="447">
        <v>268828.613304</v>
      </c>
      <c r="D31" s="448">
        <v>262759.38896900002</v>
      </c>
      <c r="E31" s="448">
        <v>265698.356745</v>
      </c>
      <c r="F31" s="448">
        <v>263204.56878999999</v>
      </c>
      <c r="G31" s="448">
        <v>255214.551959</v>
      </c>
      <c r="H31" s="448">
        <v>258751.27220499999</v>
      </c>
      <c r="I31" s="448">
        <v>270637.66225300002</v>
      </c>
      <c r="J31" s="448">
        <v>266835.33966100001</v>
      </c>
      <c r="K31" s="448">
        <v>301375.29115300003</v>
      </c>
      <c r="L31" s="448">
        <v>321283.31764999998</v>
      </c>
      <c r="M31" s="448">
        <v>301843.18384200003</v>
      </c>
      <c r="N31" s="449">
        <v>308369.98271900002</v>
      </c>
    </row>
    <row r="32" spans="1:18" ht="13.5" customHeight="1" x14ac:dyDescent="0.25">
      <c r="A32" s="17" t="s">
        <v>584</v>
      </c>
      <c r="B32" s="447"/>
      <c r="C32" s="447"/>
      <c r="D32" s="448"/>
      <c r="E32" s="448"/>
      <c r="F32" s="448">
        <v>30203.754101999999</v>
      </c>
      <c r="G32" s="448">
        <v>30086.541670999999</v>
      </c>
      <c r="H32" s="448">
        <v>76335.672378999996</v>
      </c>
      <c r="I32" s="448">
        <v>56442.246064999999</v>
      </c>
      <c r="J32" s="448">
        <v>52544.182247999997</v>
      </c>
      <c r="K32" s="448">
        <v>50998.789749000003</v>
      </c>
      <c r="L32" s="448">
        <v>492986.34984899999</v>
      </c>
      <c r="M32" s="448">
        <v>436173.8184859</v>
      </c>
      <c r="N32" s="449">
        <v>443233.33831299999</v>
      </c>
    </row>
    <row r="33" spans="1:18" ht="13.5" customHeight="1" x14ac:dyDescent="0.25">
      <c r="A33" s="17" t="s">
        <v>591</v>
      </c>
      <c r="B33" s="447"/>
      <c r="C33" s="447"/>
      <c r="D33" s="448"/>
      <c r="E33" s="448"/>
      <c r="F33" s="448"/>
      <c r="G33" s="448"/>
      <c r="H33" s="448"/>
      <c r="I33" s="448">
        <v>383811.88519399997</v>
      </c>
      <c r="J33" s="448">
        <v>382915.27243900002</v>
      </c>
      <c r="K33" s="448">
        <v>404205.96831899998</v>
      </c>
      <c r="L33" s="448">
        <v>420321.15670499997</v>
      </c>
      <c r="M33" s="448">
        <v>447953.52796278999</v>
      </c>
      <c r="N33" s="449">
        <v>465631.86946900003</v>
      </c>
    </row>
    <row r="34" spans="1:18" s="136" customFormat="1" ht="13.5" customHeight="1" x14ac:dyDescent="0.25">
      <c r="A34" s="133" t="s">
        <v>164</v>
      </c>
      <c r="B34" s="450">
        <v>7579209.7499057585</v>
      </c>
      <c r="C34" s="450">
        <v>7667840.9515911303</v>
      </c>
      <c r="D34" s="451">
        <v>7657528.1224378403</v>
      </c>
      <c r="E34" s="451">
        <v>7825688.8119446393</v>
      </c>
      <c r="F34" s="451">
        <v>7937559.7302391203</v>
      </c>
      <c r="G34" s="451">
        <v>7851159.5764573682</v>
      </c>
      <c r="H34" s="451">
        <v>7757772.3280999297</v>
      </c>
      <c r="I34" s="451">
        <v>8373253.4331157897</v>
      </c>
      <c r="J34" s="451">
        <v>8466014.9256158099</v>
      </c>
      <c r="K34" s="451">
        <v>8726240.2242306098</v>
      </c>
      <c r="L34" s="451">
        <v>8877353.8844189979</v>
      </c>
      <c r="M34" s="451">
        <v>8880005.2865545414</v>
      </c>
      <c r="N34" s="452">
        <v>9165482.6209555808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50">
        <v>17416039.520300638</v>
      </c>
      <c r="C35" s="450">
        <v>17470052.502181049</v>
      </c>
      <c r="D35" s="451">
        <v>17504350.064493202</v>
      </c>
      <c r="E35" s="451">
        <v>17428996.936356299</v>
      </c>
      <c r="F35" s="451">
        <v>17600903.137807369</v>
      </c>
      <c r="G35" s="451">
        <v>17664665.653366949</v>
      </c>
      <c r="H35" s="451">
        <v>17455070.442481369</v>
      </c>
      <c r="I35" s="451">
        <v>18245499.906001359</v>
      </c>
      <c r="J35" s="451">
        <v>18586675.768122479</v>
      </c>
      <c r="K35" s="451">
        <v>18471956.543244116</v>
      </c>
      <c r="L35" s="451">
        <v>18791924.568490021</v>
      </c>
      <c r="M35" s="451">
        <v>18961308.457613952</v>
      </c>
      <c r="N35" s="452">
        <v>19887160.476606019</v>
      </c>
      <c r="P35" s="19"/>
      <c r="Q35" s="19"/>
      <c r="R35" s="19"/>
    </row>
    <row r="36" spans="1:18" ht="6" customHeight="1" x14ac:dyDescent="0.25">
      <c r="A36" s="17"/>
      <c r="B36" s="447"/>
      <c r="C36" s="447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9"/>
    </row>
    <row r="37" spans="1:18" ht="13.5" customHeight="1" x14ac:dyDescent="0.25">
      <c r="A37" s="127" t="s">
        <v>174</v>
      </c>
      <c r="B37" s="453"/>
      <c r="C37" s="453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5"/>
    </row>
    <row r="38" spans="1:18" ht="13.5" customHeight="1" x14ac:dyDescent="0.25">
      <c r="A38" s="17" t="s">
        <v>175</v>
      </c>
      <c r="B38" s="447">
        <v>651885.13971699995</v>
      </c>
      <c r="C38" s="447">
        <v>709985.266053</v>
      </c>
      <c r="D38" s="448">
        <v>712043.48504399997</v>
      </c>
      <c r="E38" s="448">
        <v>674195.23326899996</v>
      </c>
      <c r="F38" s="448">
        <v>648578.30109900003</v>
      </c>
      <c r="G38" s="448">
        <v>641941.07103800005</v>
      </c>
      <c r="H38" s="448">
        <v>639752.566292</v>
      </c>
      <c r="I38" s="448">
        <v>634797.99421599996</v>
      </c>
      <c r="J38" s="448">
        <v>641112.86063799995</v>
      </c>
      <c r="K38" s="448">
        <v>605040.54141800001</v>
      </c>
      <c r="L38" s="448">
        <v>593733.39323000005</v>
      </c>
      <c r="M38" s="448">
        <v>576847.43011099997</v>
      </c>
      <c r="N38" s="449">
        <v>575448.92529100005</v>
      </c>
    </row>
    <row r="39" spans="1:18" ht="6" customHeight="1" x14ac:dyDescent="0.25">
      <c r="A39" s="17"/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9"/>
    </row>
    <row r="40" spans="1:18" s="136" customFormat="1" ht="13.5" customHeight="1" x14ac:dyDescent="0.25">
      <c r="A40" s="139" t="s">
        <v>176</v>
      </c>
      <c r="B40" s="456">
        <v>18067924.660017639</v>
      </c>
      <c r="C40" s="456">
        <v>18180037.768234048</v>
      </c>
      <c r="D40" s="457">
        <v>18216393.5495372</v>
      </c>
      <c r="E40" s="457">
        <v>18103192.169625297</v>
      </c>
      <c r="F40" s="457">
        <v>18249481.438906368</v>
      </c>
      <c r="G40" s="457">
        <v>18306606.72440495</v>
      </c>
      <c r="H40" s="457">
        <v>18094823.008773368</v>
      </c>
      <c r="I40" s="457">
        <v>18880297.900217358</v>
      </c>
      <c r="J40" s="457">
        <v>19227788.628760479</v>
      </c>
      <c r="K40" s="457">
        <v>19076997.084662117</v>
      </c>
      <c r="L40" s="457">
        <v>19385657.96172002</v>
      </c>
      <c r="M40" s="457">
        <v>19538155.887724951</v>
      </c>
      <c r="N40" s="458">
        <v>20462609.401897021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352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447">
        <v>83248.046451460003</v>
      </c>
      <c r="C56" s="447">
        <v>62085.597149360001</v>
      </c>
      <c r="D56" s="448">
        <v>62425.080359519998</v>
      </c>
      <c r="E56" s="448">
        <v>61617.399334949994</v>
      </c>
      <c r="F56" s="448">
        <v>48359.354199040004</v>
      </c>
      <c r="G56" s="448">
        <v>47312.531500819998</v>
      </c>
      <c r="H56" s="448">
        <v>29689.27787799</v>
      </c>
      <c r="I56" s="448">
        <v>2352.1980381500002</v>
      </c>
      <c r="J56" s="448">
        <v>1814.2528334600001</v>
      </c>
      <c r="K56" s="448">
        <v>1509.4706614200002</v>
      </c>
      <c r="L56" s="448">
        <v>92219.230690899989</v>
      </c>
      <c r="M56" s="448">
        <v>93747.830546009995</v>
      </c>
      <c r="N56" s="449">
        <v>94152.884551220006</v>
      </c>
    </row>
    <row r="57" spans="1:18" x14ac:dyDescent="0.25">
      <c r="A57" s="17" t="s">
        <v>162</v>
      </c>
      <c r="B57" s="447">
        <v>50666.941314999996</v>
      </c>
      <c r="C57" s="447">
        <v>54699.705758999997</v>
      </c>
      <c r="D57" s="448">
        <v>47292.527898</v>
      </c>
      <c r="E57" s="448">
        <v>52491.848445000003</v>
      </c>
      <c r="F57" s="448">
        <v>57071.794751000001</v>
      </c>
      <c r="G57" s="448">
        <v>55283.998780000002</v>
      </c>
      <c r="H57" s="448">
        <v>55245.47681</v>
      </c>
      <c r="I57" s="448">
        <v>52690.895989999997</v>
      </c>
      <c r="J57" s="448">
        <v>50097.558033000001</v>
      </c>
      <c r="K57" s="448">
        <v>49416.317455999997</v>
      </c>
      <c r="L57" s="448">
        <v>51018.168052000001</v>
      </c>
      <c r="M57" s="448">
        <v>48683.045217999999</v>
      </c>
      <c r="N57" s="449">
        <v>46791.279945000002</v>
      </c>
    </row>
    <row r="58" spans="1:18" x14ac:dyDescent="0.25">
      <c r="A58" s="17" t="s">
        <v>163</v>
      </c>
      <c r="B58" s="447">
        <v>18957.527112</v>
      </c>
      <c r="C58" s="447">
        <v>19607.124223999999</v>
      </c>
      <c r="D58" s="448">
        <v>20524.638373999998</v>
      </c>
      <c r="E58" s="448">
        <v>18539.356551000001</v>
      </c>
      <c r="F58" s="448">
        <v>16984.678988</v>
      </c>
      <c r="G58" s="448">
        <v>17020.286008999999</v>
      </c>
      <c r="H58" s="448">
        <v>16970.188323999999</v>
      </c>
      <c r="I58" s="448">
        <v>24791.544592999999</v>
      </c>
      <c r="J58" s="448">
        <v>24404.728967999999</v>
      </c>
      <c r="K58" s="448">
        <v>24771.685137</v>
      </c>
      <c r="L58" s="448">
        <v>23615.082192999998</v>
      </c>
      <c r="M58" s="448">
        <v>23524.548647</v>
      </c>
      <c r="N58" s="449">
        <v>23437.992522</v>
      </c>
    </row>
    <row r="59" spans="1:18" s="136" customFormat="1" x14ac:dyDescent="0.25">
      <c r="A59" s="133" t="s">
        <v>164</v>
      </c>
      <c r="B59" s="450">
        <v>152872.51487846</v>
      </c>
      <c r="C59" s="450">
        <v>136392.42713236</v>
      </c>
      <c r="D59" s="451">
        <v>130242.24663152</v>
      </c>
      <c r="E59" s="451">
        <v>132648.60433095001</v>
      </c>
      <c r="F59" s="451">
        <v>122415.82793804001</v>
      </c>
      <c r="G59" s="451">
        <v>119616.81628982001</v>
      </c>
      <c r="H59" s="451">
        <v>101904.94301199001</v>
      </c>
      <c r="I59" s="451">
        <v>79834.638621149992</v>
      </c>
      <c r="J59" s="451">
        <v>76316.539834459996</v>
      </c>
      <c r="K59" s="451">
        <v>75697.473254419994</v>
      </c>
      <c r="L59" s="451">
        <v>166852.48093590001</v>
      </c>
      <c r="M59" s="451">
        <v>165955.42441101</v>
      </c>
      <c r="N59" s="452">
        <v>164382.15701821999</v>
      </c>
      <c r="P59" s="19"/>
      <c r="Q59" s="19"/>
      <c r="R59" s="19"/>
    </row>
    <row r="60" spans="1:18" ht="6" customHeight="1" x14ac:dyDescent="0.25">
      <c r="A60" s="17"/>
      <c r="B60" s="447"/>
      <c r="C60" s="447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9"/>
    </row>
    <row r="61" spans="1:18" x14ac:dyDescent="0.25">
      <c r="A61" s="127" t="s">
        <v>165</v>
      </c>
      <c r="B61" s="453"/>
      <c r="C61" s="453"/>
      <c r="D61" s="454"/>
      <c r="E61" s="454"/>
      <c r="F61" s="454"/>
      <c r="G61" s="454"/>
      <c r="H61" s="454"/>
      <c r="I61" s="454"/>
      <c r="J61" s="454"/>
      <c r="K61" s="454"/>
      <c r="L61" s="454"/>
      <c r="M61" s="454"/>
      <c r="N61" s="455"/>
    </row>
    <row r="62" spans="1:18" x14ac:dyDescent="0.25">
      <c r="A62" s="17" t="s">
        <v>166</v>
      </c>
      <c r="B62" s="447">
        <v>448298.20902900002</v>
      </c>
      <c r="C62" s="447">
        <v>510045.04662559996</v>
      </c>
      <c r="D62" s="448">
        <v>712889.64995800005</v>
      </c>
      <c r="E62" s="448">
        <v>763427.31152500003</v>
      </c>
      <c r="F62" s="448">
        <v>765397.24963500001</v>
      </c>
      <c r="G62" s="448">
        <v>661166.83074</v>
      </c>
      <c r="H62" s="448">
        <v>695114.53488399996</v>
      </c>
      <c r="I62" s="448">
        <v>682647.22575500002</v>
      </c>
      <c r="J62" s="448">
        <v>904701.77065199998</v>
      </c>
      <c r="K62" s="448">
        <v>838068.26287199999</v>
      </c>
      <c r="L62" s="448">
        <v>979919.21675499994</v>
      </c>
      <c r="M62" s="448">
        <v>1170915.6333114</v>
      </c>
      <c r="N62" s="449">
        <v>1200960.21114</v>
      </c>
    </row>
    <row r="63" spans="1:18" x14ac:dyDescent="0.25">
      <c r="A63" s="17" t="s">
        <v>167</v>
      </c>
      <c r="B63" s="447">
        <v>1170800.7756610001</v>
      </c>
      <c r="C63" s="447">
        <v>1186358.9896800001</v>
      </c>
      <c r="D63" s="448">
        <v>1201160.649987</v>
      </c>
      <c r="E63" s="448">
        <v>1077544.1488069999</v>
      </c>
      <c r="F63" s="448">
        <v>1071050.7565860001</v>
      </c>
      <c r="G63" s="448">
        <v>1065338.2869470001</v>
      </c>
      <c r="H63" s="448">
        <v>997686.37033399998</v>
      </c>
      <c r="I63" s="448">
        <v>1033336.113261</v>
      </c>
      <c r="J63" s="448">
        <v>1052610.9928580001</v>
      </c>
      <c r="K63" s="448">
        <v>1102730.6243100001</v>
      </c>
      <c r="L63" s="448">
        <v>1055984.1162439999</v>
      </c>
      <c r="M63" s="448">
        <v>1056384.2528520001</v>
      </c>
      <c r="N63" s="449">
        <v>1048803.7189160001</v>
      </c>
    </row>
    <row r="64" spans="1:18" x14ac:dyDescent="0.25">
      <c r="A64" s="17" t="s">
        <v>574</v>
      </c>
      <c r="B64" s="447">
        <v>2269733.3016880001</v>
      </c>
      <c r="C64" s="447">
        <v>2180080.0002270001</v>
      </c>
      <c r="D64" s="448">
        <v>2127813.3877599998</v>
      </c>
      <c r="E64" s="448">
        <v>2091101.6447079999</v>
      </c>
      <c r="F64" s="448">
        <v>2068637.1407679999</v>
      </c>
      <c r="G64" s="448">
        <v>1937046.823386</v>
      </c>
      <c r="H64" s="448">
        <v>1923155.357416</v>
      </c>
      <c r="I64" s="448">
        <v>1964756.931381</v>
      </c>
      <c r="J64" s="448">
        <v>1910145.550886</v>
      </c>
      <c r="K64" s="448">
        <v>1806467.4340019999</v>
      </c>
      <c r="L64" s="448">
        <v>1861772.3124899999</v>
      </c>
      <c r="M64" s="448">
        <v>1950553.8502160001</v>
      </c>
      <c r="N64" s="449">
        <v>2060521.5414140001</v>
      </c>
    </row>
    <row r="65" spans="1:18" s="136" customFormat="1" x14ac:dyDescent="0.25">
      <c r="A65" s="133" t="s">
        <v>164</v>
      </c>
      <c r="B65" s="450">
        <v>3888832.2863779999</v>
      </c>
      <c r="C65" s="450">
        <v>3876484.0365326004</v>
      </c>
      <c r="D65" s="451">
        <v>4041863.6877049999</v>
      </c>
      <c r="E65" s="451">
        <v>3932073.1050399998</v>
      </c>
      <c r="F65" s="451">
        <v>3905085.146989</v>
      </c>
      <c r="G65" s="451">
        <v>3663551.941073</v>
      </c>
      <c r="H65" s="451">
        <v>3615956.2626339998</v>
      </c>
      <c r="I65" s="451">
        <v>3680740.270397</v>
      </c>
      <c r="J65" s="451">
        <v>3867458.314396</v>
      </c>
      <c r="K65" s="451">
        <v>3747266.321184</v>
      </c>
      <c r="L65" s="451">
        <v>3897675.6454889998</v>
      </c>
      <c r="M65" s="451">
        <v>4177853.7363793999</v>
      </c>
      <c r="N65" s="452">
        <v>4310285.4714700002</v>
      </c>
      <c r="P65" s="19"/>
      <c r="Q65" s="19"/>
      <c r="R65" s="19"/>
    </row>
    <row r="66" spans="1:18" ht="6" customHeight="1" x14ac:dyDescent="0.25">
      <c r="A66" s="17"/>
      <c r="B66" s="447"/>
      <c r="C66" s="447"/>
      <c r="D66" s="448"/>
      <c r="E66" s="448"/>
      <c r="F66" s="448"/>
      <c r="G66" s="448"/>
      <c r="H66" s="448"/>
      <c r="I66" s="448"/>
      <c r="J66" s="448"/>
      <c r="K66" s="448"/>
      <c r="L66" s="448"/>
      <c r="M66" s="448"/>
      <c r="N66" s="449"/>
    </row>
    <row r="67" spans="1:18" x14ac:dyDescent="0.25">
      <c r="A67" s="127" t="s">
        <v>1</v>
      </c>
      <c r="B67" s="453"/>
      <c r="C67" s="453"/>
      <c r="D67" s="454"/>
      <c r="E67" s="454"/>
      <c r="F67" s="454"/>
      <c r="G67" s="454"/>
      <c r="H67" s="454"/>
      <c r="I67" s="454"/>
      <c r="J67" s="454"/>
      <c r="K67" s="454"/>
      <c r="L67" s="454"/>
      <c r="M67" s="454"/>
      <c r="N67" s="455"/>
    </row>
    <row r="68" spans="1:18" ht="13.5" customHeight="1" x14ac:dyDescent="0.25">
      <c r="A68" s="17" t="s">
        <v>168</v>
      </c>
      <c r="B68" s="447"/>
      <c r="C68" s="447"/>
      <c r="D68" s="448"/>
      <c r="E68" s="448"/>
      <c r="F68" s="448"/>
      <c r="G68" s="448"/>
      <c r="H68" s="448"/>
      <c r="I68" s="448"/>
      <c r="J68" s="448"/>
      <c r="K68" s="448"/>
      <c r="L68" s="448"/>
      <c r="M68" s="448"/>
      <c r="N68" s="449"/>
    </row>
    <row r="69" spans="1:18" ht="13.5" customHeight="1" x14ac:dyDescent="0.25">
      <c r="A69" s="17" t="s">
        <v>412</v>
      </c>
      <c r="B69" s="448">
        <v>257436.494164</v>
      </c>
      <c r="C69" s="448">
        <v>247123.23556299999</v>
      </c>
      <c r="D69" s="448">
        <v>243806.50248699999</v>
      </c>
      <c r="E69" s="448">
        <v>242259.53015800001</v>
      </c>
      <c r="F69" s="448">
        <v>250473.76584599999</v>
      </c>
      <c r="G69" s="448">
        <v>247927.29335399999</v>
      </c>
      <c r="H69" s="448">
        <v>257006.41540500001</v>
      </c>
      <c r="I69" s="448">
        <v>263016.25290000002</v>
      </c>
      <c r="J69" s="448">
        <v>272347.922234</v>
      </c>
      <c r="K69" s="448">
        <v>301478.33869300003</v>
      </c>
      <c r="L69" s="448">
        <v>299324.24324600003</v>
      </c>
      <c r="M69" s="448">
        <v>307947.18380399997</v>
      </c>
      <c r="N69" s="449">
        <v>307179.19846599997</v>
      </c>
    </row>
    <row r="70" spans="1:18" ht="13.5" customHeight="1" x14ac:dyDescent="0.25">
      <c r="A70" s="17" t="s">
        <v>169</v>
      </c>
      <c r="B70" s="447">
        <v>1547367.5226990001</v>
      </c>
      <c r="C70" s="447">
        <v>1647327.3368879999</v>
      </c>
      <c r="D70" s="448">
        <v>1649749.947191</v>
      </c>
      <c r="E70" s="448">
        <v>1730683.0883820001</v>
      </c>
      <c r="F70" s="448">
        <v>1806380.6150460001</v>
      </c>
      <c r="G70" s="448">
        <v>1858256.2513679999</v>
      </c>
      <c r="H70" s="448">
        <v>1876921.246331</v>
      </c>
      <c r="I70" s="448">
        <v>1954940.1763279999</v>
      </c>
      <c r="J70" s="448">
        <v>1974721.592624</v>
      </c>
      <c r="K70" s="448">
        <v>2099596.961284</v>
      </c>
      <c r="L70" s="448">
        <v>2119315.36417</v>
      </c>
      <c r="M70" s="448">
        <v>2115921.2115150001</v>
      </c>
      <c r="N70" s="449">
        <v>2247640.9670819999</v>
      </c>
    </row>
    <row r="71" spans="1:18" ht="13.5" customHeight="1" x14ac:dyDescent="0.25">
      <c r="A71" s="17" t="s">
        <v>170</v>
      </c>
      <c r="B71" s="447">
        <v>428723.10097999999</v>
      </c>
      <c r="C71" s="447">
        <v>423571.98321500001</v>
      </c>
      <c r="D71" s="448">
        <v>421597.61428600003</v>
      </c>
      <c r="E71" s="448">
        <v>405505.82618700003</v>
      </c>
      <c r="F71" s="448">
        <v>399182.98885600001</v>
      </c>
      <c r="G71" s="448">
        <v>387657.85516899999</v>
      </c>
      <c r="H71" s="448">
        <v>357051.19179700001</v>
      </c>
      <c r="I71" s="448">
        <v>347061.84606800001</v>
      </c>
      <c r="J71" s="448">
        <v>357983.77482200001</v>
      </c>
      <c r="K71" s="448">
        <v>304482.32974000002</v>
      </c>
      <c r="L71" s="448"/>
      <c r="M71" s="448"/>
      <c r="N71" s="449"/>
    </row>
    <row r="72" spans="1:18" ht="13.5" customHeight="1" x14ac:dyDescent="0.25">
      <c r="A72" s="17" t="s">
        <v>443</v>
      </c>
      <c r="B72" s="447">
        <v>200456.070263</v>
      </c>
      <c r="C72" s="447">
        <v>225691.49556000001</v>
      </c>
      <c r="D72" s="448">
        <v>220366.03076299999</v>
      </c>
      <c r="E72" s="448">
        <v>243915.166593</v>
      </c>
      <c r="F72" s="448">
        <v>259721.31008200001</v>
      </c>
      <c r="G72" s="448">
        <v>240968.442518</v>
      </c>
      <c r="H72" s="448">
        <v>267428.65807100001</v>
      </c>
      <c r="I72" s="448">
        <v>268250.67193399998</v>
      </c>
      <c r="J72" s="448">
        <v>259867.74510500001</v>
      </c>
      <c r="K72" s="448">
        <v>260714.952108</v>
      </c>
      <c r="L72" s="448">
        <v>264083.33114299999</v>
      </c>
      <c r="M72" s="448">
        <v>267391.03004899999</v>
      </c>
      <c r="N72" s="449">
        <v>347213.20321499999</v>
      </c>
    </row>
    <row r="73" spans="1:18" ht="13.5" customHeight="1" x14ac:dyDescent="0.25">
      <c r="A73" s="17" t="s">
        <v>171</v>
      </c>
      <c r="B73" s="447">
        <v>603813.29099600005</v>
      </c>
      <c r="C73" s="447">
        <v>578023.50326300005</v>
      </c>
      <c r="D73" s="448">
        <v>575153.88505599997</v>
      </c>
      <c r="E73" s="448">
        <v>560199.80500000005</v>
      </c>
      <c r="F73" s="448">
        <v>607871.77366299997</v>
      </c>
      <c r="G73" s="448">
        <v>593986.38254300004</v>
      </c>
      <c r="H73" s="448">
        <v>575034.40489300003</v>
      </c>
      <c r="I73" s="448">
        <v>570825.99297899997</v>
      </c>
      <c r="J73" s="448">
        <v>561343.26493900002</v>
      </c>
      <c r="K73" s="448">
        <v>602879.25253299996</v>
      </c>
      <c r="L73" s="448">
        <v>590243.74922799994</v>
      </c>
      <c r="M73" s="448">
        <v>622084.87911800004</v>
      </c>
      <c r="N73" s="449">
        <v>652581.59564499999</v>
      </c>
    </row>
    <row r="74" spans="1:18" ht="13.5" customHeight="1" x14ac:dyDescent="0.25">
      <c r="A74" s="17" t="s">
        <v>172</v>
      </c>
      <c r="B74" s="447">
        <v>298698.89596499997</v>
      </c>
      <c r="C74" s="447">
        <v>320288.92443700001</v>
      </c>
      <c r="D74" s="448">
        <v>359501.66334700002</v>
      </c>
      <c r="E74" s="448">
        <v>373398.91314199998</v>
      </c>
      <c r="F74" s="448">
        <v>404222.33490399999</v>
      </c>
      <c r="G74" s="448">
        <v>381746.37848100002</v>
      </c>
      <c r="H74" s="448">
        <v>352407.61272400001</v>
      </c>
      <c r="I74" s="448">
        <v>383000.247729</v>
      </c>
      <c r="J74" s="448">
        <v>398311.41053699999</v>
      </c>
      <c r="K74" s="448">
        <v>386195.88069000002</v>
      </c>
      <c r="L74" s="448">
        <v>328235.54880300001</v>
      </c>
      <c r="M74" s="448">
        <v>323274.55646200001</v>
      </c>
      <c r="N74" s="449">
        <v>314033.80379699997</v>
      </c>
    </row>
    <row r="75" spans="1:18" ht="13.5" customHeight="1" x14ac:dyDescent="0.25">
      <c r="A75" s="17" t="s">
        <v>261</v>
      </c>
      <c r="B75" s="447">
        <v>186974.37280099999</v>
      </c>
      <c r="C75" s="447">
        <v>185628.18103199999</v>
      </c>
      <c r="D75" s="448">
        <v>237942.56887700001</v>
      </c>
      <c r="E75" s="448">
        <v>246027.64681499999</v>
      </c>
      <c r="F75" s="448">
        <v>250794.07768700001</v>
      </c>
      <c r="G75" s="448">
        <v>243348.341503</v>
      </c>
      <c r="H75" s="448">
        <v>267554.227144</v>
      </c>
      <c r="I75" s="448">
        <v>267042.76060799998</v>
      </c>
      <c r="J75" s="448">
        <v>272153.72483700002</v>
      </c>
      <c r="K75" s="448">
        <v>232754.28331900001</v>
      </c>
      <c r="L75" s="448">
        <v>279492.40053400001</v>
      </c>
      <c r="M75" s="448">
        <v>278806.53065099998</v>
      </c>
      <c r="N75" s="449">
        <v>252790.44361399999</v>
      </c>
    </row>
    <row r="76" spans="1:18" ht="13.5" customHeight="1" x14ac:dyDescent="0.25">
      <c r="A76" s="17" t="s">
        <v>541</v>
      </c>
      <c r="B76" s="447">
        <v>223595.791405</v>
      </c>
      <c r="C76" s="447">
        <v>199730.92533500001</v>
      </c>
      <c r="D76" s="448">
        <v>193241.74009899999</v>
      </c>
      <c r="E76" s="448">
        <v>186877.549657</v>
      </c>
      <c r="F76" s="448">
        <v>181041.09818299999</v>
      </c>
      <c r="G76" s="448">
        <v>229807.936288</v>
      </c>
      <c r="H76" s="448">
        <v>244923.875138</v>
      </c>
      <c r="I76" s="448">
        <v>255543.87296199999</v>
      </c>
      <c r="J76" s="448">
        <v>258049.65111400001</v>
      </c>
      <c r="K76" s="448">
        <v>260005.798423</v>
      </c>
      <c r="L76" s="448">
        <v>249382.78685</v>
      </c>
      <c r="M76" s="448">
        <v>253559.01291600001</v>
      </c>
      <c r="N76" s="449">
        <v>263171.11863799999</v>
      </c>
    </row>
    <row r="77" spans="1:18" ht="13.5" customHeight="1" x14ac:dyDescent="0.25">
      <c r="A77" s="17" t="s">
        <v>551</v>
      </c>
      <c r="B77" s="447">
        <v>190732.64048199999</v>
      </c>
      <c r="C77" s="447">
        <v>191353.37353700001</v>
      </c>
      <c r="D77" s="448">
        <v>183120.44023599999</v>
      </c>
      <c r="E77" s="448">
        <v>194825.85854700001</v>
      </c>
      <c r="F77" s="448">
        <v>194939.32011</v>
      </c>
      <c r="G77" s="448">
        <v>187296.29554200001</v>
      </c>
      <c r="H77" s="448">
        <v>185206.31587300001</v>
      </c>
      <c r="I77" s="448">
        <v>191378.02800699999</v>
      </c>
      <c r="J77" s="448">
        <v>186315.36278900001</v>
      </c>
      <c r="K77" s="448">
        <v>226539.07122499999</v>
      </c>
      <c r="L77" s="448">
        <v>248375.28665699999</v>
      </c>
      <c r="M77" s="448">
        <v>235700.71460100001</v>
      </c>
      <c r="N77" s="449">
        <v>237123.70053199999</v>
      </c>
    </row>
    <row r="78" spans="1:18" ht="13.5" customHeight="1" x14ac:dyDescent="0.25">
      <c r="A78" s="17" t="s">
        <v>584</v>
      </c>
      <c r="B78" s="447"/>
      <c r="C78" s="447"/>
      <c r="D78" s="448"/>
      <c r="E78" s="448"/>
      <c r="F78" s="448">
        <v>6512.8203119999998</v>
      </c>
      <c r="G78" s="448">
        <v>6237.516963</v>
      </c>
      <c r="H78" s="448">
        <v>35384.231231999998</v>
      </c>
      <c r="I78" s="448">
        <v>29687.737246000001</v>
      </c>
      <c r="J78" s="448">
        <v>26116.261746</v>
      </c>
      <c r="K78" s="448">
        <v>23335.517044</v>
      </c>
      <c r="L78" s="448">
        <v>335895.653406</v>
      </c>
      <c r="M78" s="448">
        <v>296821.4191379</v>
      </c>
      <c r="N78" s="449">
        <v>287790.38089099998</v>
      </c>
    </row>
    <row r="79" spans="1:18" ht="13.5" customHeight="1" x14ac:dyDescent="0.25">
      <c r="A79" s="17" t="s">
        <v>591</v>
      </c>
      <c r="B79" s="447"/>
      <c r="C79" s="447"/>
      <c r="D79" s="448"/>
      <c r="E79" s="448"/>
      <c r="F79" s="448"/>
      <c r="G79" s="448"/>
      <c r="H79" s="448"/>
      <c r="I79" s="448">
        <v>179875.02580599999</v>
      </c>
      <c r="J79" s="448">
        <v>186524.22958399999</v>
      </c>
      <c r="K79" s="448">
        <v>199486.385473</v>
      </c>
      <c r="L79" s="448">
        <v>187986.38738599999</v>
      </c>
      <c r="M79" s="448">
        <v>201940.75605500001</v>
      </c>
      <c r="N79" s="449">
        <v>207623.71501300001</v>
      </c>
    </row>
    <row r="80" spans="1:18" s="136" customFormat="1" ht="13.5" customHeight="1" x14ac:dyDescent="0.25">
      <c r="A80" s="133" t="s">
        <v>164</v>
      </c>
      <c r="B80" s="450">
        <v>3937798.1797550004</v>
      </c>
      <c r="C80" s="450">
        <v>4018738.9588299994</v>
      </c>
      <c r="D80" s="451">
        <v>4084480.3923419993</v>
      </c>
      <c r="E80" s="451">
        <v>4183693.3844810007</v>
      </c>
      <c r="F80" s="451">
        <v>4361140.1046890002</v>
      </c>
      <c r="G80" s="451">
        <v>4377232.6937290011</v>
      </c>
      <c r="H80" s="451">
        <v>4418918.1786079993</v>
      </c>
      <c r="I80" s="451">
        <v>4710622.6125670001</v>
      </c>
      <c r="J80" s="451">
        <v>4753734.9403309999</v>
      </c>
      <c r="K80" s="451">
        <v>4897468.7705319999</v>
      </c>
      <c r="L80" s="451">
        <v>4902334.7514229994</v>
      </c>
      <c r="M80" s="451">
        <v>4903447.2943088999</v>
      </c>
      <c r="N80" s="452">
        <v>5117148.1268929997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50">
        <v>7979502.9810114605</v>
      </c>
      <c r="C81" s="450">
        <v>8031615.42249496</v>
      </c>
      <c r="D81" s="451">
        <v>8256586.3266785191</v>
      </c>
      <c r="E81" s="451">
        <v>8248415.09385195</v>
      </c>
      <c r="F81" s="451">
        <v>8388641.07961604</v>
      </c>
      <c r="G81" s="451">
        <v>8160401.4510918213</v>
      </c>
      <c r="H81" s="451">
        <v>8136779.384253989</v>
      </c>
      <c r="I81" s="451">
        <v>8471197.5215851497</v>
      </c>
      <c r="J81" s="451">
        <v>8697509.7945614606</v>
      </c>
      <c r="K81" s="451">
        <v>8720432.5649704188</v>
      </c>
      <c r="L81" s="451">
        <v>8966862.8778478988</v>
      </c>
      <c r="M81" s="451">
        <v>9247256.4550993107</v>
      </c>
      <c r="N81" s="452">
        <v>9591815.7553812191</v>
      </c>
      <c r="P81" s="19"/>
      <c r="Q81" s="19"/>
      <c r="R81" s="19"/>
    </row>
    <row r="82" spans="1:18" ht="6" customHeight="1" x14ac:dyDescent="0.25">
      <c r="A82" s="17"/>
      <c r="B82" s="447"/>
      <c r="C82" s="447"/>
      <c r="D82" s="448"/>
      <c r="E82" s="448"/>
      <c r="F82" s="448"/>
      <c r="G82" s="448"/>
      <c r="H82" s="448"/>
      <c r="I82" s="448"/>
      <c r="J82" s="448"/>
      <c r="K82" s="448"/>
      <c r="L82" s="448"/>
      <c r="M82" s="448"/>
      <c r="N82" s="449"/>
    </row>
    <row r="83" spans="1:18" ht="13.5" customHeight="1" x14ac:dyDescent="0.25">
      <c r="A83" s="127" t="s">
        <v>174</v>
      </c>
      <c r="B83" s="453"/>
      <c r="C83" s="453"/>
      <c r="D83" s="454"/>
      <c r="E83" s="454"/>
      <c r="F83" s="454"/>
      <c r="G83" s="454"/>
      <c r="H83" s="454"/>
      <c r="I83" s="454"/>
      <c r="J83" s="454"/>
      <c r="K83" s="454"/>
      <c r="L83" s="454"/>
      <c r="M83" s="454"/>
      <c r="N83" s="455"/>
    </row>
    <row r="84" spans="1:18" ht="13.5" customHeight="1" x14ac:dyDescent="0.25">
      <c r="A84" s="17" t="s">
        <v>175</v>
      </c>
      <c r="B84" s="447">
        <v>485264.93543999997</v>
      </c>
      <c r="C84" s="447">
        <v>482583.407947</v>
      </c>
      <c r="D84" s="448">
        <v>479609.029255</v>
      </c>
      <c r="E84" s="448">
        <v>483056.87038500002</v>
      </c>
      <c r="F84" s="448">
        <v>470821.634127</v>
      </c>
      <c r="G84" s="448">
        <v>466456.62120300002</v>
      </c>
      <c r="H84" s="448">
        <v>462732.96311100002</v>
      </c>
      <c r="I84" s="448">
        <v>457865.49998800003</v>
      </c>
      <c r="J84" s="448">
        <v>456553.83514799998</v>
      </c>
      <c r="K84" s="448">
        <v>453416.30440600001</v>
      </c>
      <c r="L84" s="448">
        <v>442130.48090800003</v>
      </c>
      <c r="M84" s="448">
        <v>423663.448125</v>
      </c>
      <c r="N84" s="449">
        <v>428137.25600599998</v>
      </c>
    </row>
    <row r="85" spans="1:18" ht="6" customHeight="1" x14ac:dyDescent="0.25">
      <c r="A85" s="17"/>
      <c r="B85" s="448"/>
      <c r="C85" s="448"/>
      <c r="D85" s="448"/>
      <c r="E85" s="448"/>
      <c r="F85" s="448"/>
      <c r="G85" s="448"/>
      <c r="H85" s="448"/>
      <c r="I85" s="448"/>
      <c r="J85" s="448"/>
      <c r="K85" s="448"/>
      <c r="L85" s="448"/>
      <c r="M85" s="448"/>
      <c r="N85" s="449"/>
    </row>
    <row r="86" spans="1:18" s="136" customFormat="1" ht="13.5" customHeight="1" x14ac:dyDescent="0.25">
      <c r="A86" s="139" t="s">
        <v>176</v>
      </c>
      <c r="B86" s="456">
        <v>8464767.9164514598</v>
      </c>
      <c r="C86" s="456">
        <v>8514198.8304419592</v>
      </c>
      <c r="D86" s="457">
        <v>8736195.3559335191</v>
      </c>
      <c r="E86" s="457">
        <v>8731471.9642369505</v>
      </c>
      <c r="F86" s="457">
        <v>8859462.7137430403</v>
      </c>
      <c r="G86" s="457">
        <v>8626858.072294822</v>
      </c>
      <c r="H86" s="457">
        <v>8599512.3473649882</v>
      </c>
      <c r="I86" s="457">
        <v>8929063.0215731505</v>
      </c>
      <c r="J86" s="457">
        <v>9154063.6297094598</v>
      </c>
      <c r="K86" s="457">
        <v>9173848.8693764191</v>
      </c>
      <c r="L86" s="457">
        <v>9408993.3587558996</v>
      </c>
      <c r="M86" s="457">
        <v>9670919.9032243099</v>
      </c>
      <c r="N86" s="458">
        <v>10019953.01138722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352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447">
        <v>2674230.0300012361</v>
      </c>
      <c r="C102" s="447">
        <v>2537986.7699981355</v>
      </c>
      <c r="D102" s="448">
        <v>7302645.8199999453</v>
      </c>
      <c r="E102" s="448">
        <v>7256087.0499989223</v>
      </c>
      <c r="F102" s="448">
        <v>6168006.7299999865</v>
      </c>
      <c r="G102" s="448">
        <v>5854554.0099989837</v>
      </c>
      <c r="H102" s="448">
        <v>5798266.350002395</v>
      </c>
      <c r="I102" s="448">
        <v>5220451.5200003237</v>
      </c>
      <c r="J102" s="448">
        <v>6290380.8300003335</v>
      </c>
      <c r="K102" s="448">
        <v>11591090.00999984</v>
      </c>
      <c r="L102" s="448">
        <v>11683294.929999124</v>
      </c>
      <c r="M102" s="448">
        <v>11778588.529998971</v>
      </c>
      <c r="N102" s="449">
        <v>11873872.119998438</v>
      </c>
    </row>
    <row r="103" spans="1:18" x14ac:dyDescent="0.25">
      <c r="A103" s="17" t="s">
        <v>162</v>
      </c>
      <c r="B103" s="447">
        <v>13075965.310805058</v>
      </c>
      <c r="C103" s="447">
        <v>13218212.477109741</v>
      </c>
      <c r="D103" s="448">
        <v>15582700.225622704</v>
      </c>
      <c r="E103" s="448">
        <v>12116209.50220637</v>
      </c>
      <c r="F103" s="448">
        <v>12648556.52089685</v>
      </c>
      <c r="G103" s="448">
        <v>11813283.315294875</v>
      </c>
      <c r="H103" s="448">
        <v>11260138.229967352</v>
      </c>
      <c r="I103" s="448">
        <v>13085692.258566789</v>
      </c>
      <c r="J103" s="448">
        <v>14224936.947968401</v>
      </c>
      <c r="K103" s="448">
        <v>14207901.196952632</v>
      </c>
      <c r="L103" s="448">
        <v>17185839.650274154</v>
      </c>
      <c r="M103" s="448">
        <v>14999082.636491429</v>
      </c>
      <c r="N103" s="449">
        <v>16042487.401348326</v>
      </c>
    </row>
    <row r="104" spans="1:18" x14ac:dyDescent="0.25">
      <c r="A104" s="17" t="s">
        <v>163</v>
      </c>
      <c r="B104" s="447">
        <v>4614350.1705411458</v>
      </c>
      <c r="C104" s="447">
        <v>4505425.2400050443</v>
      </c>
      <c r="D104" s="448">
        <v>4356641.8696824675</v>
      </c>
      <c r="E104" s="448">
        <v>4279943.8803549586</v>
      </c>
      <c r="F104" s="448">
        <v>4272940.4695007261</v>
      </c>
      <c r="G104" s="448">
        <v>2607463.3002963983</v>
      </c>
      <c r="H104" s="448">
        <v>2459921.6599702942</v>
      </c>
      <c r="I104" s="448">
        <v>2460080.6007328383</v>
      </c>
      <c r="J104" s="448">
        <v>1780343.9201359954</v>
      </c>
      <c r="K104" s="448">
        <v>1690377.4204687933</v>
      </c>
      <c r="L104" s="448">
        <v>1624121.4595695804</v>
      </c>
      <c r="M104" s="448">
        <v>1626887.4200541719</v>
      </c>
      <c r="N104" s="449">
        <v>1660212.4897183611</v>
      </c>
    </row>
    <row r="105" spans="1:18" s="136" customFormat="1" x14ac:dyDescent="0.25">
      <c r="A105" s="133" t="s">
        <v>164</v>
      </c>
      <c r="B105" s="450">
        <v>20364545.511347439</v>
      </c>
      <c r="C105" s="450">
        <v>20261624.487112921</v>
      </c>
      <c r="D105" s="451">
        <v>27241987.915305119</v>
      </c>
      <c r="E105" s="451">
        <v>23652240.432560254</v>
      </c>
      <c r="F105" s="451">
        <v>23089503.720397562</v>
      </c>
      <c r="G105" s="451">
        <v>20275300.625590257</v>
      </c>
      <c r="H105" s="451">
        <v>19518326.239940044</v>
      </c>
      <c r="I105" s="451">
        <v>20766224.37929995</v>
      </c>
      <c r="J105" s="451">
        <v>22295661.698104732</v>
      </c>
      <c r="K105" s="451">
        <v>27489368.627421264</v>
      </c>
      <c r="L105" s="451">
        <v>30493256.039842859</v>
      </c>
      <c r="M105" s="451">
        <v>28404558.58654457</v>
      </c>
      <c r="N105" s="452">
        <v>29576572.011065125</v>
      </c>
      <c r="P105" s="19"/>
      <c r="Q105" s="19"/>
      <c r="R105" s="19"/>
    </row>
    <row r="106" spans="1:18" ht="6" customHeight="1" x14ac:dyDescent="0.25">
      <c r="A106" s="17"/>
      <c r="B106" s="447"/>
      <c r="C106" s="447"/>
      <c r="D106" s="448"/>
      <c r="E106" s="448"/>
      <c r="F106" s="448"/>
      <c r="G106" s="448"/>
      <c r="H106" s="448"/>
      <c r="I106" s="448"/>
      <c r="J106" s="448"/>
      <c r="K106" s="448"/>
      <c r="L106" s="448"/>
      <c r="M106" s="448"/>
      <c r="N106" s="449"/>
    </row>
    <row r="107" spans="1:18" x14ac:dyDescent="0.25">
      <c r="A107" s="127" t="s">
        <v>165</v>
      </c>
      <c r="B107" s="453"/>
      <c r="C107" s="453"/>
      <c r="D107" s="454"/>
      <c r="E107" s="454"/>
      <c r="F107" s="454"/>
      <c r="G107" s="454"/>
      <c r="H107" s="454"/>
      <c r="I107" s="454"/>
      <c r="J107" s="454"/>
      <c r="K107" s="454"/>
      <c r="L107" s="454"/>
      <c r="M107" s="454"/>
      <c r="N107" s="455"/>
    </row>
    <row r="108" spans="1:18" x14ac:dyDescent="0.25">
      <c r="A108" s="17" t="s">
        <v>166</v>
      </c>
      <c r="B108" s="447">
        <v>191594262.62140825</v>
      </c>
      <c r="C108" s="447">
        <v>196420750.72656971</v>
      </c>
      <c r="D108" s="448">
        <v>160002966.29665434</v>
      </c>
      <c r="E108" s="448">
        <v>155323543.3901853</v>
      </c>
      <c r="F108" s="448">
        <v>144009738.53620797</v>
      </c>
      <c r="G108" s="448">
        <v>195760455.91464606</v>
      </c>
      <c r="H108" s="448">
        <v>203340227.94954106</v>
      </c>
      <c r="I108" s="448">
        <v>197312105.79485661</v>
      </c>
      <c r="J108" s="448">
        <v>219180933.54714844</v>
      </c>
      <c r="K108" s="448">
        <v>219882612.40065241</v>
      </c>
      <c r="L108" s="448">
        <v>232544989.67229119</v>
      </c>
      <c r="M108" s="448">
        <v>230227902.01747006</v>
      </c>
      <c r="N108" s="449">
        <v>275146545.0288927</v>
      </c>
    </row>
    <row r="109" spans="1:18" x14ac:dyDescent="0.25">
      <c r="A109" s="17" t="s">
        <v>167</v>
      </c>
      <c r="B109" s="447">
        <v>345452231.57015944</v>
      </c>
      <c r="C109" s="447">
        <v>345209709.90462846</v>
      </c>
      <c r="D109" s="448">
        <v>335080571.54234874</v>
      </c>
      <c r="E109" s="448">
        <v>329363923.25308865</v>
      </c>
      <c r="F109" s="448">
        <v>349114860.90869248</v>
      </c>
      <c r="G109" s="448">
        <v>342102406.6769312</v>
      </c>
      <c r="H109" s="448">
        <v>336800964.40550584</v>
      </c>
      <c r="I109" s="448">
        <v>334621296.60896677</v>
      </c>
      <c r="J109" s="448">
        <v>317734641.35102165</v>
      </c>
      <c r="K109" s="448">
        <v>306614855.62668681</v>
      </c>
      <c r="L109" s="448">
        <v>296036649.2008881</v>
      </c>
      <c r="M109" s="448">
        <v>298058689.76706588</v>
      </c>
      <c r="N109" s="449">
        <v>307139246.28923941</v>
      </c>
    </row>
    <row r="110" spans="1:18" x14ac:dyDescent="0.25">
      <c r="A110" s="17" t="s">
        <v>574</v>
      </c>
      <c r="B110" s="447">
        <v>238327487.09874085</v>
      </c>
      <c r="C110" s="447">
        <v>231637111.19032085</v>
      </c>
      <c r="D110" s="448">
        <v>237523006.79010525</v>
      </c>
      <c r="E110" s="448">
        <v>237702353.36639744</v>
      </c>
      <c r="F110" s="448">
        <v>258113449.93260854</v>
      </c>
      <c r="G110" s="448">
        <v>270120684.03555137</v>
      </c>
      <c r="H110" s="448">
        <v>258886386.40579334</v>
      </c>
      <c r="I110" s="448">
        <v>273354867.61211199</v>
      </c>
      <c r="J110" s="448">
        <v>264346109.92900237</v>
      </c>
      <c r="K110" s="448">
        <v>232659215.54989162</v>
      </c>
      <c r="L110" s="448">
        <v>216831922.35974759</v>
      </c>
      <c r="M110" s="448">
        <v>199908782.93847236</v>
      </c>
      <c r="N110" s="449">
        <v>201169318.06522983</v>
      </c>
    </row>
    <row r="111" spans="1:18" s="136" customFormat="1" x14ac:dyDescent="0.25">
      <c r="A111" s="133" t="s">
        <v>164</v>
      </c>
      <c r="B111" s="450">
        <v>775373981.29030848</v>
      </c>
      <c r="C111" s="450">
        <v>773267571.82151902</v>
      </c>
      <c r="D111" s="451">
        <v>732606544.62910831</v>
      </c>
      <c r="E111" s="451">
        <v>722389820.00967145</v>
      </c>
      <c r="F111" s="451">
        <v>751238049.377509</v>
      </c>
      <c r="G111" s="451">
        <v>807983546.6271286</v>
      </c>
      <c r="H111" s="451">
        <v>799027578.76084018</v>
      </c>
      <c r="I111" s="451">
        <v>805288270.01593542</v>
      </c>
      <c r="J111" s="451">
        <v>801261684.82717252</v>
      </c>
      <c r="K111" s="451">
        <v>759156683.57723081</v>
      </c>
      <c r="L111" s="451">
        <v>745413561.23292685</v>
      </c>
      <c r="M111" s="451">
        <v>728195374.72300828</v>
      </c>
      <c r="N111" s="452">
        <v>783455109.38336205</v>
      </c>
      <c r="P111" s="19"/>
      <c r="Q111" s="19"/>
      <c r="R111" s="19"/>
    </row>
    <row r="112" spans="1:18" ht="6" customHeight="1" x14ac:dyDescent="0.25">
      <c r="A112" s="17"/>
      <c r="B112" s="447"/>
      <c r="C112" s="447"/>
      <c r="D112" s="448"/>
      <c r="E112" s="448"/>
      <c r="F112" s="448"/>
      <c r="G112" s="448"/>
      <c r="H112" s="448"/>
      <c r="I112" s="448"/>
      <c r="J112" s="448"/>
      <c r="K112" s="448"/>
      <c r="L112" s="448"/>
      <c r="M112" s="448"/>
      <c r="N112" s="449"/>
    </row>
    <row r="113" spans="1:18" x14ac:dyDescent="0.25">
      <c r="A113" s="127" t="s">
        <v>1</v>
      </c>
      <c r="B113" s="453"/>
      <c r="C113" s="453"/>
      <c r="D113" s="454"/>
      <c r="E113" s="454"/>
      <c r="F113" s="454"/>
      <c r="G113" s="454"/>
      <c r="H113" s="454"/>
      <c r="I113" s="454"/>
      <c r="J113" s="454"/>
      <c r="K113" s="454"/>
      <c r="L113" s="454"/>
      <c r="M113" s="454"/>
      <c r="N113" s="455"/>
    </row>
    <row r="114" spans="1:18" ht="13.5" customHeight="1" x14ac:dyDescent="0.25">
      <c r="A114" s="17" t="s">
        <v>168</v>
      </c>
      <c r="B114" s="447"/>
      <c r="C114" s="447"/>
      <c r="D114" s="448"/>
      <c r="E114" s="448"/>
      <c r="F114" s="448"/>
      <c r="G114" s="448"/>
      <c r="H114" s="448"/>
      <c r="I114" s="448"/>
      <c r="J114" s="448"/>
      <c r="K114" s="448"/>
      <c r="L114" s="448"/>
      <c r="M114" s="448"/>
      <c r="N114" s="449"/>
    </row>
    <row r="115" spans="1:18" ht="13.5" customHeight="1" x14ac:dyDescent="0.25">
      <c r="A115" s="17" t="s">
        <v>412</v>
      </c>
      <c r="B115" s="448">
        <v>36428770.650308266</v>
      </c>
      <c r="C115" s="448">
        <v>33188602.369758539</v>
      </c>
      <c r="D115" s="448">
        <v>34510463.619577356</v>
      </c>
      <c r="E115" s="448">
        <v>32958998.029757705</v>
      </c>
      <c r="F115" s="448">
        <v>33867103.730917774</v>
      </c>
      <c r="G115" s="448">
        <v>39153135.069649518</v>
      </c>
      <c r="H115" s="448">
        <v>38703074.829533398</v>
      </c>
      <c r="I115" s="448">
        <v>37763324.269493133</v>
      </c>
      <c r="J115" s="448">
        <v>39603921.270224325</v>
      </c>
      <c r="K115" s="448">
        <v>39249052.889580719</v>
      </c>
      <c r="L115" s="448">
        <v>38460283.339213386</v>
      </c>
      <c r="M115" s="448">
        <v>43770351.609597981</v>
      </c>
      <c r="N115" s="449">
        <v>35659174.279504396</v>
      </c>
    </row>
    <row r="116" spans="1:18" ht="13.5" customHeight="1" x14ac:dyDescent="0.25">
      <c r="A116" s="17" t="s">
        <v>169</v>
      </c>
      <c r="B116" s="447">
        <v>190428003.74006346</v>
      </c>
      <c r="C116" s="447">
        <v>200047642.53998664</v>
      </c>
      <c r="D116" s="448">
        <v>198707442.96001458</v>
      </c>
      <c r="E116" s="448">
        <v>207724368.72998238</v>
      </c>
      <c r="F116" s="448">
        <v>209123963.16003722</v>
      </c>
      <c r="G116" s="448">
        <v>199340144.54002893</v>
      </c>
      <c r="H116" s="448">
        <v>179088697.26006749</v>
      </c>
      <c r="I116" s="448">
        <v>189591460.58997273</v>
      </c>
      <c r="J116" s="448">
        <v>179026151.99021766</v>
      </c>
      <c r="K116" s="448">
        <v>189115689.95999801</v>
      </c>
      <c r="L116" s="448">
        <v>203157292.77000037</v>
      </c>
      <c r="M116" s="448">
        <v>206323955.57000947</v>
      </c>
      <c r="N116" s="449">
        <v>215269591.56001875</v>
      </c>
    </row>
    <row r="117" spans="1:18" ht="13.5" customHeight="1" x14ac:dyDescent="0.25">
      <c r="A117" s="17" t="s">
        <v>170</v>
      </c>
      <c r="B117" s="447">
        <v>44816325.672484107</v>
      </c>
      <c r="C117" s="447">
        <v>41936115.929563798</v>
      </c>
      <c r="D117" s="448">
        <v>31986102.118711017</v>
      </c>
      <c r="E117" s="448">
        <v>30654782.877062917</v>
      </c>
      <c r="F117" s="448">
        <v>28873905.74002146</v>
      </c>
      <c r="G117" s="448">
        <v>28030578.43969157</v>
      </c>
      <c r="H117" s="448">
        <v>23683015.511947379</v>
      </c>
      <c r="I117" s="448">
        <v>22706330.731635451</v>
      </c>
      <c r="J117" s="448">
        <v>20678549.281823941</v>
      </c>
      <c r="K117" s="448">
        <v>17854815.800385702</v>
      </c>
      <c r="L117" s="448"/>
      <c r="M117" s="448"/>
      <c r="N117" s="449"/>
    </row>
    <row r="118" spans="1:18" ht="13.5" customHeight="1" x14ac:dyDescent="0.25">
      <c r="A118" s="17" t="s">
        <v>443</v>
      </c>
      <c r="B118" s="447">
        <v>90618146.763425648</v>
      </c>
      <c r="C118" s="447">
        <v>88815934.707251415</v>
      </c>
      <c r="D118" s="448">
        <v>82456287.570264399</v>
      </c>
      <c r="E118" s="448">
        <v>81805506.98091045</v>
      </c>
      <c r="F118" s="448">
        <v>82905216.221351758</v>
      </c>
      <c r="G118" s="448">
        <v>81206019.989588976</v>
      </c>
      <c r="H118" s="448">
        <v>77823674.501262844</v>
      </c>
      <c r="I118" s="448">
        <v>80263629.489783913</v>
      </c>
      <c r="J118" s="448">
        <v>80503961.790606976</v>
      </c>
      <c r="K118" s="448">
        <v>85309111.291625053</v>
      </c>
      <c r="L118" s="448">
        <v>91613706.327507228</v>
      </c>
      <c r="M118" s="448">
        <v>89528548.136025935</v>
      </c>
      <c r="N118" s="449">
        <v>86240386.071633086</v>
      </c>
    </row>
    <row r="119" spans="1:18" ht="13.5" customHeight="1" x14ac:dyDescent="0.25">
      <c r="A119" s="17" t="s">
        <v>171</v>
      </c>
      <c r="B119" s="447">
        <v>44634220.863553353</v>
      </c>
      <c r="C119" s="447">
        <v>35664638.910423703</v>
      </c>
      <c r="D119" s="448">
        <v>34170037.823738456</v>
      </c>
      <c r="E119" s="448">
        <v>33684905.134995341</v>
      </c>
      <c r="F119" s="448">
        <v>28102596.075220138</v>
      </c>
      <c r="G119" s="448">
        <v>24965540.215417664</v>
      </c>
      <c r="H119" s="448">
        <v>27587622.865180459</v>
      </c>
      <c r="I119" s="448">
        <v>29007502.174591783</v>
      </c>
      <c r="J119" s="448">
        <v>31456248.773840871</v>
      </c>
      <c r="K119" s="448">
        <v>32989592.134671781</v>
      </c>
      <c r="L119" s="448">
        <v>33279640.476045214</v>
      </c>
      <c r="M119" s="448">
        <v>28201880.497569647</v>
      </c>
      <c r="N119" s="449">
        <v>33172104.796709873</v>
      </c>
    </row>
    <row r="120" spans="1:18" ht="13.5" customHeight="1" x14ac:dyDescent="0.25">
      <c r="A120" s="17" t="s">
        <v>172</v>
      </c>
      <c r="B120" s="447">
        <v>35925781.521139137</v>
      </c>
      <c r="C120" s="447">
        <v>47896842.938697964</v>
      </c>
      <c r="D120" s="448">
        <v>44852786.289102353</v>
      </c>
      <c r="E120" s="448">
        <v>44650026.430099301</v>
      </c>
      <c r="F120" s="448">
        <v>41216371.140241563</v>
      </c>
      <c r="G120" s="448">
        <v>38909957.261487156</v>
      </c>
      <c r="H120" s="448">
        <v>38705531.981190838</v>
      </c>
      <c r="I120" s="448">
        <v>38845579.750305124</v>
      </c>
      <c r="J120" s="448">
        <v>37142183.291756943</v>
      </c>
      <c r="K120" s="448">
        <v>40299874.311207682</v>
      </c>
      <c r="L120" s="448">
        <v>40104118.060194016</v>
      </c>
      <c r="M120" s="448">
        <v>38371210.729949914</v>
      </c>
      <c r="N120" s="449">
        <v>39869966.218829714</v>
      </c>
    </row>
    <row r="121" spans="1:18" ht="13.5" customHeight="1" x14ac:dyDescent="0.25">
      <c r="A121" s="17" t="s">
        <v>261</v>
      </c>
      <c r="B121" s="447">
        <v>38880117.290290691</v>
      </c>
      <c r="C121" s="447">
        <v>34360837.04000175</v>
      </c>
      <c r="D121" s="448">
        <v>32939556.280077446</v>
      </c>
      <c r="E121" s="448">
        <v>39486558.980113037</v>
      </c>
      <c r="F121" s="448">
        <v>45453592.379475072</v>
      </c>
      <c r="G121" s="448">
        <v>42812833.960284255</v>
      </c>
      <c r="H121" s="448">
        <v>44181754.501810417</v>
      </c>
      <c r="I121" s="448">
        <v>45024448.05876223</v>
      </c>
      <c r="J121" s="448">
        <v>53307745.830205657</v>
      </c>
      <c r="K121" s="448">
        <v>52192985.26096011</v>
      </c>
      <c r="L121" s="448">
        <v>47666621.479066588</v>
      </c>
      <c r="M121" s="448">
        <v>46787128.500671215</v>
      </c>
      <c r="N121" s="449">
        <v>42132802.840595551</v>
      </c>
    </row>
    <row r="122" spans="1:18" ht="13.5" customHeight="1" x14ac:dyDescent="0.25">
      <c r="A122" s="17" t="s">
        <v>541</v>
      </c>
      <c r="B122" s="447">
        <v>7085576.8301591445</v>
      </c>
      <c r="C122" s="447">
        <v>7643032.7903636126</v>
      </c>
      <c r="D122" s="448">
        <v>8147257.9899895824</v>
      </c>
      <c r="E122" s="448">
        <v>10061546.039310556</v>
      </c>
      <c r="F122" s="448">
        <v>9199530.810332533</v>
      </c>
      <c r="G122" s="448">
        <v>10116934.14982543</v>
      </c>
      <c r="H122" s="448">
        <v>11620170.19035038</v>
      </c>
      <c r="I122" s="448">
        <v>9946458.970782429</v>
      </c>
      <c r="J122" s="448">
        <v>12791560.101353955</v>
      </c>
      <c r="K122" s="448">
        <v>10713177.900470441</v>
      </c>
      <c r="L122" s="448">
        <v>11615244.320595732</v>
      </c>
      <c r="M122" s="448">
        <v>11863224.799363336</v>
      </c>
      <c r="N122" s="449">
        <v>11453816.389715759</v>
      </c>
    </row>
    <row r="123" spans="1:18" ht="13.5" customHeight="1" x14ac:dyDescent="0.25">
      <c r="A123" s="17" t="s">
        <v>551</v>
      </c>
      <c r="B123" s="447">
        <v>11191510.971343046</v>
      </c>
      <c r="C123" s="447">
        <v>10619330.859769069</v>
      </c>
      <c r="D123" s="448">
        <v>10663712.200899277</v>
      </c>
      <c r="E123" s="448">
        <v>9546454.7489480004</v>
      </c>
      <c r="F123" s="448">
        <v>9379194.610881282</v>
      </c>
      <c r="G123" s="448">
        <v>9328482.6016311534</v>
      </c>
      <c r="H123" s="448">
        <v>10067824.739662832</v>
      </c>
      <c r="I123" s="448">
        <v>10712744.690030452</v>
      </c>
      <c r="J123" s="448">
        <v>10735639.061631279</v>
      </c>
      <c r="K123" s="448">
        <v>9939570.6175489295</v>
      </c>
      <c r="L123" s="448">
        <v>9669987.4785466641</v>
      </c>
      <c r="M123" s="448">
        <v>8722168.2021979988</v>
      </c>
      <c r="N123" s="449">
        <v>9272513.169217553</v>
      </c>
    </row>
    <row r="124" spans="1:18" ht="13.5" customHeight="1" x14ac:dyDescent="0.25">
      <c r="A124" s="17" t="s">
        <v>584</v>
      </c>
      <c r="B124" s="447"/>
      <c r="C124" s="447"/>
      <c r="D124" s="448"/>
      <c r="E124" s="448"/>
      <c r="F124" s="448">
        <v>3254977.9401157126</v>
      </c>
      <c r="G124" s="448">
        <v>3275631.9698272431</v>
      </c>
      <c r="H124" s="448">
        <v>5605985.1398024624</v>
      </c>
      <c r="I124" s="448">
        <v>3616143.6399711836</v>
      </c>
      <c r="J124" s="448">
        <v>3523605.2800906636</v>
      </c>
      <c r="K124" s="448">
        <v>3674170.7802505475</v>
      </c>
      <c r="L124" s="448">
        <v>20835359.93100448</v>
      </c>
      <c r="M124" s="448">
        <v>18376318.278418515</v>
      </c>
      <c r="N124" s="449">
        <v>20230485.37430371</v>
      </c>
    </row>
    <row r="125" spans="1:18" ht="13.5" customHeight="1" x14ac:dyDescent="0.25">
      <c r="A125" s="17" t="s">
        <v>591</v>
      </c>
      <c r="B125" s="447"/>
      <c r="C125" s="447"/>
      <c r="D125" s="448"/>
      <c r="E125" s="448"/>
      <c r="F125" s="448"/>
      <c r="G125" s="448"/>
      <c r="H125" s="448"/>
      <c r="I125" s="448">
        <v>27564138.142872397</v>
      </c>
      <c r="J125" s="448">
        <v>26184599.56068131</v>
      </c>
      <c r="K125" s="448">
        <v>27190373.223696794</v>
      </c>
      <c r="L125" s="448">
        <v>30815182.9029845</v>
      </c>
      <c r="M125" s="448">
        <v>32441558.367745534</v>
      </c>
      <c r="N125" s="449">
        <v>33579071.588317975</v>
      </c>
    </row>
    <row r="126" spans="1:18" s="136" customFormat="1" ht="13.5" customHeight="1" x14ac:dyDescent="0.25">
      <c r="A126" s="133" t="s">
        <v>164</v>
      </c>
      <c r="B126" s="450">
        <v>500008454.30276686</v>
      </c>
      <c r="C126" s="450">
        <v>500172978.0858165</v>
      </c>
      <c r="D126" s="451">
        <v>478433646.85237449</v>
      </c>
      <c r="E126" s="451">
        <v>490573147.95117968</v>
      </c>
      <c r="F126" s="451">
        <v>491376451.80859441</v>
      </c>
      <c r="G126" s="451">
        <v>477139258.19743198</v>
      </c>
      <c r="H126" s="451">
        <v>457067351.52080846</v>
      </c>
      <c r="I126" s="451">
        <v>495041760.50820088</v>
      </c>
      <c r="J126" s="451">
        <v>494954166.2324335</v>
      </c>
      <c r="K126" s="451">
        <v>508528414.17039573</v>
      </c>
      <c r="L126" s="451">
        <v>527217437.08515817</v>
      </c>
      <c r="M126" s="451">
        <v>524386344.69154954</v>
      </c>
      <c r="N126" s="452">
        <v>526879912.28884631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50">
        <v>1295746981.1044228</v>
      </c>
      <c r="C127" s="450">
        <v>1293702174.3944483</v>
      </c>
      <c r="D127" s="451">
        <v>1238282179.3967879</v>
      </c>
      <c r="E127" s="451">
        <v>1236615208.3934114</v>
      </c>
      <c r="F127" s="451">
        <v>1265704004.9065011</v>
      </c>
      <c r="G127" s="451">
        <v>1305398105.4501507</v>
      </c>
      <c r="H127" s="451">
        <v>1275613256.5215888</v>
      </c>
      <c r="I127" s="451">
        <v>1321096254.9034362</v>
      </c>
      <c r="J127" s="451">
        <v>1318511512.7577107</v>
      </c>
      <c r="K127" s="451">
        <v>1295174466.3750477</v>
      </c>
      <c r="L127" s="451">
        <v>1303124254.3579278</v>
      </c>
      <c r="M127" s="451">
        <v>1280986278.0011024</v>
      </c>
      <c r="N127" s="452">
        <v>1339911593.6832736</v>
      </c>
      <c r="P127" s="19"/>
      <c r="Q127" s="19"/>
      <c r="R127" s="19"/>
    </row>
    <row r="128" spans="1:18" ht="6" customHeight="1" x14ac:dyDescent="0.25">
      <c r="A128" s="17"/>
      <c r="B128" s="447"/>
      <c r="C128" s="447"/>
      <c r="D128" s="448"/>
      <c r="E128" s="448"/>
      <c r="F128" s="448"/>
      <c r="G128" s="448"/>
      <c r="H128" s="448"/>
      <c r="I128" s="448"/>
      <c r="J128" s="448"/>
      <c r="K128" s="448"/>
      <c r="L128" s="448"/>
      <c r="M128" s="448"/>
      <c r="N128" s="449"/>
    </row>
    <row r="129" spans="1:18" ht="13.5" customHeight="1" x14ac:dyDescent="0.25">
      <c r="A129" s="127" t="s">
        <v>174</v>
      </c>
      <c r="B129" s="453"/>
      <c r="C129" s="453"/>
      <c r="D129" s="454"/>
      <c r="E129" s="454"/>
      <c r="F129" s="454"/>
      <c r="G129" s="454"/>
      <c r="H129" s="454"/>
      <c r="I129" s="454"/>
      <c r="J129" s="454"/>
      <c r="K129" s="454"/>
      <c r="L129" s="454"/>
      <c r="M129" s="454"/>
      <c r="N129" s="455"/>
    </row>
    <row r="130" spans="1:18" ht="13.5" customHeight="1" x14ac:dyDescent="0.25">
      <c r="A130" s="17" t="s">
        <v>175</v>
      </c>
      <c r="B130" s="447">
        <v>22878905.389072735</v>
      </c>
      <c r="C130" s="447">
        <v>31169384.910796523</v>
      </c>
      <c r="D130" s="448">
        <v>31123139.88996039</v>
      </c>
      <c r="E130" s="448">
        <v>25746146.650035828</v>
      </c>
      <c r="F130" s="448">
        <v>24422592.829438459</v>
      </c>
      <c r="G130" s="448">
        <v>24102556.860291675</v>
      </c>
      <c r="H130" s="448">
        <v>24232828.860019576</v>
      </c>
      <c r="I130" s="448">
        <v>23914223.880367041</v>
      </c>
      <c r="J130" s="448">
        <v>24607049.830338988</v>
      </c>
      <c r="K130" s="448">
        <v>20138374.340161931</v>
      </c>
      <c r="L130" s="448">
        <v>20107500.420710858</v>
      </c>
      <c r="M130" s="448">
        <v>20200280.879990928</v>
      </c>
      <c r="N130" s="449">
        <v>19172219.960044771</v>
      </c>
    </row>
    <row r="131" spans="1:18" ht="6" customHeight="1" x14ac:dyDescent="0.25">
      <c r="A131" s="17"/>
      <c r="B131" s="448"/>
      <c r="C131" s="448"/>
      <c r="D131" s="448"/>
      <c r="E131" s="448"/>
      <c r="F131" s="448"/>
      <c r="G131" s="448"/>
      <c r="H131" s="448"/>
      <c r="I131" s="448"/>
      <c r="J131" s="448"/>
      <c r="K131" s="448"/>
      <c r="L131" s="448"/>
      <c r="M131" s="448"/>
      <c r="N131" s="449"/>
    </row>
    <row r="132" spans="1:18" s="136" customFormat="1" ht="13.5" customHeight="1" x14ac:dyDescent="0.25">
      <c r="A132" s="139" t="s">
        <v>176</v>
      </c>
      <c r="B132" s="456">
        <v>1318625886.4934955</v>
      </c>
      <c r="C132" s="456">
        <v>1324871559.3052449</v>
      </c>
      <c r="D132" s="457">
        <v>1269405319.2867482</v>
      </c>
      <c r="E132" s="457">
        <v>1262361355.0434473</v>
      </c>
      <c r="F132" s="457">
        <v>1290126597.7359395</v>
      </c>
      <c r="G132" s="457">
        <v>1329500662.3104424</v>
      </c>
      <c r="H132" s="457">
        <v>1299846085.3816085</v>
      </c>
      <c r="I132" s="457">
        <v>1345010478.7838032</v>
      </c>
      <c r="J132" s="457">
        <v>1343118562.5880497</v>
      </c>
      <c r="K132" s="457">
        <v>1315312840.7152097</v>
      </c>
      <c r="L132" s="457">
        <v>1323231754.7786386</v>
      </c>
      <c r="M132" s="457">
        <v>1301186558.8810933</v>
      </c>
      <c r="N132" s="458">
        <v>1359083813.6433184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" width="14.6640625" style="19"/>
    <col min="17" max="17" width="14.6640625" style="601"/>
    <col min="18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355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5089.0273972599998</v>
      </c>
      <c r="C10" s="358">
        <v>5128.8904109599998</v>
      </c>
      <c r="D10" s="424">
        <v>5170.0821917799994</v>
      </c>
      <c r="E10" s="424">
        <v>5209.9452054799995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5012.5753424700006</v>
      </c>
      <c r="M10" s="424">
        <v>13071.889041100001</v>
      </c>
      <c r="N10" s="426">
        <v>28212.942465759999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33702.225535999998</v>
      </c>
      <c r="C12" s="358">
        <v>32608.644099000001</v>
      </c>
      <c r="D12" s="424">
        <v>32928.310422000002</v>
      </c>
      <c r="E12" s="424">
        <v>32591.727934999999</v>
      </c>
      <c r="F12" s="424">
        <v>31318.167172000001</v>
      </c>
      <c r="G12" s="424">
        <v>31244.521818000001</v>
      </c>
      <c r="H12" s="424">
        <v>31733.909696999999</v>
      </c>
      <c r="I12" s="424">
        <v>30660.273722999998</v>
      </c>
      <c r="J12" s="424">
        <v>31661.229122000001</v>
      </c>
      <c r="K12" s="424">
        <v>31375.680418</v>
      </c>
      <c r="L12" s="424">
        <v>30480.777462999999</v>
      </c>
      <c r="M12" s="424">
        <v>29972.46254</v>
      </c>
      <c r="N12" s="426">
        <v>29384.268173</v>
      </c>
    </row>
    <row r="13" spans="1:18" s="136" customFormat="1" x14ac:dyDescent="0.25">
      <c r="A13" s="133" t="s">
        <v>164</v>
      </c>
      <c r="B13" s="427">
        <v>38791.252933259995</v>
      </c>
      <c r="C13" s="427">
        <v>37737.534509960002</v>
      </c>
      <c r="D13" s="428">
        <v>38098.392613780001</v>
      </c>
      <c r="E13" s="428">
        <v>37801.673140480001</v>
      </c>
      <c r="F13" s="428">
        <v>31318.167172000001</v>
      </c>
      <c r="G13" s="428">
        <v>31244.521818000001</v>
      </c>
      <c r="H13" s="428">
        <v>31733.909696999999</v>
      </c>
      <c r="I13" s="428">
        <v>30660.273722999998</v>
      </c>
      <c r="J13" s="428">
        <v>31661.229122000001</v>
      </c>
      <c r="K13" s="428">
        <v>31375.680418</v>
      </c>
      <c r="L13" s="428">
        <v>35493.35280547</v>
      </c>
      <c r="M13" s="428">
        <v>43044.351581100003</v>
      </c>
      <c r="N13" s="429">
        <v>57597.21063876</v>
      </c>
      <c r="P13" s="19"/>
      <c r="Q13" s="601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1057412.4945370001</v>
      </c>
      <c r="C16" s="358">
        <v>1070857.3298539999</v>
      </c>
      <c r="D16" s="424">
        <v>1118241.1204609999</v>
      </c>
      <c r="E16" s="424">
        <v>1144470.483984</v>
      </c>
      <c r="F16" s="424">
        <v>1258095.7553640001</v>
      </c>
      <c r="G16" s="424">
        <v>1232122.000738</v>
      </c>
      <c r="H16" s="424">
        <v>1165779.7981130001</v>
      </c>
      <c r="I16" s="424">
        <v>1175538.436188</v>
      </c>
      <c r="J16" s="424">
        <v>1195080.5868800001</v>
      </c>
      <c r="K16" s="424">
        <v>1123032.640965</v>
      </c>
      <c r="L16" s="424">
        <v>1135464.8218950001</v>
      </c>
      <c r="M16" s="424">
        <v>1020310.788129</v>
      </c>
      <c r="N16" s="426">
        <v>1024186.159121</v>
      </c>
    </row>
    <row r="17" spans="1:18" x14ac:dyDescent="0.25">
      <c r="A17" s="17" t="s">
        <v>167</v>
      </c>
      <c r="B17" s="358">
        <v>869647.67639899999</v>
      </c>
      <c r="C17" s="358">
        <v>896009.70037800004</v>
      </c>
      <c r="D17" s="424">
        <v>899333.75399600004</v>
      </c>
      <c r="E17" s="424">
        <v>974102.89505699999</v>
      </c>
      <c r="F17" s="424">
        <v>946784.23867600004</v>
      </c>
      <c r="G17" s="424">
        <v>936095.19816699997</v>
      </c>
      <c r="H17" s="424">
        <v>873890.18325200002</v>
      </c>
      <c r="I17" s="424">
        <v>849903.534231</v>
      </c>
      <c r="J17" s="424">
        <v>824732.87907000002</v>
      </c>
      <c r="K17" s="424">
        <v>731147.09508700005</v>
      </c>
      <c r="L17" s="424">
        <v>731343.28617199999</v>
      </c>
      <c r="M17" s="424">
        <v>730810.28615599999</v>
      </c>
      <c r="N17" s="426">
        <v>708855.82963099994</v>
      </c>
    </row>
    <row r="18" spans="1:18" x14ac:dyDescent="0.25">
      <c r="A18" s="17" t="s">
        <v>574</v>
      </c>
      <c r="B18" s="358">
        <v>390178.88151899999</v>
      </c>
      <c r="C18" s="358">
        <v>422505.77999800001</v>
      </c>
      <c r="D18" s="424">
        <v>444798.45550799998</v>
      </c>
      <c r="E18" s="424">
        <v>486861.616882</v>
      </c>
      <c r="F18" s="424">
        <v>438554.90794599999</v>
      </c>
      <c r="G18" s="424">
        <v>410155.16495800001</v>
      </c>
      <c r="H18" s="424">
        <v>414663.54909599997</v>
      </c>
      <c r="I18" s="424">
        <v>486137.17454500002</v>
      </c>
      <c r="J18" s="424">
        <v>530176.775715</v>
      </c>
      <c r="K18" s="424">
        <v>541415.18277700001</v>
      </c>
      <c r="L18" s="424">
        <v>543481.93474599998</v>
      </c>
      <c r="M18" s="424">
        <v>534723.23805699998</v>
      </c>
      <c r="N18" s="426">
        <v>582923.29414400004</v>
      </c>
    </row>
    <row r="19" spans="1:18" s="136" customFormat="1" x14ac:dyDescent="0.25">
      <c r="A19" s="133" t="s">
        <v>164</v>
      </c>
      <c r="B19" s="427">
        <v>2317239.0524550001</v>
      </c>
      <c r="C19" s="427">
        <v>2389372.8102299999</v>
      </c>
      <c r="D19" s="428">
        <v>2462373.329965</v>
      </c>
      <c r="E19" s="428">
        <v>2605434.9959230004</v>
      </c>
      <c r="F19" s="428">
        <v>2643434.9019860001</v>
      </c>
      <c r="G19" s="428">
        <v>2578372.3638630002</v>
      </c>
      <c r="H19" s="428">
        <v>2454333.5304610003</v>
      </c>
      <c r="I19" s="428">
        <v>2511579.1449639997</v>
      </c>
      <c r="J19" s="428">
        <v>2549990.2416650001</v>
      </c>
      <c r="K19" s="428">
        <v>2395594.9188290001</v>
      </c>
      <c r="L19" s="428">
        <v>2410290.0428130003</v>
      </c>
      <c r="M19" s="428">
        <v>2285844.3123420002</v>
      </c>
      <c r="N19" s="429">
        <v>2315965.282896</v>
      </c>
      <c r="P19" s="19"/>
      <c r="Q19" s="601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320930.30975800002</v>
      </c>
      <c r="C23" s="424">
        <v>315640.96384699998</v>
      </c>
      <c r="D23" s="424">
        <v>327910.98725900002</v>
      </c>
      <c r="E23" s="424">
        <v>320843.744061</v>
      </c>
      <c r="F23" s="424">
        <v>312771.33749300003</v>
      </c>
      <c r="G23" s="424">
        <v>309169.12981700001</v>
      </c>
      <c r="H23" s="424">
        <v>312822.06916700001</v>
      </c>
      <c r="I23" s="424">
        <v>326073.17327600002</v>
      </c>
      <c r="J23" s="424">
        <v>331660.88140000001</v>
      </c>
      <c r="K23" s="424">
        <v>342630.41806</v>
      </c>
      <c r="L23" s="424">
        <v>358823.70314400003</v>
      </c>
      <c r="M23" s="424">
        <v>351123.38440099999</v>
      </c>
      <c r="N23" s="426">
        <v>334632.188578</v>
      </c>
    </row>
    <row r="24" spans="1:18" ht="13.5" customHeight="1" x14ac:dyDescent="0.25">
      <c r="A24" s="17" t="s">
        <v>169</v>
      </c>
      <c r="B24" s="358">
        <v>1410702.76164981</v>
      </c>
      <c r="C24" s="358">
        <v>1451683.6639138202</v>
      </c>
      <c r="D24" s="424">
        <v>1474932.3974448401</v>
      </c>
      <c r="E24" s="424">
        <v>1523501.7563748402</v>
      </c>
      <c r="F24" s="424">
        <v>1511740.5129081102</v>
      </c>
      <c r="G24" s="424">
        <v>1487012.21095303</v>
      </c>
      <c r="H24" s="424">
        <v>1420981.7937044399</v>
      </c>
      <c r="I24" s="424">
        <v>1438250.5285289399</v>
      </c>
      <c r="J24" s="424">
        <v>1456731.06791005</v>
      </c>
      <c r="K24" s="424">
        <v>1492994.2262705101</v>
      </c>
      <c r="L24" s="424">
        <v>1587771.7817563601</v>
      </c>
      <c r="M24" s="424">
        <v>1579688.3492475902</v>
      </c>
      <c r="N24" s="426">
        <v>1648437.6440772901</v>
      </c>
    </row>
    <row r="25" spans="1:18" ht="13.5" customHeight="1" x14ac:dyDescent="0.25">
      <c r="A25" s="17" t="s">
        <v>170</v>
      </c>
      <c r="B25" s="358">
        <v>905845.13603499997</v>
      </c>
      <c r="C25" s="358">
        <v>893754.53716900002</v>
      </c>
      <c r="D25" s="424">
        <v>851678.53359799995</v>
      </c>
      <c r="E25" s="424">
        <v>851804.52103499998</v>
      </c>
      <c r="F25" s="424">
        <v>875598.552685</v>
      </c>
      <c r="G25" s="424">
        <v>877966.14355200005</v>
      </c>
      <c r="H25" s="424">
        <v>829533.24642500002</v>
      </c>
      <c r="I25" s="424">
        <v>846301.93492399994</v>
      </c>
      <c r="J25" s="424">
        <v>860154.15453000006</v>
      </c>
      <c r="K25" s="424">
        <v>791222.49527199997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257498.486301</v>
      </c>
      <c r="C26" s="358">
        <v>253119.628956</v>
      </c>
      <c r="D26" s="424">
        <v>260923.35127899999</v>
      </c>
      <c r="E26" s="424">
        <v>263550.08837100002</v>
      </c>
      <c r="F26" s="424">
        <v>253298.41946800001</v>
      </c>
      <c r="G26" s="424">
        <v>253505.37343400001</v>
      </c>
      <c r="H26" s="424">
        <v>251668.77588500001</v>
      </c>
      <c r="I26" s="424">
        <v>300431.692109</v>
      </c>
      <c r="J26" s="424">
        <v>309201.193065</v>
      </c>
      <c r="K26" s="424">
        <v>331527.12702999997</v>
      </c>
      <c r="L26" s="424">
        <v>284781.675055</v>
      </c>
      <c r="M26" s="424">
        <v>325623.48181500001</v>
      </c>
      <c r="N26" s="426">
        <v>296717.24565</v>
      </c>
    </row>
    <row r="27" spans="1:18" ht="13.5" customHeight="1" x14ac:dyDescent="0.25">
      <c r="A27" s="17" t="s">
        <v>171</v>
      </c>
      <c r="B27" s="358">
        <v>477155.90276299999</v>
      </c>
      <c r="C27" s="358">
        <v>478559.57018500002</v>
      </c>
      <c r="D27" s="424">
        <v>475349.624404</v>
      </c>
      <c r="E27" s="424">
        <v>479907.62168799998</v>
      </c>
      <c r="F27" s="424">
        <v>512832.03779700003</v>
      </c>
      <c r="G27" s="424">
        <v>495149.91870400001</v>
      </c>
      <c r="H27" s="424">
        <v>511376.478672</v>
      </c>
      <c r="I27" s="424">
        <v>505830.24244900001</v>
      </c>
      <c r="J27" s="424">
        <v>499928.33707499999</v>
      </c>
      <c r="K27" s="424">
        <v>507502.84101199999</v>
      </c>
      <c r="L27" s="424">
        <v>497201.57075000001</v>
      </c>
      <c r="M27" s="424">
        <v>495323.45134799997</v>
      </c>
      <c r="N27" s="426">
        <v>499635.46853000001</v>
      </c>
    </row>
    <row r="28" spans="1:18" ht="13.5" customHeight="1" x14ac:dyDescent="0.25">
      <c r="A28" s="17" t="s">
        <v>172</v>
      </c>
      <c r="B28" s="358">
        <v>302488.23908000003</v>
      </c>
      <c r="C28" s="358">
        <v>310485.65199099999</v>
      </c>
      <c r="D28" s="424">
        <v>351167.48849000002</v>
      </c>
      <c r="E28" s="424">
        <v>352043.324968</v>
      </c>
      <c r="F28" s="424">
        <v>358662.74149400002</v>
      </c>
      <c r="G28" s="424">
        <v>351250.54546499997</v>
      </c>
      <c r="H28" s="424">
        <v>347125.68786000001</v>
      </c>
      <c r="I28" s="424">
        <v>344190.80998100003</v>
      </c>
      <c r="J28" s="424">
        <v>357887.55204500002</v>
      </c>
      <c r="K28" s="424">
        <v>348903.77068700001</v>
      </c>
      <c r="L28" s="424">
        <v>368114.59208999999</v>
      </c>
      <c r="M28" s="424">
        <v>414872.32545100001</v>
      </c>
      <c r="N28" s="426">
        <v>409671.29792899999</v>
      </c>
    </row>
    <row r="29" spans="1:18" ht="13.5" customHeight="1" x14ac:dyDescent="0.25">
      <c r="A29" s="17" t="s">
        <v>261</v>
      </c>
      <c r="B29" s="358">
        <v>124617.54785</v>
      </c>
      <c r="C29" s="358">
        <v>126209.870337</v>
      </c>
      <c r="D29" s="424">
        <v>123174.665452</v>
      </c>
      <c r="E29" s="424">
        <v>126856.643199</v>
      </c>
      <c r="F29" s="424">
        <v>124056.416621</v>
      </c>
      <c r="G29" s="424">
        <v>124073.700883</v>
      </c>
      <c r="H29" s="424">
        <v>125331.541897</v>
      </c>
      <c r="I29" s="424">
        <v>148445.70262500001</v>
      </c>
      <c r="J29" s="424">
        <v>141222.741794</v>
      </c>
      <c r="K29" s="424">
        <v>142825.453603</v>
      </c>
      <c r="L29" s="424">
        <v>166197.43328999999</v>
      </c>
      <c r="M29" s="424">
        <v>166173.369687</v>
      </c>
      <c r="N29" s="426">
        <v>158195.77716100001</v>
      </c>
    </row>
    <row r="30" spans="1:18" ht="13.5" customHeight="1" x14ac:dyDescent="0.25">
      <c r="A30" s="17" t="s">
        <v>541</v>
      </c>
      <c r="B30" s="358">
        <v>152362.22518499999</v>
      </c>
      <c r="C30" s="358">
        <v>144264.84782</v>
      </c>
      <c r="D30" s="424">
        <v>140064.652072</v>
      </c>
      <c r="E30" s="424">
        <v>141410.49076300001</v>
      </c>
      <c r="F30" s="424">
        <v>135891.40874499999</v>
      </c>
      <c r="G30" s="424">
        <v>151097.006318</v>
      </c>
      <c r="H30" s="424">
        <v>154404.833018</v>
      </c>
      <c r="I30" s="424">
        <v>160821.037297</v>
      </c>
      <c r="J30" s="424">
        <v>158263.3382114</v>
      </c>
      <c r="K30" s="424">
        <v>160037.51638389999</v>
      </c>
      <c r="L30" s="424">
        <v>164661.74534587</v>
      </c>
      <c r="M30" s="424">
        <v>166789.91214254999</v>
      </c>
      <c r="N30" s="426">
        <v>206579.78820460002</v>
      </c>
    </row>
    <row r="31" spans="1:18" ht="13.5" customHeight="1" x14ac:dyDescent="0.25">
      <c r="A31" s="17" t="s">
        <v>551</v>
      </c>
      <c r="B31" s="358">
        <v>71063.111613999994</v>
      </c>
      <c r="C31" s="358">
        <v>72626.762854000001</v>
      </c>
      <c r="D31" s="424">
        <v>73610.008671999996</v>
      </c>
      <c r="E31" s="424">
        <v>72131.375690000001</v>
      </c>
      <c r="F31" s="424">
        <v>70658.395361000003</v>
      </c>
      <c r="G31" s="424">
        <v>64382.272975</v>
      </c>
      <c r="H31" s="424">
        <v>64397.875690000001</v>
      </c>
      <c r="I31" s="424">
        <v>61664.090413999998</v>
      </c>
      <c r="J31" s="424">
        <v>66130.911257</v>
      </c>
      <c r="K31" s="424">
        <v>68410.757652999993</v>
      </c>
      <c r="L31" s="424">
        <v>62718.472851999999</v>
      </c>
      <c r="M31" s="424">
        <v>60901.284516</v>
      </c>
      <c r="N31" s="426">
        <v>62942.367660999997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71487.585680999997</v>
      </c>
      <c r="G32" s="424">
        <v>68195.556173000004</v>
      </c>
      <c r="H32" s="424">
        <v>147277.55826600001</v>
      </c>
      <c r="I32" s="424">
        <v>140487.96096299999</v>
      </c>
      <c r="J32" s="424">
        <v>93040.466407</v>
      </c>
      <c r="K32" s="424">
        <v>79044.270826000007</v>
      </c>
      <c r="L32" s="424">
        <v>872442.69616499997</v>
      </c>
      <c r="M32" s="424">
        <v>813965.29798836994</v>
      </c>
      <c r="N32" s="426">
        <v>758854.37471999996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336490.08512499998</v>
      </c>
      <c r="J33" s="424">
        <v>309693.353153</v>
      </c>
      <c r="K33" s="424">
        <v>301418.88906999998</v>
      </c>
      <c r="L33" s="424">
        <v>308460.61235100002</v>
      </c>
      <c r="M33" s="424">
        <v>301089.02648300002</v>
      </c>
      <c r="N33" s="426">
        <v>312254.83823400002</v>
      </c>
    </row>
    <row r="34" spans="1:18" s="136" customFormat="1" ht="13.5" customHeight="1" x14ac:dyDescent="0.25">
      <c r="A34" s="133" t="s">
        <v>164</v>
      </c>
      <c r="B34" s="427">
        <v>4022663.7202358101</v>
      </c>
      <c r="C34" s="427">
        <v>4046345.4970728201</v>
      </c>
      <c r="D34" s="428">
        <v>4078811.7086708401</v>
      </c>
      <c r="E34" s="428">
        <v>4132049.5661498406</v>
      </c>
      <c r="F34" s="428">
        <v>4226997.40825311</v>
      </c>
      <c r="G34" s="428">
        <v>4181801.8582740305</v>
      </c>
      <c r="H34" s="428">
        <v>4164919.8605844397</v>
      </c>
      <c r="I34" s="428">
        <v>4608987.2576919403</v>
      </c>
      <c r="J34" s="428">
        <v>4583913.9968474498</v>
      </c>
      <c r="K34" s="428">
        <v>4566517.7658674093</v>
      </c>
      <c r="L34" s="428">
        <v>4671174.28279923</v>
      </c>
      <c r="M34" s="428">
        <v>4675549.8830795102</v>
      </c>
      <c r="N34" s="429">
        <v>4687920.9907448897</v>
      </c>
      <c r="P34" s="19"/>
      <c r="Q34" s="601"/>
      <c r="R34" s="19"/>
    </row>
    <row r="35" spans="1:18" s="136" customFormat="1" ht="13.5" customHeight="1" x14ac:dyDescent="0.25">
      <c r="A35" s="133" t="s">
        <v>173</v>
      </c>
      <c r="B35" s="427">
        <v>6378694.0256240703</v>
      </c>
      <c r="C35" s="427">
        <v>6473455.8418127801</v>
      </c>
      <c r="D35" s="428">
        <v>6579283.4312496204</v>
      </c>
      <c r="E35" s="428">
        <v>6775286.2352133207</v>
      </c>
      <c r="F35" s="428">
        <v>6901750.47741111</v>
      </c>
      <c r="G35" s="428">
        <v>6791418.743955031</v>
      </c>
      <c r="H35" s="428">
        <v>6650987.3007424399</v>
      </c>
      <c r="I35" s="428">
        <v>7151226.6763789402</v>
      </c>
      <c r="J35" s="428">
        <v>7165565.4676344497</v>
      </c>
      <c r="K35" s="428">
        <v>6993488.3651144095</v>
      </c>
      <c r="L35" s="428">
        <v>7116957.6784177003</v>
      </c>
      <c r="M35" s="428">
        <v>7004438.5470026098</v>
      </c>
      <c r="N35" s="429">
        <v>7061483.4842796493</v>
      </c>
      <c r="P35" s="19"/>
      <c r="Q35" s="601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437631.972962</v>
      </c>
      <c r="C38" s="358">
        <v>439595.02813200001</v>
      </c>
      <c r="D38" s="424">
        <v>449275.31134399999</v>
      </c>
      <c r="E38" s="424">
        <v>480036.02737899998</v>
      </c>
      <c r="F38" s="424">
        <v>482974.52052199998</v>
      </c>
      <c r="G38" s="424">
        <v>481226.702521</v>
      </c>
      <c r="H38" s="424">
        <v>493228.67467199999</v>
      </c>
      <c r="I38" s="424">
        <v>493362.27273600001</v>
      </c>
      <c r="J38" s="424">
        <v>504354.55835399998</v>
      </c>
      <c r="K38" s="424">
        <v>551062.00563499995</v>
      </c>
      <c r="L38" s="424">
        <v>557034.750061</v>
      </c>
      <c r="M38" s="424">
        <v>542163.49202500004</v>
      </c>
      <c r="N38" s="426">
        <v>573655.74971300003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6816325.9985860707</v>
      </c>
      <c r="C40" s="433">
        <v>6913050.8699447801</v>
      </c>
      <c r="D40" s="434">
        <v>7028558.74259362</v>
      </c>
      <c r="E40" s="434">
        <v>7255322.2625923203</v>
      </c>
      <c r="F40" s="434">
        <v>7384724.9979331102</v>
      </c>
      <c r="G40" s="434">
        <v>7272645.4464760311</v>
      </c>
      <c r="H40" s="434">
        <v>7144215.97541444</v>
      </c>
      <c r="I40" s="434">
        <v>7644588.9491149401</v>
      </c>
      <c r="J40" s="434">
        <v>7669920.0259884493</v>
      </c>
      <c r="K40" s="434">
        <v>7544550.3707494093</v>
      </c>
      <c r="L40" s="434">
        <v>7673992.4284787001</v>
      </c>
      <c r="M40" s="434">
        <v>7546602.0390276099</v>
      </c>
      <c r="N40" s="435">
        <v>7635139.2339926492</v>
      </c>
      <c r="P40" s="19"/>
      <c r="Q40" s="601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355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5089.0273972599998</v>
      </c>
      <c r="C56" s="358">
        <v>5128.8904109599998</v>
      </c>
      <c r="D56" s="424">
        <v>5170.0821917799994</v>
      </c>
      <c r="E56" s="424">
        <v>5209.9452054799995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5012.5753424700006</v>
      </c>
      <c r="M56" s="424">
        <v>13071.889041100001</v>
      </c>
      <c r="N56" s="694">
        <v>28212.942465759999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20292.180225</v>
      </c>
      <c r="C58" s="358">
        <v>19731.905696000002</v>
      </c>
      <c r="D58" s="424">
        <v>19894.335459000002</v>
      </c>
      <c r="E58" s="424">
        <v>19903.483179999999</v>
      </c>
      <c r="F58" s="424">
        <v>19274.196559</v>
      </c>
      <c r="G58" s="424">
        <v>19245.204847000001</v>
      </c>
      <c r="H58" s="424">
        <v>19533.802092999998</v>
      </c>
      <c r="I58" s="424">
        <v>19516.176731</v>
      </c>
      <c r="J58" s="424">
        <v>20474.616067999999</v>
      </c>
      <c r="K58" s="424">
        <v>20435.232321</v>
      </c>
      <c r="L58" s="424">
        <v>19626.124675999999</v>
      </c>
      <c r="M58" s="424">
        <v>19493.862225000001</v>
      </c>
      <c r="N58" s="426">
        <v>18994.217272000002</v>
      </c>
    </row>
    <row r="59" spans="1:18" s="136" customFormat="1" x14ac:dyDescent="0.25">
      <c r="A59" s="133" t="s">
        <v>164</v>
      </c>
      <c r="B59" s="427">
        <v>25381.207622260001</v>
      </c>
      <c r="C59" s="427">
        <v>24860.796106960002</v>
      </c>
      <c r="D59" s="428">
        <v>25064.41765078</v>
      </c>
      <c r="E59" s="428">
        <v>25113.428385479998</v>
      </c>
      <c r="F59" s="428">
        <v>19274.196559</v>
      </c>
      <c r="G59" s="428">
        <v>19245.204847000001</v>
      </c>
      <c r="H59" s="428">
        <v>19533.802092999998</v>
      </c>
      <c r="I59" s="428">
        <v>19516.176731</v>
      </c>
      <c r="J59" s="428">
        <v>20474.616067999999</v>
      </c>
      <c r="K59" s="428">
        <v>20435.232321</v>
      </c>
      <c r="L59" s="428">
        <v>24638.700018470001</v>
      </c>
      <c r="M59" s="428">
        <v>32565.7512661</v>
      </c>
      <c r="N59" s="429">
        <v>47207.159737759997</v>
      </c>
      <c r="P59" s="19"/>
      <c r="Q59" s="601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712576.96152999997</v>
      </c>
      <c r="C62" s="358">
        <v>712662.67210600001</v>
      </c>
      <c r="D62" s="424">
        <v>755063.323156</v>
      </c>
      <c r="E62" s="424">
        <v>787823.95071400004</v>
      </c>
      <c r="F62" s="424">
        <v>897838.47544199997</v>
      </c>
      <c r="G62" s="424">
        <v>881693.61324800004</v>
      </c>
      <c r="H62" s="424">
        <v>835028.31007500004</v>
      </c>
      <c r="I62" s="424">
        <v>824164.02672600001</v>
      </c>
      <c r="J62" s="424">
        <v>853558.22244899999</v>
      </c>
      <c r="K62" s="424">
        <v>794087.72444899997</v>
      </c>
      <c r="L62" s="424">
        <v>808825.60549700004</v>
      </c>
      <c r="M62" s="424">
        <v>795817.68587599997</v>
      </c>
      <c r="N62" s="426">
        <v>784607.11548799998</v>
      </c>
    </row>
    <row r="63" spans="1:18" x14ac:dyDescent="0.25">
      <c r="A63" s="17" t="s">
        <v>167</v>
      </c>
      <c r="B63" s="358">
        <v>451061.54103399999</v>
      </c>
      <c r="C63" s="358">
        <v>438598.93369400001</v>
      </c>
      <c r="D63" s="424">
        <v>405825.616102</v>
      </c>
      <c r="E63" s="424">
        <v>390969.44083600002</v>
      </c>
      <c r="F63" s="424">
        <v>390637.51723300002</v>
      </c>
      <c r="G63" s="424">
        <v>391866.57300099998</v>
      </c>
      <c r="H63" s="424">
        <v>382012.45663600002</v>
      </c>
      <c r="I63" s="424">
        <v>372457.84164900001</v>
      </c>
      <c r="J63" s="424">
        <v>359920.74924899999</v>
      </c>
      <c r="K63" s="424">
        <v>342632.14163199998</v>
      </c>
      <c r="L63" s="424">
        <v>341991.08685299999</v>
      </c>
      <c r="M63" s="424">
        <v>357365.66858400003</v>
      </c>
      <c r="N63" s="426">
        <v>351520.39307599998</v>
      </c>
    </row>
    <row r="64" spans="1:18" x14ac:dyDescent="0.25">
      <c r="A64" s="17" t="s">
        <v>574</v>
      </c>
      <c r="B64" s="358">
        <v>279885.27698299999</v>
      </c>
      <c r="C64" s="358">
        <v>259734.72911099999</v>
      </c>
      <c r="D64" s="424">
        <v>261822.47652900001</v>
      </c>
      <c r="E64" s="424">
        <v>285144.01611999999</v>
      </c>
      <c r="F64" s="424">
        <v>285315.57201800001</v>
      </c>
      <c r="G64" s="424">
        <v>254878.85558599999</v>
      </c>
      <c r="H64" s="424">
        <v>259693.20767900001</v>
      </c>
      <c r="I64" s="424">
        <v>263780.19628799998</v>
      </c>
      <c r="J64" s="424">
        <v>271303.27695199999</v>
      </c>
      <c r="K64" s="424">
        <v>283675.49939900002</v>
      </c>
      <c r="L64" s="424">
        <v>284771.826955</v>
      </c>
      <c r="M64" s="424">
        <v>272299.98145600001</v>
      </c>
      <c r="N64" s="426">
        <v>271021.579792</v>
      </c>
    </row>
    <row r="65" spans="1:18" s="136" customFormat="1" x14ac:dyDescent="0.25">
      <c r="A65" s="133" t="s">
        <v>164</v>
      </c>
      <c r="B65" s="427">
        <v>1443523.7795469998</v>
      </c>
      <c r="C65" s="427">
        <v>1410996.334911</v>
      </c>
      <c r="D65" s="428">
        <v>1422711.415787</v>
      </c>
      <c r="E65" s="428">
        <v>1463937.4076700001</v>
      </c>
      <c r="F65" s="428">
        <v>1573791.5646929999</v>
      </c>
      <c r="G65" s="428">
        <v>1528439.041835</v>
      </c>
      <c r="H65" s="428">
        <v>1476733.9743900001</v>
      </c>
      <c r="I65" s="428">
        <v>1460402.0646629999</v>
      </c>
      <c r="J65" s="428">
        <v>1484782.24865</v>
      </c>
      <c r="K65" s="428">
        <v>1420395.3654799999</v>
      </c>
      <c r="L65" s="428">
        <v>1435588.5193050001</v>
      </c>
      <c r="M65" s="428">
        <v>1425483.335916</v>
      </c>
      <c r="N65" s="429">
        <v>1407149.0883559999</v>
      </c>
      <c r="P65" s="19"/>
      <c r="Q65" s="601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220167.05069199999</v>
      </c>
      <c r="C69" s="424">
        <v>216061.613236</v>
      </c>
      <c r="D69" s="424">
        <v>225916.86624100001</v>
      </c>
      <c r="E69" s="424">
        <v>221318.45003800001</v>
      </c>
      <c r="F69" s="424">
        <v>214799.11903</v>
      </c>
      <c r="G69" s="424">
        <v>205205.87312</v>
      </c>
      <c r="H69" s="424">
        <v>212015.86146099999</v>
      </c>
      <c r="I69" s="424">
        <v>227038.43792600001</v>
      </c>
      <c r="J69" s="424">
        <v>226644.30448699999</v>
      </c>
      <c r="K69" s="424">
        <v>239306.317667</v>
      </c>
      <c r="L69" s="424">
        <v>255908.23040999999</v>
      </c>
      <c r="M69" s="424">
        <v>250172.98117000001</v>
      </c>
      <c r="N69" s="426">
        <v>245841.30799</v>
      </c>
    </row>
    <row r="70" spans="1:18" ht="13.5" customHeight="1" x14ac:dyDescent="0.25">
      <c r="A70" s="17" t="s">
        <v>169</v>
      </c>
      <c r="B70" s="358">
        <v>894086.67347899999</v>
      </c>
      <c r="C70" s="358">
        <v>897152.83426100004</v>
      </c>
      <c r="D70" s="424">
        <v>899793.005106</v>
      </c>
      <c r="E70" s="424">
        <v>935873.89296600001</v>
      </c>
      <c r="F70" s="424">
        <v>936103.75008000003</v>
      </c>
      <c r="G70" s="424">
        <v>902610.85237099999</v>
      </c>
      <c r="H70" s="424">
        <v>890168.66854999994</v>
      </c>
      <c r="I70" s="424">
        <v>913649.78668400005</v>
      </c>
      <c r="J70" s="424">
        <v>909935.98398899997</v>
      </c>
      <c r="K70" s="424">
        <v>970833.76821699995</v>
      </c>
      <c r="L70" s="424">
        <v>1071427.4539900001</v>
      </c>
      <c r="M70" s="424">
        <v>1052763.0144479999</v>
      </c>
      <c r="N70" s="426">
        <v>1123967.8222070001</v>
      </c>
    </row>
    <row r="71" spans="1:18" ht="13.5" customHeight="1" x14ac:dyDescent="0.25">
      <c r="A71" s="17" t="s">
        <v>170</v>
      </c>
      <c r="B71" s="358">
        <v>790504.43324699998</v>
      </c>
      <c r="C71" s="358">
        <v>776030.31977399997</v>
      </c>
      <c r="D71" s="424">
        <v>755177.12416300003</v>
      </c>
      <c r="E71" s="424">
        <v>758019.21614799998</v>
      </c>
      <c r="F71" s="424">
        <v>782122.62735600001</v>
      </c>
      <c r="G71" s="424">
        <v>793393.29844699998</v>
      </c>
      <c r="H71" s="424">
        <v>763760.22071200004</v>
      </c>
      <c r="I71" s="424">
        <v>780643.94429999997</v>
      </c>
      <c r="J71" s="424">
        <v>801388.554458</v>
      </c>
      <c r="K71" s="424">
        <v>747257.61391499999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194211.86652800001</v>
      </c>
      <c r="C72" s="358">
        <v>194067.85338300001</v>
      </c>
      <c r="D72" s="424">
        <v>198793.186021</v>
      </c>
      <c r="E72" s="424">
        <v>195642.870704</v>
      </c>
      <c r="F72" s="424">
        <v>184105.14339400001</v>
      </c>
      <c r="G72" s="424">
        <v>179849.590459</v>
      </c>
      <c r="H72" s="424">
        <v>175940.95524400001</v>
      </c>
      <c r="I72" s="424">
        <v>189935.31506200001</v>
      </c>
      <c r="J72" s="424">
        <v>172598.041448</v>
      </c>
      <c r="K72" s="424">
        <v>203846.21139700001</v>
      </c>
      <c r="L72" s="424">
        <v>174183.80822800001</v>
      </c>
      <c r="M72" s="424">
        <v>206247.90534699999</v>
      </c>
      <c r="N72" s="426">
        <v>184363.03634399999</v>
      </c>
    </row>
    <row r="73" spans="1:18" ht="13.5" customHeight="1" x14ac:dyDescent="0.25">
      <c r="A73" s="17" t="s">
        <v>171</v>
      </c>
      <c r="B73" s="358">
        <v>439813.82433199999</v>
      </c>
      <c r="C73" s="358">
        <v>449271.18354</v>
      </c>
      <c r="D73" s="424">
        <v>445932.19100499997</v>
      </c>
      <c r="E73" s="424">
        <v>450023.17877699999</v>
      </c>
      <c r="F73" s="424">
        <v>468945.68664799997</v>
      </c>
      <c r="G73" s="424">
        <v>467089.43953999999</v>
      </c>
      <c r="H73" s="424">
        <v>482961.56499300001</v>
      </c>
      <c r="I73" s="424">
        <v>477251.5197</v>
      </c>
      <c r="J73" s="424">
        <v>471213.07303099998</v>
      </c>
      <c r="K73" s="424">
        <v>463322.98223299999</v>
      </c>
      <c r="L73" s="424">
        <v>452927.56231100002</v>
      </c>
      <c r="M73" s="424">
        <v>450663.49773800001</v>
      </c>
      <c r="N73" s="426">
        <v>454721.781258</v>
      </c>
    </row>
    <row r="74" spans="1:18" ht="13.5" customHeight="1" x14ac:dyDescent="0.25">
      <c r="A74" s="17" t="s">
        <v>172</v>
      </c>
      <c r="B74" s="358">
        <v>273907.63767999999</v>
      </c>
      <c r="C74" s="358">
        <v>271142.08713499998</v>
      </c>
      <c r="D74" s="424">
        <v>313169.83134799998</v>
      </c>
      <c r="E74" s="424">
        <v>314825.833216</v>
      </c>
      <c r="F74" s="424">
        <v>321825.47807200003</v>
      </c>
      <c r="G74" s="424">
        <v>315182.63640700001</v>
      </c>
      <c r="H74" s="424">
        <v>308191.85998800001</v>
      </c>
      <c r="I74" s="424">
        <v>310529.49248800002</v>
      </c>
      <c r="J74" s="424">
        <v>323222.13889</v>
      </c>
      <c r="K74" s="424">
        <v>317484.30205499998</v>
      </c>
      <c r="L74" s="424">
        <v>333044.46740800003</v>
      </c>
      <c r="M74" s="424">
        <v>380718.797441</v>
      </c>
      <c r="N74" s="426">
        <v>373350.18497300002</v>
      </c>
    </row>
    <row r="75" spans="1:18" ht="13.5" customHeight="1" x14ac:dyDescent="0.25">
      <c r="A75" s="17" t="s">
        <v>261</v>
      </c>
      <c r="B75" s="358">
        <v>87057.995932000005</v>
      </c>
      <c r="C75" s="358">
        <v>84544.761455999993</v>
      </c>
      <c r="D75" s="424">
        <v>81026.746616999997</v>
      </c>
      <c r="E75" s="424">
        <v>84415.442435999998</v>
      </c>
      <c r="F75" s="424">
        <v>83587.521938999998</v>
      </c>
      <c r="G75" s="424">
        <v>83840.119848000002</v>
      </c>
      <c r="H75" s="424">
        <v>85273.046147999994</v>
      </c>
      <c r="I75" s="424">
        <v>106982.42312000001</v>
      </c>
      <c r="J75" s="424">
        <v>103876.780717</v>
      </c>
      <c r="K75" s="424">
        <v>103773.871231</v>
      </c>
      <c r="L75" s="424">
        <v>121202.663669</v>
      </c>
      <c r="M75" s="424">
        <v>121234.778995</v>
      </c>
      <c r="N75" s="426">
        <v>118962.511856</v>
      </c>
    </row>
    <row r="76" spans="1:18" ht="13.5" customHeight="1" x14ac:dyDescent="0.25">
      <c r="A76" s="17" t="s">
        <v>541</v>
      </c>
      <c r="B76" s="358">
        <v>135848.51547700001</v>
      </c>
      <c r="C76" s="358">
        <v>128450.99376500001</v>
      </c>
      <c r="D76" s="424">
        <v>123353.450606</v>
      </c>
      <c r="E76" s="424">
        <v>119529.09346600001</v>
      </c>
      <c r="F76" s="424">
        <v>111807.044121</v>
      </c>
      <c r="G76" s="424">
        <v>129328.310144</v>
      </c>
      <c r="H76" s="424">
        <v>131181.85998000001</v>
      </c>
      <c r="I76" s="424">
        <v>120135.695548</v>
      </c>
      <c r="J76" s="424">
        <v>116078.665027</v>
      </c>
      <c r="K76" s="424">
        <v>113860.726979</v>
      </c>
      <c r="L76" s="424">
        <v>121299.786594</v>
      </c>
      <c r="M76" s="424">
        <v>120462.423948</v>
      </c>
      <c r="N76" s="426">
        <v>155709.009571</v>
      </c>
    </row>
    <row r="77" spans="1:18" ht="13.5" customHeight="1" x14ac:dyDescent="0.25">
      <c r="A77" s="17" t="s">
        <v>551</v>
      </c>
      <c r="B77" s="358">
        <v>54864.728109999996</v>
      </c>
      <c r="C77" s="358">
        <v>55520.842126000003</v>
      </c>
      <c r="D77" s="424">
        <v>55803.788285000002</v>
      </c>
      <c r="E77" s="424">
        <v>55249.197858</v>
      </c>
      <c r="F77" s="424">
        <v>54724.065092999997</v>
      </c>
      <c r="G77" s="424">
        <v>47728.186556000001</v>
      </c>
      <c r="H77" s="424">
        <v>46881.489257000001</v>
      </c>
      <c r="I77" s="424">
        <v>45149.805658999998</v>
      </c>
      <c r="J77" s="424">
        <v>46966.576159999997</v>
      </c>
      <c r="K77" s="424">
        <v>48839.757902999998</v>
      </c>
      <c r="L77" s="424">
        <v>47857.817932999998</v>
      </c>
      <c r="M77" s="424">
        <v>46276.699463999998</v>
      </c>
      <c r="N77" s="426">
        <v>47840.683298999997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27408.054472</v>
      </c>
      <c r="G78" s="424">
        <v>26122.484710000001</v>
      </c>
      <c r="H78" s="424">
        <v>92977.528174000006</v>
      </c>
      <c r="I78" s="424">
        <v>88586.847762999998</v>
      </c>
      <c r="J78" s="424">
        <v>44710.610987</v>
      </c>
      <c r="K78" s="424">
        <v>39445.194029999999</v>
      </c>
      <c r="L78" s="424">
        <v>790687.62695099995</v>
      </c>
      <c r="M78" s="424">
        <v>737530.00443036994</v>
      </c>
      <c r="N78" s="426">
        <v>695740.79978899995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215896.69910900001</v>
      </c>
      <c r="J79" s="424">
        <v>198730.23070499999</v>
      </c>
      <c r="K79" s="424">
        <v>197459.71283199999</v>
      </c>
      <c r="L79" s="424">
        <v>200313.55721299999</v>
      </c>
      <c r="M79" s="424">
        <v>200718.290973</v>
      </c>
      <c r="N79" s="426">
        <v>203834.37628900001</v>
      </c>
    </row>
    <row r="80" spans="1:18" s="136" customFormat="1" ht="13.5" customHeight="1" x14ac:dyDescent="0.25">
      <c r="A80" s="133" t="s">
        <v>164</v>
      </c>
      <c r="B80" s="427">
        <v>3090462.7254770002</v>
      </c>
      <c r="C80" s="427">
        <v>3072242.4886760004</v>
      </c>
      <c r="D80" s="428">
        <v>3098966.189392</v>
      </c>
      <c r="E80" s="428">
        <v>3134897.175609</v>
      </c>
      <c r="F80" s="428">
        <v>3185428.4902050002</v>
      </c>
      <c r="G80" s="428">
        <v>3150350.7916019997</v>
      </c>
      <c r="H80" s="428">
        <v>3189353.0545069994</v>
      </c>
      <c r="I80" s="428">
        <v>3475799.9673589999</v>
      </c>
      <c r="J80" s="428">
        <v>3415364.9598990004</v>
      </c>
      <c r="K80" s="428">
        <v>3445430.4584589996</v>
      </c>
      <c r="L80" s="428">
        <v>3568852.9747070009</v>
      </c>
      <c r="M80" s="428">
        <v>3566788.3939543702</v>
      </c>
      <c r="N80" s="429">
        <v>3604331.5135759995</v>
      </c>
      <c r="P80" s="19"/>
      <c r="Q80" s="601"/>
      <c r="R80" s="19"/>
    </row>
    <row r="81" spans="1:18" s="136" customFormat="1" ht="13.5" customHeight="1" x14ac:dyDescent="0.25">
      <c r="A81" s="133" t="s">
        <v>173</v>
      </c>
      <c r="B81" s="427">
        <v>4559367.7126462599</v>
      </c>
      <c r="C81" s="427">
        <v>4508099.6196939601</v>
      </c>
      <c r="D81" s="428">
        <v>4546742.0228297804</v>
      </c>
      <c r="E81" s="428">
        <v>4623948.01166448</v>
      </c>
      <c r="F81" s="428">
        <v>4778494.2514570002</v>
      </c>
      <c r="G81" s="428">
        <v>4698035.038284</v>
      </c>
      <c r="H81" s="428">
        <v>4685620.8309899997</v>
      </c>
      <c r="I81" s="428">
        <v>4955718.208753</v>
      </c>
      <c r="J81" s="428">
        <v>4920621.8246170003</v>
      </c>
      <c r="K81" s="428">
        <v>4886261.0562599991</v>
      </c>
      <c r="L81" s="428">
        <v>5029080.1940304711</v>
      </c>
      <c r="M81" s="428">
        <v>5024837.4811364701</v>
      </c>
      <c r="N81" s="429">
        <v>5058687.7616697596</v>
      </c>
      <c r="P81" s="19"/>
      <c r="Q81" s="601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396727.11367300001</v>
      </c>
      <c r="C84" s="358">
        <v>398620.83481099998</v>
      </c>
      <c r="D84" s="424">
        <v>407213.51744299999</v>
      </c>
      <c r="E84" s="424">
        <v>437787.767911</v>
      </c>
      <c r="F84" s="424">
        <v>441382.172677</v>
      </c>
      <c r="G84" s="424">
        <v>438692.07054500002</v>
      </c>
      <c r="H84" s="424">
        <v>444426.51105899998</v>
      </c>
      <c r="I84" s="424">
        <v>444187.50298799999</v>
      </c>
      <c r="J84" s="424">
        <v>454163.78155800002</v>
      </c>
      <c r="K84" s="424">
        <v>465023.051813</v>
      </c>
      <c r="L84" s="424">
        <v>469324.45144700003</v>
      </c>
      <c r="M84" s="424">
        <v>481935.82758600003</v>
      </c>
      <c r="N84" s="426">
        <v>505218.97924199997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4956094.8263192596</v>
      </c>
      <c r="C86" s="433">
        <v>4906720.4545049602</v>
      </c>
      <c r="D86" s="434">
        <v>4953955.5402727807</v>
      </c>
      <c r="E86" s="434">
        <v>5061735.7795754801</v>
      </c>
      <c r="F86" s="434">
        <v>5219876.4241340002</v>
      </c>
      <c r="G86" s="434">
        <v>5136727.108829</v>
      </c>
      <c r="H86" s="434">
        <v>5130047.3420489999</v>
      </c>
      <c r="I86" s="434">
        <v>5399905.7117410004</v>
      </c>
      <c r="J86" s="434">
        <v>5374785.6061749998</v>
      </c>
      <c r="K86" s="434">
        <v>5351284.1080729989</v>
      </c>
      <c r="L86" s="434">
        <v>5498404.6454774709</v>
      </c>
      <c r="M86" s="434">
        <v>5506773.30872247</v>
      </c>
      <c r="N86" s="435">
        <v>5563906.7409117594</v>
      </c>
      <c r="P86" s="19"/>
      <c r="Q86" s="601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355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0</v>
      </c>
      <c r="C103" s="358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1841356.270476609</v>
      </c>
      <c r="C104" s="358">
        <v>1764981.2495887978</v>
      </c>
      <c r="D104" s="424">
        <v>1745258.5707169848</v>
      </c>
      <c r="E104" s="424">
        <v>1709093.9006945081</v>
      </c>
      <c r="F104" s="424">
        <v>1654762.0707658445</v>
      </c>
      <c r="G104" s="424">
        <v>1648090.3000244482</v>
      </c>
      <c r="H104" s="424">
        <v>1670115.1416505247</v>
      </c>
      <c r="I104" s="424">
        <v>1506237.910532085</v>
      </c>
      <c r="J104" s="424">
        <v>1491498.6905769808</v>
      </c>
      <c r="K104" s="424">
        <v>1453084.5699098965</v>
      </c>
      <c r="L104" s="424">
        <v>1439681.6798459338</v>
      </c>
      <c r="M104" s="424">
        <v>1381806.8106592679</v>
      </c>
      <c r="N104" s="426">
        <v>1352237.3498099849</v>
      </c>
    </row>
    <row r="105" spans="1:18" s="136" customFormat="1" x14ac:dyDescent="0.25">
      <c r="A105" s="133" t="s">
        <v>164</v>
      </c>
      <c r="B105" s="427">
        <v>1841356.270476609</v>
      </c>
      <c r="C105" s="427">
        <v>1764981.2495887978</v>
      </c>
      <c r="D105" s="428">
        <v>1745258.5707169848</v>
      </c>
      <c r="E105" s="428">
        <v>1709093.9006945081</v>
      </c>
      <c r="F105" s="428">
        <v>1654762.0707658445</v>
      </c>
      <c r="G105" s="428">
        <v>1648090.3000244482</v>
      </c>
      <c r="H105" s="428">
        <v>1670115.1416505247</v>
      </c>
      <c r="I105" s="428">
        <v>1506237.910532085</v>
      </c>
      <c r="J105" s="428">
        <v>1491498.6905769808</v>
      </c>
      <c r="K105" s="428">
        <v>1453084.5699098965</v>
      </c>
      <c r="L105" s="428">
        <v>1439681.6798459338</v>
      </c>
      <c r="M105" s="428">
        <v>1381806.8106592679</v>
      </c>
      <c r="N105" s="429">
        <v>1352237.3498099849</v>
      </c>
      <c r="P105" s="19"/>
      <c r="Q105" s="601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47349957.159707256</v>
      </c>
      <c r="C108" s="358">
        <v>49096815.889403045</v>
      </c>
      <c r="D108" s="424">
        <v>48629766.839353956</v>
      </c>
      <c r="E108" s="424">
        <v>48039931.959493317</v>
      </c>
      <c r="F108" s="424">
        <v>49496972.52571661</v>
      </c>
      <c r="G108" s="424">
        <v>48130875.088246524</v>
      </c>
      <c r="H108" s="424">
        <v>45277721.002607822</v>
      </c>
      <c r="I108" s="424">
        <v>47491820.710320696</v>
      </c>
      <c r="J108" s="424">
        <v>45534797.430885635</v>
      </c>
      <c r="K108" s="424">
        <v>43689689.700257137</v>
      </c>
      <c r="L108" s="424">
        <v>43323034.370167196</v>
      </c>
      <c r="M108" s="424">
        <v>29603772.289622139</v>
      </c>
      <c r="N108" s="426">
        <v>31180572.079884429</v>
      </c>
    </row>
    <row r="109" spans="1:18" x14ac:dyDescent="0.25">
      <c r="A109" s="17" t="s">
        <v>167</v>
      </c>
      <c r="B109" s="358">
        <v>57476778.580059595</v>
      </c>
      <c r="C109" s="358">
        <v>62696111.491183825</v>
      </c>
      <c r="D109" s="424">
        <v>66081092.669203639</v>
      </c>
      <c r="E109" s="424">
        <v>78547494.089542508</v>
      </c>
      <c r="F109" s="424">
        <v>76410888.899987221</v>
      </c>
      <c r="G109" s="424">
        <v>74749081.160156801</v>
      </c>
      <c r="H109" s="424">
        <v>67334851.931361616</v>
      </c>
      <c r="I109" s="424">
        <v>64531635.259771064</v>
      </c>
      <c r="J109" s="424">
        <v>61972884.87997067</v>
      </c>
      <c r="K109" s="424">
        <v>51601641.819362685</v>
      </c>
      <c r="L109" s="424">
        <v>51640825.309365727</v>
      </c>
      <c r="M109" s="424">
        <v>49245920.299712785</v>
      </c>
      <c r="N109" s="426">
        <v>46506251.829220675</v>
      </c>
    </row>
    <row r="110" spans="1:18" x14ac:dyDescent="0.25">
      <c r="A110" s="17" t="s">
        <v>574</v>
      </c>
      <c r="B110" s="358">
        <v>15144603.586032653</v>
      </c>
      <c r="C110" s="358">
        <v>22310607.220574368</v>
      </c>
      <c r="D110" s="424">
        <v>24500614.467570584</v>
      </c>
      <c r="E110" s="424">
        <v>27171159.430007704</v>
      </c>
      <c r="F110" s="424">
        <v>21054073.360931087</v>
      </c>
      <c r="G110" s="424">
        <v>21326995.521334369</v>
      </c>
      <c r="H110" s="424">
        <v>21214428.766384438</v>
      </c>
      <c r="I110" s="424">
        <v>30053804.320124131</v>
      </c>
      <c r="J110" s="424">
        <v>34515315.991200291</v>
      </c>
      <c r="K110" s="424">
        <v>34232378.203296006</v>
      </c>
      <c r="L110" s="424">
        <v>34313414.706709355</v>
      </c>
      <c r="M110" s="424">
        <v>34605599.254278503</v>
      </c>
      <c r="N110" s="426">
        <v>40593174.339111872</v>
      </c>
    </row>
    <row r="111" spans="1:18" s="136" customFormat="1" x14ac:dyDescent="0.25">
      <c r="A111" s="133" t="s">
        <v>164</v>
      </c>
      <c r="B111" s="427">
        <v>119971339.32579951</v>
      </c>
      <c r="C111" s="427">
        <v>134103534.60116123</v>
      </c>
      <c r="D111" s="428">
        <v>139211473.97612816</v>
      </c>
      <c r="E111" s="428">
        <v>153758585.47904351</v>
      </c>
      <c r="F111" s="428">
        <v>146961934.78663492</v>
      </c>
      <c r="G111" s="428">
        <v>144206951.76973769</v>
      </c>
      <c r="H111" s="428">
        <v>133827001.70035388</v>
      </c>
      <c r="I111" s="428">
        <v>142077260.29021588</v>
      </c>
      <c r="J111" s="428">
        <v>142022998.30205661</v>
      </c>
      <c r="K111" s="428">
        <v>129523709.72291583</v>
      </c>
      <c r="L111" s="428">
        <v>129277274.38624227</v>
      </c>
      <c r="M111" s="428">
        <v>113455291.84361342</v>
      </c>
      <c r="N111" s="429">
        <v>118279998.24821699</v>
      </c>
      <c r="P111" s="19"/>
      <c r="Q111" s="601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13835975.540115617</v>
      </c>
      <c r="C115" s="424">
        <v>13649084.199279573</v>
      </c>
      <c r="D115" s="424">
        <v>13657085.760462333</v>
      </c>
      <c r="E115" s="424">
        <v>13405957.739939332</v>
      </c>
      <c r="F115" s="424">
        <v>13460736.189971106</v>
      </c>
      <c r="G115" s="424">
        <v>14279215.669973107</v>
      </c>
      <c r="H115" s="424">
        <v>13799712.209666049</v>
      </c>
      <c r="I115" s="424">
        <v>13385550.480291622</v>
      </c>
      <c r="J115" s="424">
        <v>14001743.530282324</v>
      </c>
      <c r="K115" s="424">
        <v>13723263.859919885</v>
      </c>
      <c r="L115" s="424">
        <v>13649954.869608814</v>
      </c>
      <c r="M115" s="424">
        <v>13312269.819444407</v>
      </c>
      <c r="N115" s="426">
        <v>11555895.750429485</v>
      </c>
    </row>
    <row r="116" spans="1:18" ht="13.5" customHeight="1" x14ac:dyDescent="0.25">
      <c r="A116" s="17" t="s">
        <v>169</v>
      </c>
      <c r="B116" s="358">
        <v>70937439.160038173</v>
      </c>
      <c r="C116" s="358">
        <v>76008107.490024224</v>
      </c>
      <c r="D116" s="424">
        <v>77011576.030009821</v>
      </c>
      <c r="E116" s="424">
        <v>79152886.519975856</v>
      </c>
      <c r="F116" s="424">
        <v>79088691.949998423</v>
      </c>
      <c r="G116" s="424">
        <v>80266752.910010532</v>
      </c>
      <c r="H116" s="424">
        <v>72664853.990025938</v>
      </c>
      <c r="I116" s="424">
        <v>70905119.17002742</v>
      </c>
      <c r="J116" s="424">
        <v>72903581.070104331</v>
      </c>
      <c r="K116" s="424">
        <v>69352123.230006963</v>
      </c>
      <c r="L116" s="424">
        <v>68484131.530018747</v>
      </c>
      <c r="M116" s="424">
        <v>69485331.48007454</v>
      </c>
      <c r="N116" s="426">
        <v>68258345.290005982</v>
      </c>
    </row>
    <row r="117" spans="1:18" ht="13.5" customHeight="1" x14ac:dyDescent="0.25">
      <c r="A117" s="17" t="s">
        <v>170</v>
      </c>
      <c r="B117" s="358">
        <v>15837629.284194048</v>
      </c>
      <c r="C117" s="358">
        <v>16136154.189191412</v>
      </c>
      <c r="D117" s="424">
        <v>12921607.750575103</v>
      </c>
      <c r="E117" s="424">
        <v>12632786.934062144</v>
      </c>
      <c r="F117" s="424">
        <v>12842975.189362453</v>
      </c>
      <c r="G117" s="424">
        <v>11615968.308853222</v>
      </c>
      <c r="H117" s="424">
        <v>9003898.1393438689</v>
      </c>
      <c r="I117" s="424">
        <v>8874344.3886232991</v>
      </c>
      <c r="J117" s="424">
        <v>7835152.1711942935</v>
      </c>
      <c r="K117" s="424">
        <v>5839312.0785696069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8689994.0644266549</v>
      </c>
      <c r="C118" s="358">
        <v>8094074.2429766655</v>
      </c>
      <c r="D118" s="424">
        <v>8319273.5696056085</v>
      </c>
      <c r="E118" s="424">
        <v>9147034.4219257645</v>
      </c>
      <c r="F118" s="424">
        <v>9506699.4497394338</v>
      </c>
      <c r="G118" s="424">
        <v>10116524.27843873</v>
      </c>
      <c r="H118" s="424">
        <v>10366644.623303376</v>
      </c>
      <c r="I118" s="424">
        <v>14934707.78333286</v>
      </c>
      <c r="J118" s="424">
        <v>18213146.444051865</v>
      </c>
      <c r="K118" s="424">
        <v>16958278.74080902</v>
      </c>
      <c r="L118" s="424">
        <v>14668891.380069552</v>
      </c>
      <c r="M118" s="424">
        <v>15741986.489715505</v>
      </c>
      <c r="N118" s="426">
        <v>14622599.992972044</v>
      </c>
    </row>
    <row r="119" spans="1:18" ht="13.5" customHeight="1" x14ac:dyDescent="0.25">
      <c r="A119" s="17" t="s">
        <v>171</v>
      </c>
      <c r="B119" s="358">
        <v>5127504.6934516048</v>
      </c>
      <c r="C119" s="358">
        <v>4014483.4539069696</v>
      </c>
      <c r="D119" s="424">
        <v>3939015.3743462297</v>
      </c>
      <c r="E119" s="424">
        <v>4025404.6238126284</v>
      </c>
      <c r="F119" s="424">
        <v>6029694.9933845075</v>
      </c>
      <c r="G119" s="424">
        <v>3854069.6637979108</v>
      </c>
      <c r="H119" s="424">
        <v>3889816.313458682</v>
      </c>
      <c r="I119" s="424">
        <v>3862704.6830291552</v>
      </c>
      <c r="J119" s="424">
        <v>3828574.2533915536</v>
      </c>
      <c r="K119" s="424">
        <v>5867864.8738497989</v>
      </c>
      <c r="L119" s="424">
        <v>5872180.3537844084</v>
      </c>
      <c r="M119" s="424">
        <v>5889281.6031627553</v>
      </c>
      <c r="N119" s="426">
        <v>5845396.3340100991</v>
      </c>
    </row>
    <row r="120" spans="1:18" ht="13.5" customHeight="1" x14ac:dyDescent="0.25">
      <c r="A120" s="17" t="s">
        <v>172</v>
      </c>
      <c r="B120" s="358">
        <v>3924451.2886704109</v>
      </c>
      <c r="C120" s="358">
        <v>5392720.7410412738</v>
      </c>
      <c r="D120" s="424">
        <v>5087913.4709475618</v>
      </c>
      <c r="E120" s="424">
        <v>5013158.9814600293</v>
      </c>
      <c r="F120" s="424">
        <v>5061196.8644078281</v>
      </c>
      <c r="G120" s="424">
        <v>4953879.5586712342</v>
      </c>
      <c r="H120" s="424">
        <v>5329787.0446751863</v>
      </c>
      <c r="I120" s="424">
        <v>4549668.9918268649</v>
      </c>
      <c r="J120" s="424">
        <v>4621901.0239658682</v>
      </c>
      <c r="K120" s="424">
        <v>4173059.8837579959</v>
      </c>
      <c r="L120" s="424">
        <v>4651444.5929635707</v>
      </c>
      <c r="M120" s="424">
        <v>4503805.4886684613</v>
      </c>
      <c r="N120" s="426">
        <v>4727095.7566765575</v>
      </c>
    </row>
    <row r="121" spans="1:18" ht="13.5" customHeight="1" x14ac:dyDescent="0.25">
      <c r="A121" s="17" t="s">
        <v>261</v>
      </c>
      <c r="B121" s="358">
        <v>5157366.3501174012</v>
      </c>
      <c r="C121" s="358">
        <v>5710928.7799081095</v>
      </c>
      <c r="D121" s="424">
        <v>5643636.4803125774</v>
      </c>
      <c r="E121" s="424">
        <v>5716787.3699481143</v>
      </c>
      <c r="F121" s="424">
        <v>5560159.0303872982</v>
      </c>
      <c r="G121" s="424">
        <v>5526029.0897628544</v>
      </c>
      <c r="H121" s="424">
        <v>5483746.7400872009</v>
      </c>
      <c r="I121" s="424">
        <v>5604183.4103070432</v>
      </c>
      <c r="J121" s="424">
        <v>4979295.5004166532</v>
      </c>
      <c r="K121" s="424">
        <v>5186739.2699279599</v>
      </c>
      <c r="L121" s="424">
        <v>5967776.8403447391</v>
      </c>
      <c r="M121" s="424">
        <v>5926025.309959041</v>
      </c>
      <c r="N121" s="426">
        <v>5106104.6000572648</v>
      </c>
    </row>
    <row r="122" spans="1:18" ht="13.5" customHeight="1" x14ac:dyDescent="0.25">
      <c r="A122" s="17" t="s">
        <v>541</v>
      </c>
      <c r="B122" s="358">
        <v>2267525.7401787797</v>
      </c>
      <c r="C122" s="358">
        <v>2167564.1002620729</v>
      </c>
      <c r="D122" s="424">
        <v>2237641.8297800547</v>
      </c>
      <c r="E122" s="424">
        <v>2947402.3697595354</v>
      </c>
      <c r="F122" s="424">
        <v>3309032.7400228349</v>
      </c>
      <c r="G122" s="424">
        <v>2989901.5998373791</v>
      </c>
      <c r="H122" s="424">
        <v>3179073.5101540736</v>
      </c>
      <c r="I122" s="424">
        <v>5499037.2202691576</v>
      </c>
      <c r="J122" s="424">
        <v>5624435.610066331</v>
      </c>
      <c r="K122" s="424">
        <v>6133092.5001726635</v>
      </c>
      <c r="L122" s="424">
        <v>5751212.7603075495</v>
      </c>
      <c r="M122" s="424">
        <v>6109178.4001273857</v>
      </c>
      <c r="N122" s="426">
        <v>6620695.8500702791</v>
      </c>
    </row>
    <row r="123" spans="1:18" ht="13.5" customHeight="1" x14ac:dyDescent="0.25">
      <c r="A123" s="17" t="s">
        <v>551</v>
      </c>
      <c r="B123" s="358">
        <v>2224227.7594848066</v>
      </c>
      <c r="C123" s="358">
        <v>2344664.3394447123</v>
      </c>
      <c r="D123" s="424">
        <v>2384265.646566384</v>
      </c>
      <c r="E123" s="424">
        <v>2274012.4989897576</v>
      </c>
      <c r="F123" s="424">
        <v>2189271.8105839631</v>
      </c>
      <c r="G123" s="424">
        <v>2287416.7212398741</v>
      </c>
      <c r="H123" s="424">
        <v>2397879.031752442</v>
      </c>
      <c r="I123" s="424">
        <v>2232073.3372259457</v>
      </c>
      <c r="J123" s="424">
        <v>2555159.5076164128</v>
      </c>
      <c r="K123" s="424">
        <v>2599374.1300444142</v>
      </c>
      <c r="L123" s="424">
        <v>1971008.4750955619</v>
      </c>
      <c r="M123" s="424">
        <v>1928535.3597265556</v>
      </c>
      <c r="N123" s="426">
        <v>1965443.8494976312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6056236.6586199934</v>
      </c>
      <c r="G124" s="424">
        <v>5778680.6647401229</v>
      </c>
      <c r="H124" s="424">
        <v>7433319.8847356932</v>
      </c>
      <c r="I124" s="424">
        <v>7014962.6620063446</v>
      </c>
      <c r="J124" s="424">
        <v>6443765.9304689839</v>
      </c>
      <c r="K124" s="424">
        <v>5259456.1908961469</v>
      </c>
      <c r="L124" s="424">
        <v>10843393.859902754</v>
      </c>
      <c r="M124" s="424">
        <v>10079476.842149682</v>
      </c>
      <c r="N124" s="426">
        <v>8214063.0604143888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16299421.111205723</v>
      </c>
      <c r="J125" s="424">
        <v>14794589.840071997</v>
      </c>
      <c r="K125" s="424">
        <v>13807613.139118517</v>
      </c>
      <c r="L125" s="424">
        <v>14343833.659786567</v>
      </c>
      <c r="M125" s="424">
        <v>13235829.380767638</v>
      </c>
      <c r="N125" s="426">
        <v>14110633.289733978</v>
      </c>
    </row>
    <row r="126" spans="1:18" s="136" customFormat="1" ht="13.5" customHeight="1" x14ac:dyDescent="0.25">
      <c r="A126" s="133" t="s">
        <v>164</v>
      </c>
      <c r="B126" s="427">
        <v>128002113.88067751</v>
      </c>
      <c r="C126" s="427">
        <v>133517781.53603502</v>
      </c>
      <c r="D126" s="428">
        <v>131202015.91260566</v>
      </c>
      <c r="E126" s="428">
        <v>134315431.45987317</v>
      </c>
      <c r="F126" s="428">
        <v>143104694.87647784</v>
      </c>
      <c r="G126" s="428">
        <v>141668438.46532497</v>
      </c>
      <c r="H126" s="428">
        <v>133548731.48720248</v>
      </c>
      <c r="I126" s="428">
        <v>153161773.23814544</v>
      </c>
      <c r="J126" s="428">
        <v>155801344.8816306</v>
      </c>
      <c r="K126" s="428">
        <v>148900177.89707297</v>
      </c>
      <c r="L126" s="428">
        <v>146203828.32188228</v>
      </c>
      <c r="M126" s="428">
        <v>146211720.17379594</v>
      </c>
      <c r="N126" s="429">
        <v>141026273.7738677</v>
      </c>
      <c r="P126" s="19"/>
      <c r="Q126" s="601"/>
      <c r="R126" s="19"/>
    </row>
    <row r="127" spans="1:18" s="136" customFormat="1" ht="13.5" customHeight="1" x14ac:dyDescent="0.25">
      <c r="A127" s="133" t="s">
        <v>173</v>
      </c>
      <c r="B127" s="427">
        <v>249814809.47695363</v>
      </c>
      <c r="C127" s="427">
        <v>269386297.38678503</v>
      </c>
      <c r="D127" s="428">
        <v>272158748.45945078</v>
      </c>
      <c r="E127" s="428">
        <v>289783110.83961117</v>
      </c>
      <c r="F127" s="428">
        <v>291721391.73387861</v>
      </c>
      <c r="G127" s="428">
        <v>287523480.53508711</v>
      </c>
      <c r="H127" s="428">
        <v>269045848.32920688</v>
      </c>
      <c r="I127" s="428">
        <v>296745271.43889344</v>
      </c>
      <c r="J127" s="428">
        <v>299315841.87426418</v>
      </c>
      <c r="K127" s="428">
        <v>279876972.18989873</v>
      </c>
      <c r="L127" s="428">
        <v>276920784.38797045</v>
      </c>
      <c r="M127" s="428">
        <v>261048818.82806861</v>
      </c>
      <c r="N127" s="429">
        <v>260658509.37189466</v>
      </c>
      <c r="P127" s="19"/>
      <c r="Q127" s="601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5616716.2301069656</v>
      </c>
      <c r="C130" s="358">
        <v>5616226.7699515326</v>
      </c>
      <c r="D130" s="424">
        <v>5632104.2900450174</v>
      </c>
      <c r="E130" s="424">
        <v>5690798.3701420808</v>
      </c>
      <c r="F130" s="424">
        <v>5714514.0800756216</v>
      </c>
      <c r="G130" s="424">
        <v>5842075.3901389148</v>
      </c>
      <c r="H130" s="424">
        <v>6680697.8299646135</v>
      </c>
      <c r="I130" s="424">
        <v>6646469.6501919953</v>
      </c>
      <c r="J130" s="424">
        <v>6691880.5101163294</v>
      </c>
      <c r="K130" s="424">
        <v>11427491.369774954</v>
      </c>
      <c r="L130" s="424">
        <v>11633251.889883045</v>
      </c>
      <c r="M130" s="424">
        <v>7942186.3999124384</v>
      </c>
      <c r="N130" s="426">
        <v>8906862.729840178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255431525.70706061</v>
      </c>
      <c r="C132" s="433">
        <v>275002524.15673655</v>
      </c>
      <c r="D132" s="434">
        <v>277790852.7494958</v>
      </c>
      <c r="E132" s="434">
        <v>295473909.20975327</v>
      </c>
      <c r="F132" s="434">
        <v>297435905.81395423</v>
      </c>
      <c r="G132" s="434">
        <v>293365555.92522603</v>
      </c>
      <c r="H132" s="434">
        <v>275726546.15917152</v>
      </c>
      <c r="I132" s="434">
        <v>303391741.08908546</v>
      </c>
      <c r="J132" s="434">
        <v>306007722.38438052</v>
      </c>
      <c r="K132" s="434">
        <v>291304463.55967367</v>
      </c>
      <c r="L132" s="434">
        <v>288554036.27785349</v>
      </c>
      <c r="M132" s="434">
        <v>268991005.22798103</v>
      </c>
      <c r="N132" s="435">
        <v>269565372.10173482</v>
      </c>
      <c r="P132" s="19"/>
      <c r="Q132" s="601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356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83" t="s">
        <v>561</v>
      </c>
      <c r="D7" s="183" t="s">
        <v>565</v>
      </c>
      <c r="E7" s="183" t="s">
        <v>566</v>
      </c>
      <c r="F7" s="183" t="s">
        <v>579</v>
      </c>
      <c r="G7" s="183" t="s">
        <v>580</v>
      </c>
      <c r="H7" s="183" t="s">
        <v>585</v>
      </c>
      <c r="I7" s="183" t="s">
        <v>590</v>
      </c>
      <c r="J7" s="183" t="s">
        <v>593</v>
      </c>
      <c r="K7" s="183" t="s">
        <v>595</v>
      </c>
      <c r="L7" s="183" t="s">
        <v>598</v>
      </c>
      <c r="M7" s="183" t="s">
        <v>601</v>
      </c>
      <c r="N7" s="477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22456.81225925</v>
      </c>
      <c r="C10" s="358">
        <v>15614.543868530001</v>
      </c>
      <c r="D10" s="424">
        <v>14538.66016191</v>
      </c>
      <c r="E10" s="424">
        <v>23593.98582355</v>
      </c>
      <c r="F10" s="424">
        <v>16863.283808460001</v>
      </c>
      <c r="G10" s="424">
        <v>14964.112599870001</v>
      </c>
      <c r="H10" s="424">
        <v>12692.76621716</v>
      </c>
      <c r="I10" s="424">
        <v>12170.15053809</v>
      </c>
      <c r="J10" s="424">
        <v>23720.92230754</v>
      </c>
      <c r="K10" s="424">
        <v>20669.34410568</v>
      </c>
      <c r="L10" s="424">
        <v>19212.579456419997</v>
      </c>
      <c r="M10" s="424">
        <v>11879.060529010001</v>
      </c>
      <c r="N10" s="426">
        <v>25000.421203990001</v>
      </c>
    </row>
    <row r="11" spans="1:18" x14ac:dyDescent="0.25">
      <c r="A11" s="17" t="s">
        <v>162</v>
      </c>
      <c r="B11" s="358">
        <v>45696.020490000003</v>
      </c>
      <c r="C11" s="358">
        <v>45795.222022000002</v>
      </c>
      <c r="D11" s="424">
        <v>37232.453497000002</v>
      </c>
      <c r="E11" s="424">
        <v>41477.414728999996</v>
      </c>
      <c r="F11" s="424">
        <v>41702.022082000003</v>
      </c>
      <c r="G11" s="424">
        <v>32524.693262000001</v>
      </c>
      <c r="H11" s="424">
        <v>42785.684310999997</v>
      </c>
      <c r="I11" s="424">
        <v>42982.390958999997</v>
      </c>
      <c r="J11" s="424">
        <v>40237.572619999999</v>
      </c>
      <c r="K11" s="424">
        <v>43696.196021999996</v>
      </c>
      <c r="L11" s="424">
        <v>43459.991447</v>
      </c>
      <c r="M11" s="424">
        <v>41475.583646999999</v>
      </c>
      <c r="N11" s="426">
        <v>43486.895937000001</v>
      </c>
    </row>
    <row r="12" spans="1:18" x14ac:dyDescent="0.25">
      <c r="A12" s="17" t="s">
        <v>163</v>
      </c>
      <c r="B12" s="358">
        <v>45695.117115000001</v>
      </c>
      <c r="C12" s="358">
        <v>45252.024726000003</v>
      </c>
      <c r="D12" s="424">
        <v>44645.492249000003</v>
      </c>
      <c r="E12" s="424">
        <v>44124.057220000002</v>
      </c>
      <c r="F12" s="424">
        <v>36744.903453999999</v>
      </c>
      <c r="G12" s="424">
        <v>36633.842452999997</v>
      </c>
      <c r="H12" s="424">
        <v>36865.443569000003</v>
      </c>
      <c r="I12" s="424">
        <v>42113.819888999999</v>
      </c>
      <c r="J12" s="424">
        <v>41971.410189000002</v>
      </c>
      <c r="K12" s="424">
        <v>42029.756515000001</v>
      </c>
      <c r="L12" s="424">
        <v>40081.343671000002</v>
      </c>
      <c r="M12" s="424">
        <v>39728.234203</v>
      </c>
      <c r="N12" s="426">
        <v>39406.706801</v>
      </c>
    </row>
    <row r="13" spans="1:18" s="136" customFormat="1" x14ac:dyDescent="0.25">
      <c r="A13" s="133" t="s">
        <v>164</v>
      </c>
      <c r="B13" s="427">
        <v>113847.94986425</v>
      </c>
      <c r="C13" s="427">
        <v>106661.79061653001</v>
      </c>
      <c r="D13" s="428">
        <v>96416.605907910009</v>
      </c>
      <c r="E13" s="428">
        <v>109195.45777255</v>
      </c>
      <c r="F13" s="428">
        <v>95310.209344460003</v>
      </c>
      <c r="G13" s="428">
        <v>84122.648314869992</v>
      </c>
      <c r="H13" s="428">
        <v>92343.894097159995</v>
      </c>
      <c r="I13" s="428">
        <v>97266.361386089993</v>
      </c>
      <c r="J13" s="428">
        <v>105929.90511654</v>
      </c>
      <c r="K13" s="428">
        <v>106395.29664268</v>
      </c>
      <c r="L13" s="428">
        <v>102753.91457441999</v>
      </c>
      <c r="M13" s="428">
        <v>93082.878379009999</v>
      </c>
      <c r="N13" s="429">
        <v>107894.02394198999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367455.16285600001</v>
      </c>
      <c r="C16" s="358">
        <v>383513.36542699998</v>
      </c>
      <c r="D16" s="424">
        <v>390409.45173999999</v>
      </c>
      <c r="E16" s="424">
        <v>399830.874289</v>
      </c>
      <c r="F16" s="424">
        <v>402363.90120299999</v>
      </c>
      <c r="G16" s="424">
        <v>420770.08757799998</v>
      </c>
      <c r="H16" s="424">
        <v>493397.29225300002</v>
      </c>
      <c r="I16" s="424">
        <v>491108.34559500002</v>
      </c>
      <c r="J16" s="424">
        <v>508583.26033199998</v>
      </c>
      <c r="K16" s="424">
        <v>524452.355323</v>
      </c>
      <c r="L16" s="424">
        <v>564033.70670099999</v>
      </c>
      <c r="M16" s="424">
        <v>590151.39496800001</v>
      </c>
      <c r="N16" s="426">
        <v>656484.85655100003</v>
      </c>
    </row>
    <row r="17" spans="1:18" x14ac:dyDescent="0.25">
      <c r="A17" s="17" t="s">
        <v>167</v>
      </c>
      <c r="B17" s="358">
        <v>1958059.0132329999</v>
      </c>
      <c r="C17" s="358">
        <v>1988762.1498209999</v>
      </c>
      <c r="D17" s="424">
        <v>2128083.356617</v>
      </c>
      <c r="E17" s="424">
        <v>2070994.0452749999</v>
      </c>
      <c r="F17" s="424">
        <v>2492880.1318379999</v>
      </c>
      <c r="G17" s="424">
        <v>2499912.3662319998</v>
      </c>
      <c r="H17" s="424">
        <v>2535716.6682350002</v>
      </c>
      <c r="I17" s="424">
        <v>2551818.1398319998</v>
      </c>
      <c r="J17" s="424">
        <v>2551511.7053840002</v>
      </c>
      <c r="K17" s="424">
        <v>2550443.2937429999</v>
      </c>
      <c r="L17" s="424">
        <v>2532769.6067169998</v>
      </c>
      <c r="M17" s="424">
        <v>2575105.6187140001</v>
      </c>
      <c r="N17" s="426">
        <v>2634186.9068080001</v>
      </c>
    </row>
    <row r="18" spans="1:18" x14ac:dyDescent="0.25">
      <c r="A18" s="17" t="s">
        <v>574</v>
      </c>
      <c r="B18" s="358">
        <v>363293.34500500001</v>
      </c>
      <c r="C18" s="358">
        <v>359351.64525200002</v>
      </c>
      <c r="D18" s="424">
        <v>369645.56782599998</v>
      </c>
      <c r="E18" s="424">
        <v>368282.83246599999</v>
      </c>
      <c r="F18" s="424">
        <v>368840.507522</v>
      </c>
      <c r="G18" s="424">
        <v>382604.754839</v>
      </c>
      <c r="H18" s="424">
        <v>365927.92939100001</v>
      </c>
      <c r="I18" s="424">
        <v>365525.568332</v>
      </c>
      <c r="J18" s="424">
        <v>390608.36424700002</v>
      </c>
      <c r="K18" s="424">
        <v>406474.50786399998</v>
      </c>
      <c r="L18" s="424">
        <v>406560.765763</v>
      </c>
      <c r="M18" s="424">
        <v>372655.01688399998</v>
      </c>
      <c r="N18" s="426">
        <v>369457.44833599997</v>
      </c>
    </row>
    <row r="19" spans="1:18" s="136" customFormat="1" x14ac:dyDescent="0.25">
      <c r="A19" s="133" t="s">
        <v>164</v>
      </c>
      <c r="B19" s="427">
        <v>2688807.521094</v>
      </c>
      <c r="C19" s="427">
        <v>2731627.1604999998</v>
      </c>
      <c r="D19" s="428">
        <v>2888138.3761829999</v>
      </c>
      <c r="E19" s="428">
        <v>2839107.7520300001</v>
      </c>
      <c r="F19" s="428">
        <v>3264084.5405629999</v>
      </c>
      <c r="G19" s="428">
        <v>3303287.2086489997</v>
      </c>
      <c r="H19" s="428">
        <v>3395041.8898790004</v>
      </c>
      <c r="I19" s="428">
        <v>3408452.0537589998</v>
      </c>
      <c r="J19" s="428">
        <v>3450703.329963</v>
      </c>
      <c r="K19" s="428">
        <v>3481370.1569299996</v>
      </c>
      <c r="L19" s="428">
        <v>3503364.0791810001</v>
      </c>
      <c r="M19" s="428">
        <v>3537912.0305660004</v>
      </c>
      <c r="N19" s="429">
        <v>3660129.2116950001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210045.88669799999</v>
      </c>
      <c r="C23" s="424">
        <v>203053.37162799999</v>
      </c>
      <c r="D23" s="424">
        <v>193431.841182</v>
      </c>
      <c r="E23" s="424">
        <v>194043.19193900001</v>
      </c>
      <c r="F23" s="424">
        <v>184871.11940299999</v>
      </c>
      <c r="G23" s="424">
        <v>182386.04853100001</v>
      </c>
      <c r="H23" s="424">
        <v>181613.333579</v>
      </c>
      <c r="I23" s="424">
        <v>178700.68545799999</v>
      </c>
      <c r="J23" s="424">
        <v>183002.40919100001</v>
      </c>
      <c r="K23" s="424">
        <v>186053.08048599999</v>
      </c>
      <c r="L23" s="424">
        <v>204050.44211900001</v>
      </c>
      <c r="M23" s="424">
        <v>200260.42351399999</v>
      </c>
      <c r="N23" s="426">
        <v>212440.31499700001</v>
      </c>
    </row>
    <row r="24" spans="1:18" ht="13.5" customHeight="1" x14ac:dyDescent="0.25">
      <c r="A24" s="17" t="s">
        <v>169</v>
      </c>
      <c r="B24" s="358">
        <v>1274229.40575143</v>
      </c>
      <c r="C24" s="358">
        <v>1252663.09437649</v>
      </c>
      <c r="D24" s="424">
        <v>1268523.4038771002</v>
      </c>
      <c r="E24" s="424">
        <v>1326371.8028986598</v>
      </c>
      <c r="F24" s="424">
        <v>1408352.2975270802</v>
      </c>
      <c r="G24" s="424">
        <v>1380348.9978863201</v>
      </c>
      <c r="H24" s="424">
        <v>1466275.28011346</v>
      </c>
      <c r="I24" s="424">
        <v>1424573.47368533</v>
      </c>
      <c r="J24" s="424">
        <v>1433595.0814857599</v>
      </c>
      <c r="K24" s="424">
        <v>1444383.93835917</v>
      </c>
      <c r="L24" s="424">
        <v>1449422.4892258102</v>
      </c>
      <c r="M24" s="424">
        <v>1451679.6380310401</v>
      </c>
      <c r="N24" s="426">
        <v>1444218.59437096</v>
      </c>
    </row>
    <row r="25" spans="1:18" ht="13.5" customHeight="1" x14ac:dyDescent="0.25">
      <c r="A25" s="17" t="s">
        <v>170</v>
      </c>
      <c r="B25" s="358">
        <v>203194.84984099999</v>
      </c>
      <c r="C25" s="358">
        <v>196552.068375</v>
      </c>
      <c r="D25" s="424">
        <v>189641.342259</v>
      </c>
      <c r="E25" s="424">
        <v>185872.10745899999</v>
      </c>
      <c r="F25" s="424">
        <v>185699.527726</v>
      </c>
      <c r="G25" s="424">
        <v>179478.23496599999</v>
      </c>
      <c r="H25" s="424">
        <v>169304.871098</v>
      </c>
      <c r="I25" s="424">
        <v>164247.27252299999</v>
      </c>
      <c r="J25" s="424">
        <v>157585.109967</v>
      </c>
      <c r="K25" s="424">
        <v>140959.91694600001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88346.751222000006</v>
      </c>
      <c r="C26" s="358">
        <v>91156.015316999998</v>
      </c>
      <c r="D26" s="424">
        <v>97365.712608999995</v>
      </c>
      <c r="E26" s="424">
        <v>106475.44577599999</v>
      </c>
      <c r="F26" s="424">
        <v>107309.510318</v>
      </c>
      <c r="G26" s="424">
        <v>108651.24378</v>
      </c>
      <c r="H26" s="424">
        <v>128729.98826</v>
      </c>
      <c r="I26" s="424">
        <v>141616.39275500001</v>
      </c>
      <c r="J26" s="424">
        <v>137068.87671000001</v>
      </c>
      <c r="K26" s="424">
        <v>148602.03096999999</v>
      </c>
      <c r="L26" s="424">
        <v>150002.025563</v>
      </c>
      <c r="M26" s="424">
        <v>150024.429668</v>
      </c>
      <c r="N26" s="426">
        <v>151055.20633300001</v>
      </c>
    </row>
    <row r="27" spans="1:18" ht="13.5" customHeight="1" x14ac:dyDescent="0.25">
      <c r="A27" s="17" t="s">
        <v>171</v>
      </c>
      <c r="B27" s="358">
        <v>91613.798827000006</v>
      </c>
      <c r="C27" s="358">
        <v>91854.543554000003</v>
      </c>
      <c r="D27" s="424">
        <v>94447.768318000002</v>
      </c>
      <c r="E27" s="424">
        <v>100112.15867200001</v>
      </c>
      <c r="F27" s="424">
        <v>126194.66546600001</v>
      </c>
      <c r="G27" s="424">
        <v>125504.22276400001</v>
      </c>
      <c r="H27" s="424">
        <v>89734.467311</v>
      </c>
      <c r="I27" s="424">
        <v>88107.914589000007</v>
      </c>
      <c r="J27" s="424">
        <v>91717.673301999996</v>
      </c>
      <c r="K27" s="424">
        <v>99033.254165000006</v>
      </c>
      <c r="L27" s="424">
        <v>93516.937791000004</v>
      </c>
      <c r="M27" s="424">
        <v>93368.247063999996</v>
      </c>
      <c r="N27" s="426">
        <v>131079.53922199999</v>
      </c>
    </row>
    <row r="28" spans="1:18" ht="13.5" customHeight="1" x14ac:dyDescent="0.25">
      <c r="A28" s="17" t="s">
        <v>172</v>
      </c>
      <c r="B28" s="358">
        <v>98588.842556999996</v>
      </c>
      <c r="C28" s="358">
        <v>95967.720799999996</v>
      </c>
      <c r="D28" s="424">
        <v>94739.484542000006</v>
      </c>
      <c r="E28" s="424">
        <v>100279.922672</v>
      </c>
      <c r="F28" s="424">
        <v>96567.145476000005</v>
      </c>
      <c r="G28" s="424">
        <v>99643.469079999995</v>
      </c>
      <c r="H28" s="424">
        <v>101975.764597</v>
      </c>
      <c r="I28" s="424">
        <v>84736.007733999999</v>
      </c>
      <c r="J28" s="424">
        <v>93028.585617000004</v>
      </c>
      <c r="K28" s="424">
        <v>98503.031182000006</v>
      </c>
      <c r="L28" s="424">
        <v>97226.108739999996</v>
      </c>
      <c r="M28" s="424">
        <v>92356.442162000007</v>
      </c>
      <c r="N28" s="426">
        <v>86938.149883000006</v>
      </c>
    </row>
    <row r="29" spans="1:18" ht="13.5" customHeight="1" x14ac:dyDescent="0.25">
      <c r="A29" s="17" t="s">
        <v>261</v>
      </c>
      <c r="B29" s="358">
        <v>88517.799862999993</v>
      </c>
      <c r="C29" s="358">
        <v>92191.044733000002</v>
      </c>
      <c r="D29" s="424">
        <v>97762.976689999996</v>
      </c>
      <c r="E29" s="424">
        <v>94849.397668999998</v>
      </c>
      <c r="F29" s="424">
        <v>102992.614009</v>
      </c>
      <c r="G29" s="424">
        <v>107621.802092</v>
      </c>
      <c r="H29" s="424">
        <v>107775.322768</v>
      </c>
      <c r="I29" s="424">
        <v>100688.928784</v>
      </c>
      <c r="J29" s="424">
        <v>112988.82449100001</v>
      </c>
      <c r="K29" s="424">
        <v>112653.8985</v>
      </c>
      <c r="L29" s="424">
        <v>110190.65391199999</v>
      </c>
      <c r="M29" s="424">
        <v>108134.37327</v>
      </c>
      <c r="N29" s="426">
        <v>102058.40306</v>
      </c>
    </row>
    <row r="30" spans="1:18" ht="13.5" customHeight="1" x14ac:dyDescent="0.25">
      <c r="A30" s="17" t="s">
        <v>541</v>
      </c>
      <c r="B30" s="358">
        <v>94423.473375000001</v>
      </c>
      <c r="C30" s="358">
        <v>93873.553576999999</v>
      </c>
      <c r="D30" s="424">
        <v>97790.338323000004</v>
      </c>
      <c r="E30" s="424">
        <v>99014.025028999997</v>
      </c>
      <c r="F30" s="424">
        <v>96908.429331000007</v>
      </c>
      <c r="G30" s="424">
        <v>96549.439639999997</v>
      </c>
      <c r="H30" s="424">
        <v>97814.437965999998</v>
      </c>
      <c r="I30" s="424">
        <v>98262.817897000001</v>
      </c>
      <c r="J30" s="424">
        <v>98089.072763999997</v>
      </c>
      <c r="K30" s="424">
        <v>136297.458319</v>
      </c>
      <c r="L30" s="424">
        <v>140962.158861</v>
      </c>
      <c r="M30" s="424">
        <v>148695.08468599999</v>
      </c>
      <c r="N30" s="426">
        <v>153917.19527308</v>
      </c>
    </row>
    <row r="31" spans="1:18" ht="13.5" customHeight="1" x14ac:dyDescent="0.25">
      <c r="A31" s="17" t="s">
        <v>551</v>
      </c>
      <c r="B31" s="358">
        <v>93056.426456000001</v>
      </c>
      <c r="C31" s="358">
        <v>101781.45787899999</v>
      </c>
      <c r="D31" s="424">
        <v>108404.43019499999</v>
      </c>
      <c r="E31" s="424">
        <v>104768.83638199999</v>
      </c>
      <c r="F31" s="424">
        <v>109704.441852</v>
      </c>
      <c r="G31" s="424">
        <v>102368.544348</v>
      </c>
      <c r="H31" s="424">
        <v>109288.95450000001</v>
      </c>
      <c r="I31" s="424">
        <v>130730.71539300001</v>
      </c>
      <c r="J31" s="424">
        <v>144318.20331400001</v>
      </c>
      <c r="K31" s="424">
        <v>135708.23409400001</v>
      </c>
      <c r="L31" s="424">
        <v>131766.726574</v>
      </c>
      <c r="M31" s="424">
        <v>131796.76157100001</v>
      </c>
      <c r="N31" s="426">
        <v>141831.02471100001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3367.0650300000002</v>
      </c>
      <c r="G32" s="424">
        <v>3171.44634</v>
      </c>
      <c r="H32" s="424">
        <v>10137.099792999999</v>
      </c>
      <c r="I32" s="424">
        <v>9950.1884829999999</v>
      </c>
      <c r="J32" s="424">
        <v>9490.0127539999994</v>
      </c>
      <c r="K32" s="424">
        <v>8153.0087720000001</v>
      </c>
      <c r="L32" s="424">
        <v>152341.76696000001</v>
      </c>
      <c r="M32" s="424">
        <v>138123.49574478</v>
      </c>
      <c r="N32" s="426">
        <v>135056.00324200001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58295.840857000003</v>
      </c>
      <c r="J33" s="424">
        <v>82947.099482999998</v>
      </c>
      <c r="K33" s="424">
        <v>82350.891359999994</v>
      </c>
      <c r="L33" s="424">
        <v>83122.965343999997</v>
      </c>
      <c r="M33" s="424">
        <v>83802.098119999995</v>
      </c>
      <c r="N33" s="426">
        <v>99695.998670999994</v>
      </c>
    </row>
    <row r="34" spans="1:18" s="136" customFormat="1" ht="13.5" customHeight="1" x14ac:dyDescent="0.25">
      <c r="A34" s="133" t="s">
        <v>164</v>
      </c>
      <c r="B34" s="427">
        <v>2242017.2345904298</v>
      </c>
      <c r="C34" s="427">
        <v>2219092.8702394897</v>
      </c>
      <c r="D34" s="428">
        <v>2242107.2979951003</v>
      </c>
      <c r="E34" s="428">
        <v>2311786.8884966597</v>
      </c>
      <c r="F34" s="428">
        <v>2421966.8161380803</v>
      </c>
      <c r="G34" s="428">
        <v>2385723.4494273202</v>
      </c>
      <c r="H34" s="428">
        <v>2462649.5199854602</v>
      </c>
      <c r="I34" s="428">
        <v>2479910.2381583294</v>
      </c>
      <c r="J34" s="428">
        <v>2543830.9490787596</v>
      </c>
      <c r="K34" s="428">
        <v>2592698.7431531702</v>
      </c>
      <c r="L34" s="428">
        <v>2612602.2750898106</v>
      </c>
      <c r="M34" s="428">
        <v>2598240.9938308205</v>
      </c>
      <c r="N34" s="429">
        <v>2658290.4297630396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5044672.7055486795</v>
      </c>
      <c r="C35" s="427">
        <v>5057381.821356019</v>
      </c>
      <c r="D35" s="428">
        <v>5226662.2800860107</v>
      </c>
      <c r="E35" s="428">
        <v>5260090.09829921</v>
      </c>
      <c r="F35" s="428">
        <v>5781361.5660455404</v>
      </c>
      <c r="G35" s="428">
        <v>5773133.3063911898</v>
      </c>
      <c r="H35" s="428">
        <v>5950035.3039616207</v>
      </c>
      <c r="I35" s="428">
        <v>5985628.6533034192</v>
      </c>
      <c r="J35" s="428">
        <v>6100464.1841582991</v>
      </c>
      <c r="K35" s="428">
        <v>6180464.19672585</v>
      </c>
      <c r="L35" s="428">
        <v>6218720.2688452303</v>
      </c>
      <c r="M35" s="428">
        <v>6229235.9027758315</v>
      </c>
      <c r="N35" s="429">
        <v>6426313.6654000301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111463.362559</v>
      </c>
      <c r="C38" s="358">
        <v>115819.301043</v>
      </c>
      <c r="D38" s="424">
        <v>120080.474926</v>
      </c>
      <c r="E38" s="424">
        <v>122825.69218699999</v>
      </c>
      <c r="F38" s="424">
        <v>118776.248849</v>
      </c>
      <c r="G38" s="424">
        <v>119498.79759</v>
      </c>
      <c r="H38" s="424">
        <v>122852.64062400001</v>
      </c>
      <c r="I38" s="424">
        <v>125350.69676599999</v>
      </c>
      <c r="J38" s="424">
        <v>132559.378612</v>
      </c>
      <c r="K38" s="424">
        <v>136819.52922</v>
      </c>
      <c r="L38" s="424">
        <v>134777.21617100001</v>
      </c>
      <c r="M38" s="424">
        <v>135978.04618</v>
      </c>
      <c r="N38" s="426">
        <v>133243.433154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5156136.0681076795</v>
      </c>
      <c r="C40" s="433">
        <v>5173201.1223990191</v>
      </c>
      <c r="D40" s="434">
        <v>5346742.7550120112</v>
      </c>
      <c r="E40" s="434">
        <v>5382915.79048621</v>
      </c>
      <c r="F40" s="434">
        <v>5900137.8148945402</v>
      </c>
      <c r="G40" s="434">
        <v>5892632.1039811894</v>
      </c>
      <c r="H40" s="434">
        <v>6072887.9445856204</v>
      </c>
      <c r="I40" s="434">
        <v>6110979.3500694195</v>
      </c>
      <c r="J40" s="434">
        <v>6233023.5627702987</v>
      </c>
      <c r="K40" s="434">
        <v>6317283.7259458499</v>
      </c>
      <c r="L40" s="434">
        <v>6353497.4850162305</v>
      </c>
      <c r="M40" s="434">
        <v>6365213.9489558311</v>
      </c>
      <c r="N40" s="435">
        <v>6559557.0985540301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356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83" t="s">
        <v>561</v>
      </c>
      <c r="D53" s="183" t="s">
        <v>565</v>
      </c>
      <c r="E53" s="183" t="s">
        <v>566</v>
      </c>
      <c r="F53" s="183" t="s">
        <v>579</v>
      </c>
      <c r="G53" s="183" t="s">
        <v>580</v>
      </c>
      <c r="H53" s="183" t="s">
        <v>585</v>
      </c>
      <c r="I53" s="183" t="s">
        <v>590</v>
      </c>
      <c r="J53" s="183" t="s">
        <v>593</v>
      </c>
      <c r="K53" s="183" t="s">
        <v>595</v>
      </c>
      <c r="L53" s="183" t="s">
        <v>598</v>
      </c>
      <c r="M53" s="183" t="s">
        <v>601</v>
      </c>
      <c r="N53" s="477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16835.847759370001</v>
      </c>
      <c r="C56" s="358">
        <v>11257.285420419999</v>
      </c>
      <c r="D56" s="424">
        <v>14101.067945680001</v>
      </c>
      <c r="E56" s="424">
        <v>20524.260944959999</v>
      </c>
      <c r="F56" s="424">
        <v>16491.628580920002</v>
      </c>
      <c r="G56" s="424">
        <v>13512.917869430001</v>
      </c>
      <c r="H56" s="424">
        <v>12370.765615190001</v>
      </c>
      <c r="I56" s="424">
        <v>12023.4161757</v>
      </c>
      <c r="J56" s="424">
        <v>9985.70445664</v>
      </c>
      <c r="K56" s="424">
        <v>9799.9814178600009</v>
      </c>
      <c r="L56" s="424">
        <v>12721.844535850001</v>
      </c>
      <c r="M56" s="424">
        <v>11143.2713977</v>
      </c>
      <c r="N56" s="426">
        <v>10749.913488120001</v>
      </c>
    </row>
    <row r="57" spans="1:18" x14ac:dyDescent="0.25">
      <c r="A57" s="17" t="s">
        <v>162</v>
      </c>
      <c r="B57" s="358">
        <v>37465.680739000003</v>
      </c>
      <c r="C57" s="358">
        <v>37509.317999999999</v>
      </c>
      <c r="D57" s="424">
        <v>29883.086028000002</v>
      </c>
      <c r="E57" s="424">
        <v>34135.865068999999</v>
      </c>
      <c r="F57" s="424">
        <v>34467.664861999998</v>
      </c>
      <c r="G57" s="424">
        <v>26387.313493000001</v>
      </c>
      <c r="H57" s="424">
        <v>37709.960890000002</v>
      </c>
      <c r="I57" s="424">
        <v>37815.417235000001</v>
      </c>
      <c r="J57" s="424">
        <v>34973.968509999999</v>
      </c>
      <c r="K57" s="424">
        <v>38385.313791</v>
      </c>
      <c r="L57" s="424">
        <v>38115.022776999998</v>
      </c>
      <c r="M57" s="424">
        <v>37223.223252000003</v>
      </c>
      <c r="N57" s="426">
        <v>39156.415780000003</v>
      </c>
    </row>
    <row r="58" spans="1:18" x14ac:dyDescent="0.25">
      <c r="A58" s="17" t="s">
        <v>163</v>
      </c>
      <c r="B58" s="358">
        <v>18909.015879999999</v>
      </c>
      <c r="C58" s="358">
        <v>19970.826680999999</v>
      </c>
      <c r="D58" s="424">
        <v>19731.630718</v>
      </c>
      <c r="E58" s="424">
        <v>19823.434120000002</v>
      </c>
      <c r="F58" s="424">
        <v>20318.218315999999</v>
      </c>
      <c r="G58" s="424">
        <v>20364.616688999999</v>
      </c>
      <c r="H58" s="424">
        <v>20958.222215999998</v>
      </c>
      <c r="I58" s="424">
        <v>26180.569205</v>
      </c>
      <c r="J58" s="424">
        <v>26186.236062</v>
      </c>
      <c r="K58" s="424">
        <v>26294.852890999999</v>
      </c>
      <c r="L58" s="424">
        <v>25769.698963999999</v>
      </c>
      <c r="M58" s="424">
        <v>25559.244053999999</v>
      </c>
      <c r="N58" s="426">
        <v>25090.140519</v>
      </c>
    </row>
    <row r="59" spans="1:18" s="136" customFormat="1" x14ac:dyDescent="0.25">
      <c r="A59" s="133" t="s">
        <v>164</v>
      </c>
      <c r="B59" s="427">
        <v>73210.544378370003</v>
      </c>
      <c r="C59" s="427">
        <v>68737.430101420003</v>
      </c>
      <c r="D59" s="428">
        <v>63715.784691680004</v>
      </c>
      <c r="E59" s="428">
        <v>74483.560133959996</v>
      </c>
      <c r="F59" s="428">
        <v>71277.511758919994</v>
      </c>
      <c r="G59" s="428">
        <v>60264.848051430003</v>
      </c>
      <c r="H59" s="428">
        <v>71038.948721189998</v>
      </c>
      <c r="I59" s="428">
        <v>76019.402615700004</v>
      </c>
      <c r="J59" s="428">
        <v>71145.909028640002</v>
      </c>
      <c r="K59" s="428">
        <v>74480.148099860002</v>
      </c>
      <c r="L59" s="428">
        <v>76606.566276850004</v>
      </c>
      <c r="M59" s="428">
        <v>73925.738703700001</v>
      </c>
      <c r="N59" s="429">
        <v>74996.469787120004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129484.45914399999</v>
      </c>
      <c r="C62" s="358">
        <v>141851.74204099999</v>
      </c>
      <c r="D62" s="424">
        <v>140438.62182</v>
      </c>
      <c r="E62" s="424">
        <v>139831.647856</v>
      </c>
      <c r="F62" s="424">
        <v>139593.423821</v>
      </c>
      <c r="G62" s="424">
        <v>140593.41566</v>
      </c>
      <c r="H62" s="424">
        <v>143521.46682500001</v>
      </c>
      <c r="I62" s="424">
        <v>133526.087298</v>
      </c>
      <c r="J62" s="424">
        <v>132985.400016</v>
      </c>
      <c r="K62" s="424">
        <v>138830.602724</v>
      </c>
      <c r="L62" s="424">
        <v>153197.35446</v>
      </c>
      <c r="M62" s="424">
        <v>149711.76001599999</v>
      </c>
      <c r="N62" s="426">
        <v>145704.28672999999</v>
      </c>
    </row>
    <row r="63" spans="1:18" x14ac:dyDescent="0.25">
      <c r="A63" s="17" t="s">
        <v>167</v>
      </c>
      <c r="B63" s="358">
        <v>854639.72657599999</v>
      </c>
      <c r="C63" s="358">
        <v>857410.27511599998</v>
      </c>
      <c r="D63" s="424">
        <v>929061.474437</v>
      </c>
      <c r="E63" s="424">
        <v>958617.634632</v>
      </c>
      <c r="F63" s="424">
        <v>965440.77201800002</v>
      </c>
      <c r="G63" s="424">
        <v>927040.43917899998</v>
      </c>
      <c r="H63" s="424">
        <v>933585.86782000004</v>
      </c>
      <c r="I63" s="424">
        <v>926130.88481900003</v>
      </c>
      <c r="J63" s="424">
        <v>871606.88869399996</v>
      </c>
      <c r="K63" s="424">
        <v>882920.60560600006</v>
      </c>
      <c r="L63" s="424">
        <v>869983.03266899998</v>
      </c>
      <c r="M63" s="424">
        <v>895123.03662000003</v>
      </c>
      <c r="N63" s="426">
        <v>889720.31300700002</v>
      </c>
    </row>
    <row r="64" spans="1:18" x14ac:dyDescent="0.25">
      <c r="A64" s="17" t="s">
        <v>574</v>
      </c>
      <c r="B64" s="358">
        <v>297885.14366599999</v>
      </c>
      <c r="C64" s="358">
        <v>293878.88694400003</v>
      </c>
      <c r="D64" s="424">
        <v>300860.74192300002</v>
      </c>
      <c r="E64" s="424">
        <v>299117.07980200002</v>
      </c>
      <c r="F64" s="424">
        <v>303243.91025800002</v>
      </c>
      <c r="G64" s="424">
        <v>317117.71393299999</v>
      </c>
      <c r="H64" s="424">
        <v>301308.53841199999</v>
      </c>
      <c r="I64" s="424">
        <v>300929.756834</v>
      </c>
      <c r="J64" s="424">
        <v>324328.04552599997</v>
      </c>
      <c r="K64" s="424">
        <v>334713.53205699997</v>
      </c>
      <c r="L64" s="424">
        <v>333346.76838999998</v>
      </c>
      <c r="M64" s="424">
        <v>297537.80805599998</v>
      </c>
      <c r="N64" s="426">
        <v>296152.94430799998</v>
      </c>
    </row>
    <row r="65" spans="1:18" s="136" customFormat="1" x14ac:dyDescent="0.25">
      <c r="A65" s="133" t="s">
        <v>164</v>
      </c>
      <c r="B65" s="427">
        <v>1282009.3293860001</v>
      </c>
      <c r="C65" s="427">
        <v>1293140.9041010002</v>
      </c>
      <c r="D65" s="428">
        <v>1370360.83818</v>
      </c>
      <c r="E65" s="428">
        <v>1397566.3622900001</v>
      </c>
      <c r="F65" s="428">
        <v>1408278.106097</v>
      </c>
      <c r="G65" s="428">
        <v>1384751.5687719998</v>
      </c>
      <c r="H65" s="428">
        <v>1378415.8730570001</v>
      </c>
      <c r="I65" s="428">
        <v>1360586.7289510001</v>
      </c>
      <c r="J65" s="428">
        <v>1328920.334236</v>
      </c>
      <c r="K65" s="428">
        <v>1356464.7403870001</v>
      </c>
      <c r="L65" s="428">
        <v>1356527.1555189998</v>
      </c>
      <c r="M65" s="428">
        <v>1342372.604692</v>
      </c>
      <c r="N65" s="429">
        <v>1331577.5440449999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80289.900269999998</v>
      </c>
      <c r="C69" s="424">
        <v>75020.117408000006</v>
      </c>
      <c r="D69" s="424">
        <v>61845.490797999999</v>
      </c>
      <c r="E69" s="424">
        <v>61776.726882000003</v>
      </c>
      <c r="F69" s="424">
        <v>64375.732047999998</v>
      </c>
      <c r="G69" s="424">
        <v>62055.282626</v>
      </c>
      <c r="H69" s="424">
        <v>58844.253929999999</v>
      </c>
      <c r="I69" s="424">
        <v>56347.296700999999</v>
      </c>
      <c r="J69" s="424">
        <v>59694.174054000003</v>
      </c>
      <c r="K69" s="424">
        <v>65973.303150000007</v>
      </c>
      <c r="L69" s="424">
        <v>82572.925197000004</v>
      </c>
      <c r="M69" s="424">
        <v>81269.544534000001</v>
      </c>
      <c r="N69" s="426">
        <v>97833.774397999994</v>
      </c>
    </row>
    <row r="70" spans="1:18" ht="13.5" customHeight="1" x14ac:dyDescent="0.25">
      <c r="A70" s="17" t="s">
        <v>169</v>
      </c>
      <c r="B70" s="358">
        <v>707535.58550599997</v>
      </c>
      <c r="C70" s="358">
        <v>678101.16436900001</v>
      </c>
      <c r="D70" s="424">
        <v>682487.11231899995</v>
      </c>
      <c r="E70" s="424">
        <v>695678.62845800002</v>
      </c>
      <c r="F70" s="424">
        <v>688692.42139799998</v>
      </c>
      <c r="G70" s="424">
        <v>673733.98040999996</v>
      </c>
      <c r="H70" s="424">
        <v>672335.37384400005</v>
      </c>
      <c r="I70" s="424">
        <v>640918.75212700001</v>
      </c>
      <c r="J70" s="424">
        <v>646576.32718200004</v>
      </c>
      <c r="K70" s="424">
        <v>648039.31217299995</v>
      </c>
      <c r="L70" s="424">
        <v>660583.18795699999</v>
      </c>
      <c r="M70" s="424">
        <v>667405.62816199998</v>
      </c>
      <c r="N70" s="426">
        <v>665558.90310600004</v>
      </c>
    </row>
    <row r="71" spans="1:18" ht="13.5" customHeight="1" x14ac:dyDescent="0.25">
      <c r="A71" s="17" t="s">
        <v>170</v>
      </c>
      <c r="B71" s="358">
        <v>170968.63127899999</v>
      </c>
      <c r="C71" s="358">
        <v>165206.8285</v>
      </c>
      <c r="D71" s="424">
        <v>157861.721521</v>
      </c>
      <c r="E71" s="424">
        <v>153829.50804799999</v>
      </c>
      <c r="F71" s="424">
        <v>155759.01535199999</v>
      </c>
      <c r="G71" s="424">
        <v>150691.119775</v>
      </c>
      <c r="H71" s="424">
        <v>141694.56532299999</v>
      </c>
      <c r="I71" s="424">
        <v>137451.732823</v>
      </c>
      <c r="J71" s="424">
        <v>132894.50545200001</v>
      </c>
      <c r="K71" s="424">
        <v>121174.273277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54561.894675000003</v>
      </c>
      <c r="C72" s="358">
        <v>57028.466461000004</v>
      </c>
      <c r="D72" s="424">
        <v>61477.79537</v>
      </c>
      <c r="E72" s="424">
        <v>64302.407814999999</v>
      </c>
      <c r="F72" s="424">
        <v>65202.54969</v>
      </c>
      <c r="G72" s="424">
        <v>66028.865405999997</v>
      </c>
      <c r="H72" s="424">
        <v>83247.494957999996</v>
      </c>
      <c r="I72" s="424">
        <v>95468.139221999998</v>
      </c>
      <c r="J72" s="424">
        <v>93717.287406000003</v>
      </c>
      <c r="K72" s="424">
        <v>103800.440904</v>
      </c>
      <c r="L72" s="424">
        <v>106310.839129</v>
      </c>
      <c r="M72" s="424">
        <v>103796.32844</v>
      </c>
      <c r="N72" s="426">
        <v>106754.690659</v>
      </c>
    </row>
    <row r="73" spans="1:18" ht="13.5" customHeight="1" x14ac:dyDescent="0.25">
      <c r="A73" s="17" t="s">
        <v>171</v>
      </c>
      <c r="B73" s="358">
        <v>43299.052667000004</v>
      </c>
      <c r="C73" s="358">
        <v>43375.115703000003</v>
      </c>
      <c r="D73" s="424">
        <v>44251.623339999998</v>
      </c>
      <c r="E73" s="424">
        <v>51671.800471000002</v>
      </c>
      <c r="F73" s="424">
        <v>51774.142316999998</v>
      </c>
      <c r="G73" s="424">
        <v>51171.050519999997</v>
      </c>
      <c r="H73" s="424">
        <v>50406.875218000001</v>
      </c>
      <c r="I73" s="424">
        <v>49059.956565</v>
      </c>
      <c r="J73" s="424">
        <v>51680.648050000003</v>
      </c>
      <c r="K73" s="424">
        <v>66097.668367000006</v>
      </c>
      <c r="L73" s="424">
        <v>61839.533051999999</v>
      </c>
      <c r="M73" s="424">
        <v>62102.580455000003</v>
      </c>
      <c r="N73" s="426">
        <v>60762.863082999997</v>
      </c>
    </row>
    <row r="74" spans="1:18" ht="13.5" customHeight="1" x14ac:dyDescent="0.25">
      <c r="A74" s="17" t="s">
        <v>172</v>
      </c>
      <c r="B74" s="358">
        <v>70345.78701</v>
      </c>
      <c r="C74" s="358">
        <v>68671.996769999998</v>
      </c>
      <c r="D74" s="424">
        <v>67466.939717000001</v>
      </c>
      <c r="E74" s="424">
        <v>69693.359073</v>
      </c>
      <c r="F74" s="424">
        <v>67515.97408</v>
      </c>
      <c r="G74" s="424">
        <v>69971.245978000006</v>
      </c>
      <c r="H74" s="424">
        <v>69742.845121999999</v>
      </c>
      <c r="I74" s="424">
        <v>53284.066701000003</v>
      </c>
      <c r="J74" s="424">
        <v>61957.176335999997</v>
      </c>
      <c r="K74" s="424">
        <v>65891.446588000006</v>
      </c>
      <c r="L74" s="424">
        <v>65251.450241999999</v>
      </c>
      <c r="M74" s="424">
        <v>61273.783640000001</v>
      </c>
      <c r="N74" s="426">
        <v>56022.036736000002</v>
      </c>
    </row>
    <row r="75" spans="1:18" ht="13.5" customHeight="1" x14ac:dyDescent="0.25">
      <c r="A75" s="17" t="s">
        <v>261</v>
      </c>
      <c r="B75" s="358">
        <v>54364.643552000001</v>
      </c>
      <c r="C75" s="358">
        <v>55076.891811000001</v>
      </c>
      <c r="D75" s="424">
        <v>56203.018569</v>
      </c>
      <c r="E75" s="424">
        <v>57846.926528999997</v>
      </c>
      <c r="F75" s="424">
        <v>63845.988888</v>
      </c>
      <c r="G75" s="424">
        <v>64475.970414000003</v>
      </c>
      <c r="H75" s="424">
        <v>64692.936542000003</v>
      </c>
      <c r="I75" s="424">
        <v>55013.046991000003</v>
      </c>
      <c r="J75" s="424">
        <v>56606.586823999998</v>
      </c>
      <c r="K75" s="424">
        <v>55797.325675</v>
      </c>
      <c r="L75" s="424">
        <v>56149.755405999997</v>
      </c>
      <c r="M75" s="424">
        <v>48059.718385</v>
      </c>
      <c r="N75" s="426">
        <v>47434.166162000001</v>
      </c>
    </row>
    <row r="76" spans="1:18" ht="13.5" customHeight="1" x14ac:dyDescent="0.25">
      <c r="A76" s="17" t="s">
        <v>541</v>
      </c>
      <c r="B76" s="358">
        <v>37354.113704000003</v>
      </c>
      <c r="C76" s="358">
        <v>36358.119833999997</v>
      </c>
      <c r="D76" s="424">
        <v>36943.880243</v>
      </c>
      <c r="E76" s="424">
        <v>41116.782680999997</v>
      </c>
      <c r="F76" s="424">
        <v>38938.792099999999</v>
      </c>
      <c r="G76" s="424">
        <v>38427.665138999997</v>
      </c>
      <c r="H76" s="424">
        <v>37712.713908999998</v>
      </c>
      <c r="I76" s="424">
        <v>37848.752031999997</v>
      </c>
      <c r="J76" s="424">
        <v>34028.215123000002</v>
      </c>
      <c r="K76" s="424">
        <v>34224.382501</v>
      </c>
      <c r="L76" s="424">
        <v>40214.832104000001</v>
      </c>
      <c r="M76" s="424">
        <v>45511.491762999998</v>
      </c>
      <c r="N76" s="426">
        <v>49923.531745</v>
      </c>
    </row>
    <row r="77" spans="1:18" ht="13.5" customHeight="1" x14ac:dyDescent="0.25">
      <c r="A77" s="17" t="s">
        <v>551</v>
      </c>
      <c r="B77" s="358">
        <v>45997.284159000003</v>
      </c>
      <c r="C77" s="358">
        <v>56412.278858999998</v>
      </c>
      <c r="D77" s="424">
        <v>53647.712405999999</v>
      </c>
      <c r="E77" s="424">
        <v>50154.323871000001</v>
      </c>
      <c r="F77" s="424">
        <v>57484.786636999997</v>
      </c>
      <c r="G77" s="424">
        <v>51749.166730999998</v>
      </c>
      <c r="H77" s="424">
        <v>59271.546928999996</v>
      </c>
      <c r="I77" s="424">
        <v>79305.297355000002</v>
      </c>
      <c r="J77" s="424">
        <v>76999.348905999999</v>
      </c>
      <c r="K77" s="424">
        <v>71999.862945999994</v>
      </c>
      <c r="L77" s="424">
        <v>68114.930217999994</v>
      </c>
      <c r="M77" s="424">
        <v>69062.541389000005</v>
      </c>
      <c r="N77" s="426">
        <v>75495.742131000006</v>
      </c>
    </row>
    <row r="78" spans="1:18" ht="13.2" customHeight="1" x14ac:dyDescent="0.25">
      <c r="A78" s="17" t="s">
        <v>584</v>
      </c>
      <c r="B78" s="358"/>
      <c r="C78" s="358"/>
      <c r="D78" s="424"/>
      <c r="E78" s="424"/>
      <c r="F78" s="424">
        <v>3367.0650300000002</v>
      </c>
      <c r="G78" s="424">
        <v>3171.44634</v>
      </c>
      <c r="H78" s="424">
        <v>8961.6967409999997</v>
      </c>
      <c r="I78" s="424">
        <v>8844.2680529999998</v>
      </c>
      <c r="J78" s="424">
        <v>8710.245062</v>
      </c>
      <c r="K78" s="424">
        <v>7430.9233979999999</v>
      </c>
      <c r="L78" s="424">
        <v>127269.073857</v>
      </c>
      <c r="M78" s="424">
        <v>117868.48437378</v>
      </c>
      <c r="N78" s="426">
        <v>114844.288904</v>
      </c>
    </row>
    <row r="79" spans="1:18" ht="13.2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45811.307141999998</v>
      </c>
      <c r="J79" s="424">
        <v>70298.058447000003</v>
      </c>
      <c r="K79" s="424">
        <v>69124.420440999995</v>
      </c>
      <c r="L79" s="424">
        <v>69364.967155000006</v>
      </c>
      <c r="M79" s="424">
        <v>69134.358101999998</v>
      </c>
      <c r="N79" s="426">
        <v>68660.700284999999</v>
      </c>
    </row>
    <row r="80" spans="1:18" s="136" customFormat="1" ht="13.5" customHeight="1" x14ac:dyDescent="0.25">
      <c r="A80" s="133" t="s">
        <v>164</v>
      </c>
      <c r="B80" s="427">
        <v>1264716.892822</v>
      </c>
      <c r="C80" s="427">
        <v>1235250.9797150001</v>
      </c>
      <c r="D80" s="428">
        <v>1222185.2942830001</v>
      </c>
      <c r="E80" s="428">
        <v>1246070.463828</v>
      </c>
      <c r="F80" s="428">
        <v>1256956.4675399999</v>
      </c>
      <c r="G80" s="428">
        <v>1231475.7933390001</v>
      </c>
      <c r="H80" s="428">
        <v>1246910.3025159999</v>
      </c>
      <c r="I80" s="428">
        <v>1259352.6157120001</v>
      </c>
      <c r="J80" s="428">
        <v>1293162.5728420001</v>
      </c>
      <c r="K80" s="428">
        <v>1309553.3594199999</v>
      </c>
      <c r="L80" s="428">
        <v>1337671.494317</v>
      </c>
      <c r="M80" s="428">
        <v>1325484.45924378</v>
      </c>
      <c r="N80" s="429">
        <v>1343290.6972089999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2619936.7665863698</v>
      </c>
      <c r="C81" s="427">
        <v>2597129.3139174203</v>
      </c>
      <c r="D81" s="428">
        <v>2656261.91715468</v>
      </c>
      <c r="E81" s="428">
        <v>2718120.3862519599</v>
      </c>
      <c r="F81" s="428">
        <v>2736512.0853959201</v>
      </c>
      <c r="G81" s="428">
        <v>2676492.2101624301</v>
      </c>
      <c r="H81" s="428">
        <v>2696365.1242941897</v>
      </c>
      <c r="I81" s="428">
        <v>2695958.7472787001</v>
      </c>
      <c r="J81" s="428">
        <v>2693228.8161066398</v>
      </c>
      <c r="K81" s="428">
        <v>2740498.24790686</v>
      </c>
      <c r="L81" s="428">
        <v>2770805.2161128498</v>
      </c>
      <c r="M81" s="428">
        <v>2741782.8026394797</v>
      </c>
      <c r="N81" s="429">
        <v>2749864.7110411199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87037.427161</v>
      </c>
      <c r="C84" s="358">
        <v>91351.272341999997</v>
      </c>
      <c r="D84" s="424">
        <v>94693.390455000001</v>
      </c>
      <c r="E84" s="424">
        <v>96768.624815999996</v>
      </c>
      <c r="F84" s="424">
        <v>93453.407047000001</v>
      </c>
      <c r="G84" s="424">
        <v>94103.865661000003</v>
      </c>
      <c r="H84" s="424">
        <v>97318.240715000007</v>
      </c>
      <c r="I84" s="424">
        <v>98841.038283000002</v>
      </c>
      <c r="J84" s="424">
        <v>105534.00327299999</v>
      </c>
      <c r="K84" s="424">
        <v>109514.31398200001</v>
      </c>
      <c r="L84" s="424">
        <v>110213.211493</v>
      </c>
      <c r="M84" s="424">
        <v>111162.86347500001</v>
      </c>
      <c r="N84" s="426">
        <v>114025.24694899999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2706974.19374737</v>
      </c>
      <c r="C86" s="433">
        <v>2688480.5862594205</v>
      </c>
      <c r="D86" s="434">
        <v>2750955.3076096801</v>
      </c>
      <c r="E86" s="434">
        <v>2814889.0110679599</v>
      </c>
      <c r="F86" s="434">
        <v>2829965.4924429199</v>
      </c>
      <c r="G86" s="434">
        <v>2770596.07582343</v>
      </c>
      <c r="H86" s="434">
        <v>2793683.3650091896</v>
      </c>
      <c r="I86" s="434">
        <v>2794799.7855617004</v>
      </c>
      <c r="J86" s="434">
        <v>2798762.8193796398</v>
      </c>
      <c r="K86" s="434">
        <v>2850012.5618888601</v>
      </c>
      <c r="L86" s="434">
        <v>2881018.4276058497</v>
      </c>
      <c r="M86" s="434">
        <v>2852945.6661144798</v>
      </c>
      <c r="N86" s="435">
        <v>2863889.9579901197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356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83" t="s">
        <v>561</v>
      </c>
      <c r="D99" s="183" t="s">
        <v>565</v>
      </c>
      <c r="E99" s="183" t="s">
        <v>566</v>
      </c>
      <c r="F99" s="183" t="s">
        <v>579</v>
      </c>
      <c r="G99" s="183" t="s">
        <v>580</v>
      </c>
      <c r="H99" s="183" t="s">
        <v>585</v>
      </c>
      <c r="I99" s="183" t="s">
        <v>590</v>
      </c>
      <c r="J99" s="183" t="s">
        <v>593</v>
      </c>
      <c r="K99" s="183" t="s">
        <v>595</v>
      </c>
      <c r="L99" s="183" t="s">
        <v>598</v>
      </c>
      <c r="M99" s="183" t="s">
        <v>601</v>
      </c>
      <c r="N99" s="477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771824.25472420943</v>
      </c>
      <c r="C102" s="358">
        <v>597238.1530042435</v>
      </c>
      <c r="D102" s="424">
        <v>58593.91076186829</v>
      </c>
      <c r="E102" s="424">
        <v>413488.87636652141</v>
      </c>
      <c r="F102" s="424">
        <v>51062.975300788501</v>
      </c>
      <c r="G102" s="424">
        <v>199319.67498358685</v>
      </c>
      <c r="H102" s="424">
        <v>44079.781787691914</v>
      </c>
      <c r="I102" s="424">
        <v>19832.639608954629</v>
      </c>
      <c r="J102" s="424">
        <v>1831301.3367421085</v>
      </c>
      <c r="K102" s="424">
        <v>1443643.1731490532</v>
      </c>
      <c r="L102" s="424">
        <v>860883.56184661819</v>
      </c>
      <c r="M102" s="424">
        <v>97028.076488212188</v>
      </c>
      <c r="N102" s="426">
        <v>1854665.4843914311</v>
      </c>
    </row>
    <row r="103" spans="1:18" x14ac:dyDescent="0.25">
      <c r="A103" s="17" t="s">
        <v>162</v>
      </c>
      <c r="B103" s="358">
        <v>1130122.0359207436</v>
      </c>
      <c r="C103" s="358">
        <v>1135727.4472016315</v>
      </c>
      <c r="D103" s="424">
        <v>984085.56108416733</v>
      </c>
      <c r="E103" s="424">
        <v>988899.40947957698</v>
      </c>
      <c r="F103" s="424">
        <v>993952.93451693165</v>
      </c>
      <c r="G103" s="424">
        <v>842960.98597120622</v>
      </c>
      <c r="H103" s="424">
        <v>694833.42404807697</v>
      </c>
      <c r="I103" s="424">
        <v>698368.98506885732</v>
      </c>
      <c r="J103" s="424">
        <v>701790.48831705609</v>
      </c>
      <c r="K103" s="424">
        <v>705378.87973627727</v>
      </c>
      <c r="L103" s="424">
        <v>708917.51441054058</v>
      </c>
      <c r="M103" s="424">
        <v>560756.24401642568</v>
      </c>
      <c r="N103" s="426">
        <v>563600.41608100361</v>
      </c>
    </row>
    <row r="104" spans="1:18" x14ac:dyDescent="0.25">
      <c r="A104" s="17" t="s">
        <v>163</v>
      </c>
      <c r="B104" s="358">
        <v>3678045.4000576711</v>
      </c>
      <c r="C104" s="358">
        <v>3465228.4701357516</v>
      </c>
      <c r="D104" s="424">
        <v>3335983.879826786</v>
      </c>
      <c r="E104" s="424">
        <v>3273269.6700952053</v>
      </c>
      <c r="F104" s="424">
        <v>2256918.1201285454</v>
      </c>
      <c r="G104" s="424">
        <v>2234556.619794142</v>
      </c>
      <c r="H104" s="424">
        <v>2177594.8299440793</v>
      </c>
      <c r="I104" s="424">
        <v>2153540.6803692034</v>
      </c>
      <c r="J104" s="424">
        <v>2104619.7296090131</v>
      </c>
      <c r="K104" s="424">
        <v>2089872.8701362179</v>
      </c>
      <c r="L104" s="424">
        <v>1898191.7798244474</v>
      </c>
      <c r="M104" s="424">
        <v>1868456.329995279</v>
      </c>
      <c r="N104" s="426">
        <v>1863262.8301837679</v>
      </c>
    </row>
    <row r="105" spans="1:18" s="136" customFormat="1" x14ac:dyDescent="0.25">
      <c r="A105" s="133" t="s">
        <v>164</v>
      </c>
      <c r="B105" s="427">
        <v>5579991.6907026246</v>
      </c>
      <c r="C105" s="427">
        <v>5198194.0703416262</v>
      </c>
      <c r="D105" s="428">
        <v>4378663.3516728217</v>
      </c>
      <c r="E105" s="428">
        <v>4675657.9559413036</v>
      </c>
      <c r="F105" s="428">
        <v>3301934.0299462657</v>
      </c>
      <c r="G105" s="428">
        <v>3276837.280748935</v>
      </c>
      <c r="H105" s="428">
        <v>2916508.0357798482</v>
      </c>
      <c r="I105" s="428">
        <v>2871742.3050470157</v>
      </c>
      <c r="J105" s="428">
        <v>4637711.5546681769</v>
      </c>
      <c r="K105" s="428">
        <v>4238894.9230215484</v>
      </c>
      <c r="L105" s="428">
        <v>3467992.8560816059</v>
      </c>
      <c r="M105" s="428">
        <v>2526240.6504999166</v>
      </c>
      <c r="N105" s="429">
        <v>4281528.7306562029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32676164.569733754</v>
      </c>
      <c r="C108" s="358">
        <v>33123934.079619721</v>
      </c>
      <c r="D108" s="424">
        <v>33471272.929827988</v>
      </c>
      <c r="E108" s="424">
        <v>35021636.220157437</v>
      </c>
      <c r="F108" s="424">
        <v>36102929.279770061</v>
      </c>
      <c r="G108" s="424">
        <v>38481894.960951775</v>
      </c>
      <c r="H108" s="424">
        <v>47895718.030650452</v>
      </c>
      <c r="I108" s="424">
        <v>48330874.539881028</v>
      </c>
      <c r="J108" s="424">
        <v>50078045.440618649</v>
      </c>
      <c r="K108" s="424">
        <v>51217373.690285183</v>
      </c>
      <c r="L108" s="424">
        <v>54490326.069616243</v>
      </c>
      <c r="M108" s="424">
        <v>58080513.51951535</v>
      </c>
      <c r="N108" s="426">
        <v>66476725.730256647</v>
      </c>
    </row>
    <row r="109" spans="1:18" x14ac:dyDescent="0.25">
      <c r="A109" s="17" t="s">
        <v>167</v>
      </c>
      <c r="B109" s="358">
        <v>151512390.5497961</v>
      </c>
      <c r="C109" s="358">
        <v>155071477.18992609</v>
      </c>
      <c r="D109" s="424">
        <v>160549887.681402</v>
      </c>
      <c r="E109" s="424">
        <v>149835991.92923993</v>
      </c>
      <c r="F109" s="424">
        <v>209860086.78041923</v>
      </c>
      <c r="G109" s="424">
        <v>216031876.84946862</v>
      </c>
      <c r="H109" s="424">
        <v>219321254.82241493</v>
      </c>
      <c r="I109" s="424">
        <v>219728146.29370573</v>
      </c>
      <c r="J109" s="424">
        <v>223979842.89723676</v>
      </c>
      <c r="K109" s="424">
        <v>221476439.23021549</v>
      </c>
      <c r="L109" s="424">
        <v>220539838.08839172</v>
      </c>
      <c r="M109" s="424">
        <v>221538307.02019975</v>
      </c>
      <c r="N109" s="426">
        <v>227037663.82958508</v>
      </c>
    </row>
    <row r="110" spans="1:18" x14ac:dyDescent="0.25">
      <c r="A110" s="17" t="s">
        <v>574</v>
      </c>
      <c r="B110" s="358">
        <v>8981312.059950294</v>
      </c>
      <c r="C110" s="358">
        <v>8974181.749747796</v>
      </c>
      <c r="D110" s="424">
        <v>9210337.3900340367</v>
      </c>
      <c r="E110" s="424">
        <v>9316557.8295141682</v>
      </c>
      <c r="F110" s="424">
        <v>9012539.5197001528</v>
      </c>
      <c r="G110" s="424">
        <v>8994558.369890973</v>
      </c>
      <c r="H110" s="424">
        <v>8845973.0701784417</v>
      </c>
      <c r="I110" s="424">
        <v>8730780.0900977608</v>
      </c>
      <c r="J110" s="424">
        <v>8837081.2600913309</v>
      </c>
      <c r="K110" s="424">
        <v>9531123.9304194916</v>
      </c>
      <c r="L110" s="424">
        <v>9710568.6192407571</v>
      </c>
      <c r="M110" s="424">
        <v>9905661.7903118189</v>
      </c>
      <c r="N110" s="426">
        <v>9540385.2397313751</v>
      </c>
    </row>
    <row r="111" spans="1:18" s="136" customFormat="1" x14ac:dyDescent="0.25">
      <c r="A111" s="133" t="s">
        <v>164</v>
      </c>
      <c r="B111" s="427">
        <v>193169867.17948014</v>
      </c>
      <c r="C111" s="427">
        <v>197169593.01929358</v>
      </c>
      <c r="D111" s="428">
        <v>203231498.00126404</v>
      </c>
      <c r="E111" s="428">
        <v>194174185.97891155</v>
      </c>
      <c r="F111" s="428">
        <v>254975555.57988945</v>
      </c>
      <c r="G111" s="428">
        <v>263508330.18031138</v>
      </c>
      <c r="H111" s="428">
        <v>276062945.92324382</v>
      </c>
      <c r="I111" s="428">
        <v>276789800.92368454</v>
      </c>
      <c r="J111" s="428">
        <v>282894969.5979467</v>
      </c>
      <c r="K111" s="428">
        <v>282224936.8509202</v>
      </c>
      <c r="L111" s="428">
        <v>284740732.77724874</v>
      </c>
      <c r="M111" s="428">
        <v>289524482.33002692</v>
      </c>
      <c r="N111" s="429">
        <v>303054774.79957312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17817016.549905941</v>
      </c>
      <c r="C115" s="424">
        <v>17549187.220382471</v>
      </c>
      <c r="D115" s="424">
        <v>17619506.439821001</v>
      </c>
      <c r="E115" s="424">
        <v>17816160.789794125</v>
      </c>
      <c r="F115" s="424">
        <v>16555270.940471562</v>
      </c>
      <c r="G115" s="424">
        <v>16527271.390682817</v>
      </c>
      <c r="H115" s="424">
        <v>16806286.100383986</v>
      </c>
      <c r="I115" s="424">
        <v>16537303.359811207</v>
      </c>
      <c r="J115" s="424">
        <v>16440549.999933336</v>
      </c>
      <c r="K115" s="424">
        <v>15948713.440083303</v>
      </c>
      <c r="L115" s="424">
        <v>16111888.519845828</v>
      </c>
      <c r="M115" s="424">
        <v>15691256.660064405</v>
      </c>
      <c r="N115" s="426">
        <v>14915734.889765214</v>
      </c>
    </row>
    <row r="116" spans="1:18" ht="13.5" customHeight="1" x14ac:dyDescent="0.25">
      <c r="A116" s="17" t="s">
        <v>169</v>
      </c>
      <c r="B116" s="358">
        <v>77813698.250021294</v>
      </c>
      <c r="C116" s="358">
        <v>78753718.640002027</v>
      </c>
      <c r="D116" s="424">
        <v>78470678.629994825</v>
      </c>
      <c r="E116" s="424">
        <v>84953740.920029208</v>
      </c>
      <c r="F116" s="424">
        <v>98876517.150004894</v>
      </c>
      <c r="G116" s="424">
        <v>97052637.160002962</v>
      </c>
      <c r="H116" s="424">
        <v>108685193.7753797</v>
      </c>
      <c r="I116" s="424">
        <v>105918896.00619708</v>
      </c>
      <c r="J116" s="424">
        <v>104932336.16262925</v>
      </c>
      <c r="K116" s="424">
        <v>105768619.19934468</v>
      </c>
      <c r="L116" s="424">
        <v>104625869.90707888</v>
      </c>
      <c r="M116" s="424">
        <v>103421748.6765639</v>
      </c>
      <c r="N116" s="426">
        <v>101340477.2847311</v>
      </c>
    </row>
    <row r="117" spans="1:18" ht="13.5" customHeight="1" x14ac:dyDescent="0.25">
      <c r="A117" s="17" t="s">
        <v>170</v>
      </c>
      <c r="B117" s="358">
        <v>4425037.2199870925</v>
      </c>
      <c r="C117" s="358">
        <v>4296411.009665994</v>
      </c>
      <c r="D117" s="424">
        <v>4255313.9487053137</v>
      </c>
      <c r="E117" s="424">
        <v>4316106.1496829186</v>
      </c>
      <c r="F117" s="424">
        <v>4113628.7896878012</v>
      </c>
      <c r="G117" s="424">
        <v>3953872.1601100988</v>
      </c>
      <c r="H117" s="424">
        <v>3779670.7403883669</v>
      </c>
      <c r="I117" s="424">
        <v>3621689.3803312234</v>
      </c>
      <c r="J117" s="424">
        <v>3291970.8696376788</v>
      </c>
      <c r="K117" s="424">
        <v>2627882.6302409843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4639056.4690293437</v>
      </c>
      <c r="C118" s="358">
        <v>4677774.9100837754</v>
      </c>
      <c r="D118" s="424">
        <v>4805417.7888439279</v>
      </c>
      <c r="E118" s="424">
        <v>5680666.108249506</v>
      </c>
      <c r="F118" s="424">
        <v>5785218.47996186</v>
      </c>
      <c r="G118" s="424">
        <v>5854127.2417364167</v>
      </c>
      <c r="H118" s="424">
        <v>6226256.6207845369</v>
      </c>
      <c r="I118" s="424">
        <v>6237405.2402944872</v>
      </c>
      <c r="J118" s="424">
        <v>5780019.2398920041</v>
      </c>
      <c r="K118" s="424">
        <v>5950441.7602588348</v>
      </c>
      <c r="L118" s="424">
        <v>5794879.1098225107</v>
      </c>
      <c r="M118" s="424">
        <v>6096072.2997760857</v>
      </c>
      <c r="N118" s="426">
        <v>5765593.6896767141</v>
      </c>
    </row>
    <row r="119" spans="1:18" ht="13.5" customHeight="1" x14ac:dyDescent="0.25">
      <c r="A119" s="17" t="s">
        <v>171</v>
      </c>
      <c r="B119" s="358">
        <v>6634180.4770208849</v>
      </c>
      <c r="C119" s="358">
        <v>6644949.8677299442</v>
      </c>
      <c r="D119" s="424">
        <v>6721299.7177372919</v>
      </c>
      <c r="E119" s="424">
        <v>6524867.8873539185</v>
      </c>
      <c r="F119" s="424">
        <v>10224888.697469352</v>
      </c>
      <c r="G119" s="424">
        <v>10209562.797737593</v>
      </c>
      <c r="H119" s="424">
        <v>5383690.7977467338</v>
      </c>
      <c r="I119" s="424">
        <v>5277728.1772436248</v>
      </c>
      <c r="J119" s="424">
        <v>5338092.0971967597</v>
      </c>
      <c r="K119" s="424">
        <v>4374426.9978430411</v>
      </c>
      <c r="L119" s="424">
        <v>4201459.0574856559</v>
      </c>
      <c r="M119" s="424">
        <v>4122984.9179640417</v>
      </c>
      <c r="N119" s="426">
        <v>9151527.4271174967</v>
      </c>
    </row>
    <row r="120" spans="1:18" ht="13.5" customHeight="1" x14ac:dyDescent="0.25">
      <c r="A120" s="17" t="s">
        <v>172</v>
      </c>
      <c r="B120" s="358">
        <v>3878102.2899474096</v>
      </c>
      <c r="C120" s="358">
        <v>3741354.339828501</v>
      </c>
      <c r="D120" s="424">
        <v>3651813.260053935</v>
      </c>
      <c r="E120" s="424">
        <v>4119979.5794966565</v>
      </c>
      <c r="F120" s="424">
        <v>3991439.2090536756</v>
      </c>
      <c r="G120" s="424">
        <v>4075440.5598881436</v>
      </c>
      <c r="H120" s="424">
        <v>4412476.3995646788</v>
      </c>
      <c r="I120" s="424">
        <v>4251049.3203471452</v>
      </c>
      <c r="J120" s="424">
        <v>4142716.4802506585</v>
      </c>
      <c r="K120" s="424">
        <v>4331393.9204050405</v>
      </c>
      <c r="L120" s="424">
        <v>4240884.6199145317</v>
      </c>
      <c r="M120" s="424">
        <v>4098851.7500389013</v>
      </c>
      <c r="N120" s="426">
        <v>4023649.480321724</v>
      </c>
    </row>
    <row r="121" spans="1:18" ht="13.5" customHeight="1" x14ac:dyDescent="0.25">
      <c r="A121" s="17" t="s">
        <v>261</v>
      </c>
      <c r="B121" s="358">
        <v>4689628.33990141</v>
      </c>
      <c r="C121" s="358">
        <v>5087141.0097482344</v>
      </c>
      <c r="D121" s="424">
        <v>5564908.1201410778</v>
      </c>
      <c r="E121" s="424">
        <v>4984195.9196978435</v>
      </c>
      <c r="F121" s="424">
        <v>5378487.9198227078</v>
      </c>
      <c r="G121" s="424">
        <v>5926022.860038952</v>
      </c>
      <c r="H121" s="424">
        <v>5897697.6195593402</v>
      </c>
      <c r="I121" s="424">
        <v>6173559.4012675323</v>
      </c>
      <c r="J121" s="424">
        <v>7517381.1095630145</v>
      </c>
      <c r="K121" s="424">
        <v>7551556.2011231063</v>
      </c>
      <c r="L121" s="424">
        <v>7167589.149851054</v>
      </c>
      <c r="M121" s="424">
        <v>7922009.1207475411</v>
      </c>
      <c r="N121" s="426">
        <v>7109198.4093393721</v>
      </c>
    </row>
    <row r="122" spans="1:18" ht="13.5" customHeight="1" x14ac:dyDescent="0.25">
      <c r="A122" s="17" t="s">
        <v>541</v>
      </c>
      <c r="B122" s="358">
        <v>7836291.4401252288</v>
      </c>
      <c r="C122" s="358">
        <v>7883491.8394172983</v>
      </c>
      <c r="D122" s="424">
        <v>8147384.2602387182</v>
      </c>
      <c r="E122" s="424">
        <v>7798700.7403057124</v>
      </c>
      <c r="F122" s="424">
        <v>7964645.549896474</v>
      </c>
      <c r="G122" s="424">
        <v>7982948.7800690588</v>
      </c>
      <c r="H122" s="424">
        <v>8227533.9402733762</v>
      </c>
      <c r="I122" s="424">
        <v>8165574.689503327</v>
      </c>
      <c r="J122" s="424">
        <v>8541162.9800339993</v>
      </c>
      <c r="K122" s="424">
        <v>13557105.719924772</v>
      </c>
      <c r="L122" s="424">
        <v>13362387.859998249</v>
      </c>
      <c r="M122" s="424">
        <v>13606759.220045205</v>
      </c>
      <c r="N122" s="426">
        <v>13534497.309604872</v>
      </c>
    </row>
    <row r="123" spans="1:18" ht="13.5" customHeight="1" x14ac:dyDescent="0.25">
      <c r="A123" s="17" t="s">
        <v>551</v>
      </c>
      <c r="B123" s="358">
        <v>6461771.361857553</v>
      </c>
      <c r="C123" s="358">
        <v>6218636.099719286</v>
      </c>
      <c r="D123" s="424">
        <v>7331963.6792970747</v>
      </c>
      <c r="E123" s="424">
        <v>7356520.308703172</v>
      </c>
      <c r="F123" s="424">
        <v>7174635.9713782072</v>
      </c>
      <c r="G123" s="424">
        <v>6952504.50050407</v>
      </c>
      <c r="H123" s="424">
        <v>6847056.799978097</v>
      </c>
      <c r="I123" s="424">
        <v>6950667.6287366711</v>
      </c>
      <c r="J123" s="424">
        <v>8975548.069464352</v>
      </c>
      <c r="K123" s="424">
        <v>8461595.9299360346</v>
      </c>
      <c r="L123" s="424">
        <v>8442308.2802581564</v>
      </c>
      <c r="M123" s="424">
        <v>8272724.4195768042</v>
      </c>
      <c r="N123" s="426">
        <v>8633359.6985787917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0</v>
      </c>
      <c r="G124" s="424">
        <v>0</v>
      </c>
      <c r="H124" s="424">
        <v>160905.00989055366</v>
      </c>
      <c r="I124" s="424">
        <v>149476.38008658361</v>
      </c>
      <c r="J124" s="424">
        <v>103965.56008133062</v>
      </c>
      <c r="K124" s="424">
        <v>95905.680079478087</v>
      </c>
      <c r="L124" s="424">
        <v>3325458.4585164771</v>
      </c>
      <c r="M124" s="424">
        <v>2671016.3400701019</v>
      </c>
      <c r="N124" s="426">
        <v>2630500.5906085689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1687411.5498409839</v>
      </c>
      <c r="J125" s="424">
        <v>1686482.5887137095</v>
      </c>
      <c r="K125" s="424">
        <v>1756708.7413934164</v>
      </c>
      <c r="L125" s="424">
        <v>1824760.158867423</v>
      </c>
      <c r="M125" s="424">
        <v>1934226.1795059117</v>
      </c>
      <c r="N125" s="426">
        <v>4039161.1205684831</v>
      </c>
    </row>
    <row r="126" spans="1:18" s="136" customFormat="1" ht="13.5" customHeight="1" x14ac:dyDescent="0.25">
      <c r="A126" s="133" t="s">
        <v>164</v>
      </c>
      <c r="B126" s="427">
        <v>134194782.39779614</v>
      </c>
      <c r="C126" s="427">
        <v>134852664.93657753</v>
      </c>
      <c r="D126" s="428">
        <v>136568285.84483317</v>
      </c>
      <c r="E126" s="428">
        <v>143550938.40331307</v>
      </c>
      <c r="F126" s="428">
        <v>160064732.70774651</v>
      </c>
      <c r="G126" s="428">
        <v>158534387.45077014</v>
      </c>
      <c r="H126" s="428">
        <v>166426767.80394942</v>
      </c>
      <c r="I126" s="428">
        <v>164970761.13365981</v>
      </c>
      <c r="J126" s="428">
        <v>166750225.15739611</v>
      </c>
      <c r="K126" s="428">
        <v>170424350.2206327</v>
      </c>
      <c r="L126" s="428">
        <v>169097485.12163875</v>
      </c>
      <c r="M126" s="428">
        <v>167837649.58435291</v>
      </c>
      <c r="N126" s="429">
        <v>171143699.90031236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332944641.26797891</v>
      </c>
      <c r="C127" s="427">
        <v>337220452.02621269</v>
      </c>
      <c r="D127" s="428">
        <v>344178447.19777</v>
      </c>
      <c r="E127" s="428">
        <v>342400782.33816588</v>
      </c>
      <c r="F127" s="428">
        <v>418342222.31758225</v>
      </c>
      <c r="G127" s="428">
        <v>425319554.91183043</v>
      </c>
      <c r="H127" s="428">
        <v>445406221.76297307</v>
      </c>
      <c r="I127" s="428">
        <v>444632304.36239135</v>
      </c>
      <c r="J127" s="428">
        <v>454282906.31001103</v>
      </c>
      <c r="K127" s="428">
        <v>456888181.99457443</v>
      </c>
      <c r="L127" s="428">
        <v>457306210.75496912</v>
      </c>
      <c r="M127" s="428">
        <v>459888372.56487978</v>
      </c>
      <c r="N127" s="429">
        <v>478480003.43054169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3353966.9899899764</v>
      </c>
      <c r="C130" s="358">
        <v>3353769.4500032896</v>
      </c>
      <c r="D130" s="424">
        <v>3399348.7699880293</v>
      </c>
      <c r="E130" s="424">
        <v>3509860.9597842661</v>
      </c>
      <c r="F130" s="424">
        <v>3479191.3302016798</v>
      </c>
      <c r="G130" s="424">
        <v>3487960.2799990112</v>
      </c>
      <c r="H130" s="424">
        <v>3495492.7698341538</v>
      </c>
      <c r="I130" s="424">
        <v>3583049.6298639071</v>
      </c>
      <c r="J130" s="424">
        <v>3603263.2697576745</v>
      </c>
      <c r="K130" s="424">
        <v>3626614.4301060415</v>
      </c>
      <c r="L130" s="424">
        <v>3257989.7498812936</v>
      </c>
      <c r="M130" s="424">
        <v>3272363.4301078953</v>
      </c>
      <c r="N130" s="426">
        <v>2501195.5600239472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336298608.2579689</v>
      </c>
      <c r="C132" s="433">
        <v>340574221.47621596</v>
      </c>
      <c r="D132" s="434">
        <v>347577795.967758</v>
      </c>
      <c r="E132" s="434">
        <v>345910643.29795015</v>
      </c>
      <c r="F132" s="434">
        <v>421821413.64778394</v>
      </c>
      <c r="G132" s="434">
        <v>428807515.19182944</v>
      </c>
      <c r="H132" s="434">
        <v>448901714.53280723</v>
      </c>
      <c r="I132" s="434">
        <v>448215353.99225527</v>
      </c>
      <c r="J132" s="434">
        <v>457886169.57976872</v>
      </c>
      <c r="K132" s="434">
        <v>460514796.42468047</v>
      </c>
      <c r="L132" s="434">
        <v>460564200.50485039</v>
      </c>
      <c r="M132" s="434">
        <v>463160735.99498767</v>
      </c>
      <c r="N132" s="435">
        <v>480981198.99056566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357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1100.788863</v>
      </c>
      <c r="C12" s="358">
        <v>1059.406986</v>
      </c>
      <c r="D12" s="424">
        <v>1080.9022339999999</v>
      </c>
      <c r="E12" s="424">
        <v>1041.9241939999999</v>
      </c>
      <c r="F12" s="424">
        <v>1018.608796</v>
      </c>
      <c r="G12" s="424">
        <v>970.43982800000003</v>
      </c>
      <c r="H12" s="424">
        <v>926.42149700000004</v>
      </c>
      <c r="I12" s="424">
        <v>888.49839199999997</v>
      </c>
      <c r="J12" s="424">
        <v>843.573083</v>
      </c>
      <c r="K12" s="424">
        <v>781.43960200000004</v>
      </c>
      <c r="L12" s="424">
        <v>725.83907099999999</v>
      </c>
      <c r="M12" s="424">
        <v>694.60328300000003</v>
      </c>
      <c r="N12" s="426">
        <v>664.98267099999998</v>
      </c>
    </row>
    <row r="13" spans="1:18" s="136" customFormat="1" x14ac:dyDescent="0.25">
      <c r="A13" s="133" t="s">
        <v>164</v>
      </c>
      <c r="B13" s="427">
        <v>1100.788863</v>
      </c>
      <c r="C13" s="427">
        <v>1059.406986</v>
      </c>
      <c r="D13" s="428">
        <v>1080.9022339999999</v>
      </c>
      <c r="E13" s="428">
        <v>1041.9241939999999</v>
      </c>
      <c r="F13" s="428">
        <v>1018.608796</v>
      </c>
      <c r="G13" s="428">
        <v>970.43982800000003</v>
      </c>
      <c r="H13" s="428">
        <v>926.42149700000004</v>
      </c>
      <c r="I13" s="428">
        <v>888.49839199999997</v>
      </c>
      <c r="J13" s="428">
        <v>843.573083</v>
      </c>
      <c r="K13" s="428">
        <v>781.43960200000004</v>
      </c>
      <c r="L13" s="428">
        <v>725.83907099999999</v>
      </c>
      <c r="M13" s="428">
        <v>694.60328300000003</v>
      </c>
      <c r="N13" s="429">
        <v>664.98267099999998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4048748.9203860001</v>
      </c>
      <c r="C16" s="358">
        <v>4071439.9160469999</v>
      </c>
      <c r="D16" s="424">
        <v>4147846.3308660001</v>
      </c>
      <c r="E16" s="424">
        <v>4241968.7658940004</v>
      </c>
      <c r="F16" s="424">
        <v>4159125.7705740002</v>
      </c>
      <c r="G16" s="424">
        <v>4325293.9175088201</v>
      </c>
      <c r="H16" s="424">
        <v>4303157.5241430001</v>
      </c>
      <c r="I16" s="424">
        <v>4361195.5731109995</v>
      </c>
      <c r="J16" s="424">
        <v>4546948.4879259998</v>
      </c>
      <c r="K16" s="424">
        <v>4522199.2098890003</v>
      </c>
      <c r="L16" s="424">
        <v>4531485.697288</v>
      </c>
      <c r="M16" s="424">
        <v>4596818.3825319996</v>
      </c>
      <c r="N16" s="426">
        <v>4793533.1252110004</v>
      </c>
    </row>
    <row r="17" spans="1:18" x14ac:dyDescent="0.25">
      <c r="A17" s="17" t="s">
        <v>167</v>
      </c>
      <c r="B17" s="358">
        <v>1116924.9120370001</v>
      </c>
      <c r="C17" s="358">
        <v>1135694.4263259999</v>
      </c>
      <c r="D17" s="424">
        <v>1113289.9946999999</v>
      </c>
      <c r="E17" s="424">
        <v>1092520.2644219999</v>
      </c>
      <c r="F17" s="424">
        <v>1090657.0042030001</v>
      </c>
      <c r="G17" s="424">
        <v>1104013.628244</v>
      </c>
      <c r="H17" s="424">
        <v>1122008.950647</v>
      </c>
      <c r="I17" s="424">
        <v>1134179.12901</v>
      </c>
      <c r="J17" s="424">
        <v>1142100.5560389999</v>
      </c>
      <c r="K17" s="424">
        <v>1142911.853633</v>
      </c>
      <c r="L17" s="424">
        <v>1120936.187225</v>
      </c>
      <c r="M17" s="424">
        <v>1146338.164044</v>
      </c>
      <c r="N17" s="426">
        <v>1127329.2648690001</v>
      </c>
    </row>
    <row r="18" spans="1:18" x14ac:dyDescent="0.25">
      <c r="A18" s="17" t="s">
        <v>574</v>
      </c>
      <c r="B18" s="358">
        <v>1023532.412084</v>
      </c>
      <c r="C18" s="358">
        <v>996104.77251699998</v>
      </c>
      <c r="D18" s="424">
        <v>1029318.601226</v>
      </c>
      <c r="E18" s="424">
        <v>1041581.211058</v>
      </c>
      <c r="F18" s="424">
        <v>1044629.347254</v>
      </c>
      <c r="G18" s="424">
        <v>1054551.388723</v>
      </c>
      <c r="H18" s="424">
        <v>1077696.8583279999</v>
      </c>
      <c r="I18" s="424">
        <v>1096320.869982</v>
      </c>
      <c r="J18" s="424">
        <v>1088467.95625</v>
      </c>
      <c r="K18" s="424">
        <v>1134063.3979519999</v>
      </c>
      <c r="L18" s="424">
        <v>1114117.680009</v>
      </c>
      <c r="M18" s="424">
        <v>1132790.899762</v>
      </c>
      <c r="N18" s="426">
        <v>1161982.813693</v>
      </c>
    </row>
    <row r="19" spans="1:18" s="136" customFormat="1" x14ac:dyDescent="0.25">
      <c r="A19" s="133" t="s">
        <v>164</v>
      </c>
      <c r="B19" s="427">
        <v>6189206.2445069999</v>
      </c>
      <c r="C19" s="427">
        <v>6203239.1148899999</v>
      </c>
      <c r="D19" s="428">
        <v>6290454.9267920004</v>
      </c>
      <c r="E19" s="428">
        <v>6376070.2413740009</v>
      </c>
      <c r="F19" s="428">
        <v>6294412.1220310004</v>
      </c>
      <c r="G19" s="428">
        <v>6483858.9344758196</v>
      </c>
      <c r="H19" s="428">
        <v>6502863.3331180001</v>
      </c>
      <c r="I19" s="428">
        <v>6591695.5721029993</v>
      </c>
      <c r="J19" s="428">
        <v>6777517.0002149995</v>
      </c>
      <c r="K19" s="428">
        <v>6799174.4614739995</v>
      </c>
      <c r="L19" s="428">
        <v>6766539.564522</v>
      </c>
      <c r="M19" s="428">
        <v>6875947.4463379998</v>
      </c>
      <c r="N19" s="429">
        <v>7082845.2037730003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224234.08196499999</v>
      </c>
      <c r="C23" s="424">
        <v>223297.01787800001</v>
      </c>
      <c r="D23" s="424">
        <v>225436.43474</v>
      </c>
      <c r="E23" s="424">
        <v>230817.36122399999</v>
      </c>
      <c r="F23" s="424">
        <v>214596.46322100001</v>
      </c>
      <c r="G23" s="424">
        <v>217612.29014200001</v>
      </c>
      <c r="H23" s="424">
        <v>224034.27353199999</v>
      </c>
      <c r="I23" s="424">
        <v>229717.48239399999</v>
      </c>
      <c r="J23" s="424">
        <v>237964.173802</v>
      </c>
      <c r="K23" s="424">
        <v>246890.57930499999</v>
      </c>
      <c r="L23" s="424">
        <v>253930.51228699999</v>
      </c>
      <c r="M23" s="424">
        <v>260644.868204</v>
      </c>
      <c r="N23" s="426">
        <v>260779.08237799999</v>
      </c>
    </row>
    <row r="24" spans="1:18" ht="13.5" customHeight="1" x14ac:dyDescent="0.25">
      <c r="A24" s="17" t="s">
        <v>169</v>
      </c>
      <c r="B24" s="358">
        <v>655831.14739643992</v>
      </c>
      <c r="C24" s="358">
        <v>651253.03167411999</v>
      </c>
      <c r="D24" s="424">
        <v>671199.26894814998</v>
      </c>
      <c r="E24" s="424">
        <v>695822.54968407995</v>
      </c>
      <c r="F24" s="424">
        <v>695721.36562831001</v>
      </c>
      <c r="G24" s="424">
        <v>730251.42144126003</v>
      </c>
      <c r="H24" s="424">
        <v>755943.1065980799</v>
      </c>
      <c r="I24" s="424">
        <v>775971.44605129003</v>
      </c>
      <c r="J24" s="424">
        <v>795166.13774178002</v>
      </c>
      <c r="K24" s="424">
        <v>810926.91223691008</v>
      </c>
      <c r="L24" s="424">
        <v>841073.27332318993</v>
      </c>
      <c r="M24" s="424">
        <v>879641.76384251006</v>
      </c>
      <c r="N24" s="426">
        <v>935747.28340331989</v>
      </c>
    </row>
    <row r="25" spans="1:18" ht="13.5" customHeight="1" x14ac:dyDescent="0.25">
      <c r="A25" s="17" t="s">
        <v>170</v>
      </c>
      <c r="B25" s="358">
        <v>1033742.334841</v>
      </c>
      <c r="C25" s="358">
        <v>1044312.966596</v>
      </c>
      <c r="D25" s="424">
        <v>1042135.73402</v>
      </c>
      <c r="E25" s="424">
        <v>1035655.655131</v>
      </c>
      <c r="F25" s="424">
        <v>1015492.36886</v>
      </c>
      <c r="G25" s="424">
        <v>1028228.89286</v>
      </c>
      <c r="H25" s="424">
        <v>1055594.370721</v>
      </c>
      <c r="I25" s="424">
        <v>1079278.7498029999</v>
      </c>
      <c r="J25" s="424">
        <v>1088560.491221</v>
      </c>
      <c r="K25" s="424">
        <v>1067577.0468240001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207592.50741399999</v>
      </c>
      <c r="C26" s="358">
        <v>212434.83350899999</v>
      </c>
      <c r="D26" s="424">
        <v>213264.07310000001</v>
      </c>
      <c r="E26" s="424">
        <v>211698.912438</v>
      </c>
      <c r="F26" s="424">
        <v>214431.196903</v>
      </c>
      <c r="G26" s="424">
        <v>216316.77406699999</v>
      </c>
      <c r="H26" s="424">
        <v>216188.199979</v>
      </c>
      <c r="I26" s="424">
        <v>219416.51076999999</v>
      </c>
      <c r="J26" s="424">
        <v>208793.92556800001</v>
      </c>
      <c r="K26" s="424">
        <v>211246.03005500001</v>
      </c>
      <c r="L26" s="424">
        <v>208764.04316199999</v>
      </c>
      <c r="M26" s="424">
        <v>209856.01068499999</v>
      </c>
      <c r="N26" s="426">
        <v>207322.305307</v>
      </c>
    </row>
    <row r="27" spans="1:18" ht="13.5" customHeight="1" x14ac:dyDescent="0.25">
      <c r="A27" s="17" t="s">
        <v>171</v>
      </c>
      <c r="B27" s="358">
        <v>2158493.1771439998</v>
      </c>
      <c r="C27" s="358">
        <v>2199952.3211630001</v>
      </c>
      <c r="D27" s="424">
        <v>2250238.1078949999</v>
      </c>
      <c r="E27" s="424">
        <v>2311912.0937620001</v>
      </c>
      <c r="F27" s="424">
        <v>2334969.5029699998</v>
      </c>
      <c r="G27" s="424">
        <v>2400092.888543</v>
      </c>
      <c r="H27" s="424">
        <v>2501718.1493950002</v>
      </c>
      <c r="I27" s="424">
        <v>2552421.928057</v>
      </c>
      <c r="J27" s="424">
        <v>2589599.685602</v>
      </c>
      <c r="K27" s="424">
        <v>2621735.9857060001</v>
      </c>
      <c r="L27" s="424">
        <v>2659338.5021830001</v>
      </c>
      <c r="M27" s="424">
        <v>2705911.6868130001</v>
      </c>
      <c r="N27" s="426">
        <v>2760062.1227600002</v>
      </c>
    </row>
    <row r="28" spans="1:18" ht="13.5" customHeight="1" x14ac:dyDescent="0.25">
      <c r="A28" s="17" t="s">
        <v>172</v>
      </c>
      <c r="B28" s="358">
        <v>803488.610338</v>
      </c>
      <c r="C28" s="358">
        <v>804792.85005999997</v>
      </c>
      <c r="D28" s="424">
        <v>827108.09606699995</v>
      </c>
      <c r="E28" s="424">
        <v>846536.41063099995</v>
      </c>
      <c r="F28" s="424">
        <v>847692.59760099999</v>
      </c>
      <c r="G28" s="424">
        <v>866873.93548900005</v>
      </c>
      <c r="H28" s="424">
        <v>878514.99498900003</v>
      </c>
      <c r="I28" s="424">
        <v>879947.99421300006</v>
      </c>
      <c r="J28" s="424">
        <v>897688.37347400002</v>
      </c>
      <c r="K28" s="424">
        <v>900485.02384000004</v>
      </c>
      <c r="L28" s="424">
        <v>912101.50590600003</v>
      </c>
      <c r="M28" s="424">
        <v>915580.47710500006</v>
      </c>
      <c r="N28" s="426">
        <v>917002.32562400005</v>
      </c>
    </row>
    <row r="29" spans="1:18" ht="13.5" customHeight="1" x14ac:dyDescent="0.25">
      <c r="A29" s="17" t="s">
        <v>261</v>
      </c>
      <c r="B29" s="358">
        <v>55614.528709999999</v>
      </c>
      <c r="C29" s="358">
        <v>60371.474093999997</v>
      </c>
      <c r="D29" s="424">
        <v>66503.622929000005</v>
      </c>
      <c r="E29" s="424">
        <v>76707.088354000007</v>
      </c>
      <c r="F29" s="424">
        <v>81979.756217999995</v>
      </c>
      <c r="G29" s="424">
        <v>96979.898025999995</v>
      </c>
      <c r="H29" s="424">
        <v>101974.703599</v>
      </c>
      <c r="I29" s="424">
        <v>105578.292197</v>
      </c>
      <c r="J29" s="424">
        <v>113457.641007</v>
      </c>
      <c r="K29" s="424">
        <v>124342.328006</v>
      </c>
      <c r="L29" s="424">
        <v>128996.68869</v>
      </c>
      <c r="M29" s="424">
        <v>135353.87478799999</v>
      </c>
      <c r="N29" s="426">
        <v>142708.591545</v>
      </c>
    </row>
    <row r="30" spans="1:18" ht="13.5" customHeight="1" x14ac:dyDescent="0.25">
      <c r="A30" s="17" t="s">
        <v>541</v>
      </c>
      <c r="B30" s="358">
        <v>140803.69678100001</v>
      </c>
      <c r="C30" s="358">
        <v>141587.92118500001</v>
      </c>
      <c r="D30" s="424">
        <v>136368.80499900001</v>
      </c>
      <c r="E30" s="424">
        <v>129856.267257</v>
      </c>
      <c r="F30" s="424">
        <v>125640.775591</v>
      </c>
      <c r="G30" s="424">
        <v>124082.394761</v>
      </c>
      <c r="H30" s="424">
        <v>124873.299474</v>
      </c>
      <c r="I30" s="424">
        <v>126320.385979</v>
      </c>
      <c r="J30" s="424">
        <v>129975.727012</v>
      </c>
      <c r="K30" s="424">
        <v>130826.571727</v>
      </c>
      <c r="L30" s="424">
        <v>136815.22791300001</v>
      </c>
      <c r="M30" s="424">
        <v>146733.670958</v>
      </c>
      <c r="N30" s="426">
        <v>149469.92285100001</v>
      </c>
    </row>
    <row r="31" spans="1:18" ht="13.5" customHeight="1" x14ac:dyDescent="0.25">
      <c r="A31" s="17" t="s">
        <v>552</v>
      </c>
      <c r="B31" s="358">
        <v>682020.82856199995</v>
      </c>
      <c r="C31" s="358">
        <v>710164.10045000003</v>
      </c>
      <c r="D31" s="424">
        <v>738236.22588699998</v>
      </c>
      <c r="E31" s="424">
        <v>759791.57268800004</v>
      </c>
      <c r="F31" s="424">
        <v>757459.74384600006</v>
      </c>
      <c r="G31" s="424">
        <v>789010.14756099996</v>
      </c>
      <c r="H31" s="424">
        <v>800141.04362999997</v>
      </c>
      <c r="I31" s="424">
        <v>806253.004801</v>
      </c>
      <c r="J31" s="424">
        <v>820402.09907200001</v>
      </c>
      <c r="K31" s="424">
        <v>824440.27309100004</v>
      </c>
      <c r="L31" s="424">
        <v>824468.57255699998</v>
      </c>
      <c r="M31" s="424">
        <v>820222.057944</v>
      </c>
      <c r="N31" s="426">
        <v>826216.13150500006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143940.53922499999</v>
      </c>
      <c r="G32" s="424">
        <v>154389.520854</v>
      </c>
      <c r="H32" s="424">
        <v>178597.009265</v>
      </c>
      <c r="I32" s="424">
        <v>215303.87013699999</v>
      </c>
      <c r="J32" s="424">
        <v>217212.38569299999</v>
      </c>
      <c r="K32" s="424">
        <v>245981.208683</v>
      </c>
      <c r="L32" s="424">
        <v>1421293.3873139999</v>
      </c>
      <c r="M32" s="424">
        <v>1373547.70567712</v>
      </c>
      <c r="N32" s="426">
        <v>1348077.9642660001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43990.991673999997</v>
      </c>
      <c r="J33" s="424">
        <v>46401.408427000002</v>
      </c>
      <c r="K33" s="424">
        <v>44180.830570999999</v>
      </c>
      <c r="L33" s="424">
        <v>45419.615408999998</v>
      </c>
      <c r="M33" s="424">
        <v>46394.19054127</v>
      </c>
      <c r="N33" s="426">
        <v>47515.217360000002</v>
      </c>
    </row>
    <row r="34" spans="1:18" s="136" customFormat="1" ht="13.5" customHeight="1" x14ac:dyDescent="0.25">
      <c r="A34" s="133" t="s">
        <v>164</v>
      </c>
      <c r="B34" s="427">
        <v>5961820.9131514393</v>
      </c>
      <c r="C34" s="427">
        <v>6048166.5166091202</v>
      </c>
      <c r="D34" s="428">
        <v>6170490.3685851507</v>
      </c>
      <c r="E34" s="428">
        <v>6298797.911169081</v>
      </c>
      <c r="F34" s="428">
        <v>6431924.31006331</v>
      </c>
      <c r="G34" s="428">
        <v>6623838.1637442587</v>
      </c>
      <c r="H34" s="428">
        <v>6837579.1511820806</v>
      </c>
      <c r="I34" s="428">
        <v>7034200.6560762916</v>
      </c>
      <c r="J34" s="428">
        <v>7145222.0486197798</v>
      </c>
      <c r="K34" s="428">
        <v>7228632.7900449112</v>
      </c>
      <c r="L34" s="428">
        <v>7432201.3287441889</v>
      </c>
      <c r="M34" s="428">
        <v>7493886.3065579003</v>
      </c>
      <c r="N34" s="429">
        <v>7594900.9469993208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12152127.946521439</v>
      </c>
      <c r="C35" s="427">
        <v>12252465.038485121</v>
      </c>
      <c r="D35" s="428">
        <v>12462026.197611151</v>
      </c>
      <c r="E35" s="428">
        <v>12675910.076737082</v>
      </c>
      <c r="F35" s="428">
        <v>12727355.04089031</v>
      </c>
      <c r="G35" s="428">
        <v>13108667.538048077</v>
      </c>
      <c r="H35" s="428">
        <v>13341368.905797081</v>
      </c>
      <c r="I35" s="428">
        <v>13626784.726571292</v>
      </c>
      <c r="J35" s="428">
        <v>13923582.62191778</v>
      </c>
      <c r="K35" s="428">
        <v>14028588.691120911</v>
      </c>
      <c r="L35" s="428">
        <v>14199466.732337188</v>
      </c>
      <c r="M35" s="428">
        <v>14370528.3561789</v>
      </c>
      <c r="N35" s="429">
        <v>14678411.133443322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5693870.5178760001</v>
      </c>
      <c r="C38" s="358">
        <v>5737720.2364980001</v>
      </c>
      <c r="D38" s="424">
        <v>5839904.3807539996</v>
      </c>
      <c r="E38" s="424">
        <v>5942910.9810380004</v>
      </c>
      <c r="F38" s="424">
        <v>5973875.0801170003</v>
      </c>
      <c r="G38" s="424">
        <v>6094121.7971799998</v>
      </c>
      <c r="H38" s="424">
        <v>6184783.6254770001</v>
      </c>
      <c r="I38" s="424">
        <v>6255339.6711020004</v>
      </c>
      <c r="J38" s="424">
        <v>6359532.5470620003</v>
      </c>
      <c r="K38" s="424">
        <v>6470805.4327339996</v>
      </c>
      <c r="L38" s="424">
        <v>6552807.1718119998</v>
      </c>
      <c r="M38" s="424">
        <v>6682294.6968999999</v>
      </c>
      <c r="N38" s="426">
        <v>6787513.3218299998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17845998.464397438</v>
      </c>
      <c r="C40" s="433">
        <v>17990185.274983123</v>
      </c>
      <c r="D40" s="434">
        <v>18301930.578365151</v>
      </c>
      <c r="E40" s="434">
        <v>18618821.05777508</v>
      </c>
      <c r="F40" s="434">
        <v>18701230.121007308</v>
      </c>
      <c r="G40" s="434">
        <v>19202789.335228078</v>
      </c>
      <c r="H40" s="434">
        <v>19526152.53127408</v>
      </c>
      <c r="I40" s="434">
        <v>19882124.397673294</v>
      </c>
      <c r="J40" s="434">
        <v>20283115.168979779</v>
      </c>
      <c r="K40" s="434">
        <v>20499394.123854913</v>
      </c>
      <c r="L40" s="434">
        <v>20752273.90414919</v>
      </c>
      <c r="M40" s="434">
        <v>21052823.053078901</v>
      </c>
      <c r="N40" s="435">
        <v>21465924.455273323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357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975.64709600000003</v>
      </c>
      <c r="C58" s="358">
        <v>943.630673</v>
      </c>
      <c r="D58" s="424">
        <v>894.28239399999995</v>
      </c>
      <c r="E58" s="424">
        <v>866.14679599999999</v>
      </c>
      <c r="F58" s="424">
        <v>852.05865600000004</v>
      </c>
      <c r="G58" s="424">
        <v>813.37475500000005</v>
      </c>
      <c r="H58" s="424">
        <v>776.60157500000003</v>
      </c>
      <c r="I58" s="424">
        <v>741.27800999999999</v>
      </c>
      <c r="J58" s="424">
        <v>700.072</v>
      </c>
      <c r="K58" s="424">
        <v>643.10964100000001</v>
      </c>
      <c r="L58" s="424">
        <v>594.19768199999999</v>
      </c>
      <c r="M58" s="424">
        <v>567.10449100000005</v>
      </c>
      <c r="N58" s="426">
        <v>540.80078900000001</v>
      </c>
    </row>
    <row r="59" spans="1:18" s="136" customFormat="1" x14ac:dyDescent="0.25">
      <c r="A59" s="133" t="s">
        <v>164</v>
      </c>
      <c r="B59" s="427">
        <v>975.64709600000003</v>
      </c>
      <c r="C59" s="427">
        <v>943.630673</v>
      </c>
      <c r="D59" s="428">
        <v>894.28239399999995</v>
      </c>
      <c r="E59" s="428">
        <v>866.14679599999999</v>
      </c>
      <c r="F59" s="428">
        <v>852.05865600000004</v>
      </c>
      <c r="G59" s="428">
        <v>813.37475500000005</v>
      </c>
      <c r="H59" s="428">
        <v>776.60157500000003</v>
      </c>
      <c r="I59" s="428">
        <v>741.27800999999999</v>
      </c>
      <c r="J59" s="428">
        <v>700.072</v>
      </c>
      <c r="K59" s="428">
        <v>643.10964100000001</v>
      </c>
      <c r="L59" s="428">
        <v>594.19768199999999</v>
      </c>
      <c r="M59" s="428">
        <v>567.10449100000005</v>
      </c>
      <c r="N59" s="429">
        <v>540.80078900000001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3637600.278986</v>
      </c>
      <c r="C62" s="358">
        <v>3643256.2988140001</v>
      </c>
      <c r="D62" s="424">
        <v>3708627.7421189998</v>
      </c>
      <c r="E62" s="424">
        <v>3803748.8562230002</v>
      </c>
      <c r="F62" s="424">
        <v>3765871.1384470002</v>
      </c>
      <c r="G62" s="424">
        <v>3934073.0667718197</v>
      </c>
      <c r="H62" s="424">
        <v>3953197.4057709998</v>
      </c>
      <c r="I62" s="424">
        <v>3977229.0126339998</v>
      </c>
      <c r="J62" s="424">
        <v>4063188.4669849998</v>
      </c>
      <c r="K62" s="424">
        <v>4091055.014897</v>
      </c>
      <c r="L62" s="424">
        <v>4116534.8260369999</v>
      </c>
      <c r="M62" s="424">
        <v>4135391.2002829998</v>
      </c>
      <c r="N62" s="426">
        <v>4350465.998505</v>
      </c>
    </row>
    <row r="63" spans="1:18" x14ac:dyDescent="0.25">
      <c r="A63" s="17" t="s">
        <v>167</v>
      </c>
      <c r="B63" s="358">
        <v>1018319.584289</v>
      </c>
      <c r="C63" s="358">
        <v>1031700.0948880001</v>
      </c>
      <c r="D63" s="424">
        <v>1008420.5713440001</v>
      </c>
      <c r="E63" s="424">
        <v>995817.86156400002</v>
      </c>
      <c r="F63" s="424">
        <v>996163.21694700001</v>
      </c>
      <c r="G63" s="424">
        <v>1008893.057958</v>
      </c>
      <c r="H63" s="424">
        <v>1015673.082648</v>
      </c>
      <c r="I63" s="424">
        <v>1035253.543863</v>
      </c>
      <c r="J63" s="424">
        <v>1040781.055907</v>
      </c>
      <c r="K63" s="424">
        <v>1044503.697503</v>
      </c>
      <c r="L63" s="424">
        <v>1020604.286292</v>
      </c>
      <c r="M63" s="424">
        <v>1046172.130686</v>
      </c>
      <c r="N63" s="426">
        <v>1029290.407628</v>
      </c>
    </row>
    <row r="64" spans="1:18" x14ac:dyDescent="0.25">
      <c r="A64" s="17" t="s">
        <v>574</v>
      </c>
      <c r="B64" s="358">
        <v>915487.38068399997</v>
      </c>
      <c r="C64" s="358">
        <v>920820.74507299997</v>
      </c>
      <c r="D64" s="424">
        <v>933948.56686799997</v>
      </c>
      <c r="E64" s="424">
        <v>957579.009066</v>
      </c>
      <c r="F64" s="424">
        <v>957983.53552599996</v>
      </c>
      <c r="G64" s="424">
        <v>978277.58647600003</v>
      </c>
      <c r="H64" s="424">
        <v>991555.93740699999</v>
      </c>
      <c r="I64" s="424">
        <v>991206.64477799996</v>
      </c>
      <c r="J64" s="424">
        <v>998866.21376199997</v>
      </c>
      <c r="K64" s="424">
        <v>1016032.32647</v>
      </c>
      <c r="L64" s="424">
        <v>1007866.82309</v>
      </c>
      <c r="M64" s="424">
        <v>1025830.3024479999</v>
      </c>
      <c r="N64" s="426">
        <v>1048819.7187010001</v>
      </c>
    </row>
    <row r="65" spans="1:18" s="136" customFormat="1" x14ac:dyDescent="0.25">
      <c r="A65" s="133" t="s">
        <v>164</v>
      </c>
      <c r="B65" s="427">
        <v>5571407.2439590003</v>
      </c>
      <c r="C65" s="427">
        <v>5595777.1387750003</v>
      </c>
      <c r="D65" s="428">
        <v>5650996.8803309994</v>
      </c>
      <c r="E65" s="428">
        <v>5757145.726853</v>
      </c>
      <c r="F65" s="428">
        <v>5720017.8909200002</v>
      </c>
      <c r="G65" s="428">
        <v>5921243.7112058196</v>
      </c>
      <c r="H65" s="428">
        <v>5960426.425826</v>
      </c>
      <c r="I65" s="428">
        <v>6003689.2012750003</v>
      </c>
      <c r="J65" s="428">
        <v>6102835.7366540004</v>
      </c>
      <c r="K65" s="428">
        <v>6151591.0388700003</v>
      </c>
      <c r="L65" s="428">
        <v>6145005.9354189998</v>
      </c>
      <c r="M65" s="428">
        <v>6207393.6334170001</v>
      </c>
      <c r="N65" s="429">
        <v>6428576.1248340001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210186.21363700001</v>
      </c>
      <c r="C69" s="424">
        <v>208768.97416499999</v>
      </c>
      <c r="D69" s="424">
        <v>210464.83040199999</v>
      </c>
      <c r="E69" s="424">
        <v>215662.14258700001</v>
      </c>
      <c r="F69" s="424">
        <v>200944.38378</v>
      </c>
      <c r="G69" s="424">
        <v>205542.50143800001</v>
      </c>
      <c r="H69" s="424">
        <v>209791.12504499999</v>
      </c>
      <c r="I69" s="424">
        <v>214842.16455399999</v>
      </c>
      <c r="J69" s="424">
        <v>223130.94408099999</v>
      </c>
      <c r="K69" s="424">
        <v>232050.264414</v>
      </c>
      <c r="L69" s="424">
        <v>237938.58190799999</v>
      </c>
      <c r="M69" s="424">
        <v>245125.93917100001</v>
      </c>
      <c r="N69" s="426">
        <v>245386.26364300001</v>
      </c>
    </row>
    <row r="70" spans="1:18" ht="13.5" customHeight="1" x14ac:dyDescent="0.25">
      <c r="A70" s="17" t="s">
        <v>169</v>
      </c>
      <c r="B70" s="358">
        <v>633150.99695499998</v>
      </c>
      <c r="C70" s="358">
        <v>631406.27768599999</v>
      </c>
      <c r="D70" s="424">
        <v>646932.26968100003</v>
      </c>
      <c r="E70" s="424">
        <v>668891.72483299999</v>
      </c>
      <c r="F70" s="424">
        <v>667705.42219199997</v>
      </c>
      <c r="G70" s="424">
        <v>703013.18728900002</v>
      </c>
      <c r="H70" s="424">
        <v>727617.90474300005</v>
      </c>
      <c r="I70" s="424">
        <v>744792.91310600005</v>
      </c>
      <c r="J70" s="424">
        <v>760545.60528699995</v>
      </c>
      <c r="K70" s="424">
        <v>772022.26553500001</v>
      </c>
      <c r="L70" s="424">
        <v>795400.90961099998</v>
      </c>
      <c r="M70" s="424">
        <v>831095.20667400002</v>
      </c>
      <c r="N70" s="426">
        <v>884039.77586699999</v>
      </c>
    </row>
    <row r="71" spans="1:18" ht="13.5" customHeight="1" x14ac:dyDescent="0.25">
      <c r="A71" s="17" t="s">
        <v>170</v>
      </c>
      <c r="B71" s="358">
        <v>952867.56117799995</v>
      </c>
      <c r="C71" s="358">
        <v>953123.60887999996</v>
      </c>
      <c r="D71" s="424">
        <v>938950.75111199997</v>
      </c>
      <c r="E71" s="424">
        <v>931280.71469399997</v>
      </c>
      <c r="F71" s="424">
        <v>923992.02214200003</v>
      </c>
      <c r="G71" s="424">
        <v>934783.32012399996</v>
      </c>
      <c r="H71" s="424">
        <v>956661.13471899997</v>
      </c>
      <c r="I71" s="424">
        <v>975054.02415800001</v>
      </c>
      <c r="J71" s="424">
        <v>970623.15005000005</v>
      </c>
      <c r="K71" s="424">
        <v>949358.47355400003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171628.02884300001</v>
      </c>
      <c r="C72" s="358">
        <v>173032.768392</v>
      </c>
      <c r="D72" s="424">
        <v>168323.23841200001</v>
      </c>
      <c r="E72" s="424">
        <v>167283.51269999999</v>
      </c>
      <c r="F72" s="424">
        <v>169206.979403</v>
      </c>
      <c r="G72" s="424">
        <v>171665.36180899999</v>
      </c>
      <c r="H72" s="424">
        <v>171290.60248</v>
      </c>
      <c r="I72" s="424">
        <v>174303.06098800001</v>
      </c>
      <c r="J72" s="424">
        <v>162477.90633299999</v>
      </c>
      <c r="K72" s="424">
        <v>164698.37493699999</v>
      </c>
      <c r="L72" s="424">
        <v>162254.256864</v>
      </c>
      <c r="M72" s="424">
        <v>159621.35523300001</v>
      </c>
      <c r="N72" s="426">
        <v>151894.71391600001</v>
      </c>
    </row>
    <row r="73" spans="1:18" ht="13.5" customHeight="1" x14ac:dyDescent="0.25">
      <c r="A73" s="17" t="s">
        <v>171</v>
      </c>
      <c r="B73" s="358">
        <v>2142190.9510789998</v>
      </c>
      <c r="C73" s="358">
        <v>2182626.5855439999</v>
      </c>
      <c r="D73" s="424">
        <v>2232244.5063499999</v>
      </c>
      <c r="E73" s="424">
        <v>2292339.9615600002</v>
      </c>
      <c r="F73" s="424">
        <v>2314719.8810950001</v>
      </c>
      <c r="G73" s="424">
        <v>2379555.7524279999</v>
      </c>
      <c r="H73" s="424">
        <v>2478108.7167819999</v>
      </c>
      <c r="I73" s="424">
        <v>2527923.6102720001</v>
      </c>
      <c r="J73" s="424">
        <v>2565647.8344419999</v>
      </c>
      <c r="K73" s="424">
        <v>2596294.3484860002</v>
      </c>
      <c r="L73" s="424">
        <v>2632583.2238019998</v>
      </c>
      <c r="M73" s="424">
        <v>2679099.5235569999</v>
      </c>
      <c r="N73" s="426">
        <v>2732863.9136970001</v>
      </c>
    </row>
    <row r="74" spans="1:18" ht="13.5" customHeight="1" x14ac:dyDescent="0.25">
      <c r="A74" s="17" t="s">
        <v>172</v>
      </c>
      <c r="B74" s="358">
        <v>742164.51627599995</v>
      </c>
      <c r="C74" s="358">
        <v>743572.39955500001</v>
      </c>
      <c r="D74" s="424">
        <v>762593.32286800002</v>
      </c>
      <c r="E74" s="424">
        <v>781490.97691800003</v>
      </c>
      <c r="F74" s="424">
        <v>782848.357158</v>
      </c>
      <c r="G74" s="424">
        <v>799473.82118500001</v>
      </c>
      <c r="H74" s="424">
        <v>811651.31955899997</v>
      </c>
      <c r="I74" s="424">
        <v>814501.49881500006</v>
      </c>
      <c r="J74" s="424">
        <v>830597.15007800004</v>
      </c>
      <c r="K74" s="424">
        <v>834238.016757</v>
      </c>
      <c r="L74" s="424">
        <v>842162.50594199996</v>
      </c>
      <c r="M74" s="424">
        <v>845140.04405100003</v>
      </c>
      <c r="N74" s="426">
        <v>845546.61184400006</v>
      </c>
    </row>
    <row r="75" spans="1:18" ht="13.5" customHeight="1" x14ac:dyDescent="0.25">
      <c r="A75" s="17" t="s">
        <v>261</v>
      </c>
      <c r="B75" s="358">
        <v>54433.916958000002</v>
      </c>
      <c r="C75" s="358">
        <v>58218.861898000003</v>
      </c>
      <c r="D75" s="424">
        <v>63653.742335000003</v>
      </c>
      <c r="E75" s="424">
        <v>68840.494487999997</v>
      </c>
      <c r="F75" s="424">
        <v>72214.652572000006</v>
      </c>
      <c r="G75" s="424">
        <v>77298.491135999997</v>
      </c>
      <c r="H75" s="424">
        <v>79598.840249000001</v>
      </c>
      <c r="I75" s="424">
        <v>80511.946687999996</v>
      </c>
      <c r="J75" s="424">
        <v>83910.534308000002</v>
      </c>
      <c r="K75" s="424">
        <v>83844.543755000006</v>
      </c>
      <c r="L75" s="424">
        <v>84985.440637000007</v>
      </c>
      <c r="M75" s="424">
        <v>86718.988415999993</v>
      </c>
      <c r="N75" s="426">
        <v>88269.171805000005</v>
      </c>
    </row>
    <row r="76" spans="1:18" ht="13.5" customHeight="1" x14ac:dyDescent="0.25">
      <c r="A76" s="17" t="s">
        <v>541</v>
      </c>
      <c r="B76" s="358">
        <v>138496.372176</v>
      </c>
      <c r="C76" s="358">
        <v>132838.801144</v>
      </c>
      <c r="D76" s="424">
        <v>132899.89089400001</v>
      </c>
      <c r="E76" s="424">
        <v>127376.623859</v>
      </c>
      <c r="F76" s="424">
        <v>123341.90883099999</v>
      </c>
      <c r="G76" s="424">
        <v>121912.2018</v>
      </c>
      <c r="H76" s="424">
        <v>122207.74674</v>
      </c>
      <c r="I76" s="424">
        <v>121766.702192</v>
      </c>
      <c r="J76" s="424">
        <v>123797.05338500001</v>
      </c>
      <c r="K76" s="424">
        <v>122852.675815</v>
      </c>
      <c r="L76" s="424">
        <v>126642.91375599999</v>
      </c>
      <c r="M76" s="424">
        <v>132081.479876</v>
      </c>
      <c r="N76" s="426">
        <v>136976.67408699999</v>
      </c>
    </row>
    <row r="77" spans="1:18" ht="13.5" customHeight="1" x14ac:dyDescent="0.25">
      <c r="A77" s="17" t="s">
        <v>551</v>
      </c>
      <c r="B77" s="358">
        <v>681968.23858300003</v>
      </c>
      <c r="C77" s="358">
        <v>710113.61222899996</v>
      </c>
      <c r="D77" s="424">
        <v>738186.79105</v>
      </c>
      <c r="E77" s="424">
        <v>759744.66491599998</v>
      </c>
      <c r="F77" s="424">
        <v>757415.94625499996</v>
      </c>
      <c r="G77" s="424">
        <v>788803.031113</v>
      </c>
      <c r="H77" s="424">
        <v>799935.39066000003</v>
      </c>
      <c r="I77" s="424">
        <v>806048.91270400002</v>
      </c>
      <c r="J77" s="424">
        <v>820201.89332499995</v>
      </c>
      <c r="K77" s="424">
        <v>824243.69650199998</v>
      </c>
      <c r="L77" s="424">
        <v>824276.18987899995</v>
      </c>
      <c r="M77" s="424">
        <v>820033.00825800002</v>
      </c>
      <c r="N77" s="426">
        <v>826029.14894800005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139867.83449000001</v>
      </c>
      <c r="G78" s="424">
        <v>150033.64188499999</v>
      </c>
      <c r="H78" s="424">
        <v>172676.64613400001</v>
      </c>
      <c r="I78" s="424">
        <v>201941.48002300001</v>
      </c>
      <c r="J78" s="424">
        <v>209562.34205199999</v>
      </c>
      <c r="K78" s="424">
        <v>227949.678086</v>
      </c>
      <c r="L78" s="424">
        <v>1288036.61289</v>
      </c>
      <c r="M78" s="424">
        <v>1237744.9863701202</v>
      </c>
      <c r="N78" s="426">
        <v>1210317.818681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33160.144096000004</v>
      </c>
      <c r="J79" s="424">
        <v>33491.926520000001</v>
      </c>
      <c r="K79" s="424">
        <v>34387.961005999998</v>
      </c>
      <c r="L79" s="424">
        <v>34937.584741999999</v>
      </c>
      <c r="M79" s="424">
        <v>35822.187295000003</v>
      </c>
      <c r="N79" s="426">
        <v>36694.461928999997</v>
      </c>
    </row>
    <row r="80" spans="1:18" s="136" customFormat="1" ht="13.5" customHeight="1" x14ac:dyDescent="0.25">
      <c r="A80" s="133" t="s">
        <v>164</v>
      </c>
      <c r="B80" s="427">
        <v>5727086.7956849998</v>
      </c>
      <c r="C80" s="427">
        <v>5793701.8894929998</v>
      </c>
      <c r="D80" s="428">
        <v>5894249.3431040002</v>
      </c>
      <c r="E80" s="428">
        <v>6012910.8165550008</v>
      </c>
      <c r="F80" s="428">
        <v>6152257.387918001</v>
      </c>
      <c r="G80" s="428">
        <v>6332081.310207</v>
      </c>
      <c r="H80" s="428">
        <v>6529539.4271110008</v>
      </c>
      <c r="I80" s="428">
        <v>6694846.4575960012</v>
      </c>
      <c r="J80" s="428">
        <v>6783986.339860999</v>
      </c>
      <c r="K80" s="428">
        <v>6841940.298847001</v>
      </c>
      <c r="L80" s="428">
        <v>7029218.2200310007</v>
      </c>
      <c r="M80" s="428">
        <v>7072482.7189011211</v>
      </c>
      <c r="N80" s="429">
        <v>7158018.5544170002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11299469.68674</v>
      </c>
      <c r="C81" s="427">
        <v>11390422.658941001</v>
      </c>
      <c r="D81" s="428">
        <v>11546140.505828999</v>
      </c>
      <c r="E81" s="428">
        <v>11770922.690204002</v>
      </c>
      <c r="F81" s="428">
        <v>11873127.337494001</v>
      </c>
      <c r="G81" s="428">
        <v>12254138.396167818</v>
      </c>
      <c r="H81" s="428">
        <v>12490742.454512</v>
      </c>
      <c r="I81" s="428">
        <v>12699276.936881002</v>
      </c>
      <c r="J81" s="428">
        <v>12887522.148514999</v>
      </c>
      <c r="K81" s="428">
        <v>12994174.447358001</v>
      </c>
      <c r="L81" s="428">
        <v>13174818.353132</v>
      </c>
      <c r="M81" s="428">
        <v>13280443.456809122</v>
      </c>
      <c r="N81" s="429">
        <v>13587135.480039999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5691795.822226</v>
      </c>
      <c r="C84" s="358">
        <v>5735529.7594299996</v>
      </c>
      <c r="D84" s="424">
        <v>5837728.6046240004</v>
      </c>
      <c r="E84" s="424">
        <v>5940745.5971339997</v>
      </c>
      <c r="F84" s="424">
        <v>5971741.5676610004</v>
      </c>
      <c r="G84" s="424">
        <v>6092281.7253489997</v>
      </c>
      <c r="H84" s="424">
        <v>6182928.6370080002</v>
      </c>
      <c r="I84" s="424">
        <v>6253455.0410179999</v>
      </c>
      <c r="J84" s="424">
        <v>6357622.8597330004</v>
      </c>
      <c r="K84" s="424">
        <v>6469197.2099909997</v>
      </c>
      <c r="L84" s="424">
        <v>6551188.8056500005</v>
      </c>
      <c r="M84" s="424">
        <v>6680668.848003</v>
      </c>
      <c r="N84" s="426">
        <v>6785857.6901280005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16991265.508965999</v>
      </c>
      <c r="C86" s="433">
        <v>17125952.418370999</v>
      </c>
      <c r="D86" s="434">
        <v>17383869.110452998</v>
      </c>
      <c r="E86" s="434">
        <v>17711668.287338004</v>
      </c>
      <c r="F86" s="434">
        <v>17844868.905155003</v>
      </c>
      <c r="G86" s="434">
        <v>18346420.121516816</v>
      </c>
      <c r="H86" s="434">
        <v>18673671.09152</v>
      </c>
      <c r="I86" s="434">
        <v>18952731.977899</v>
      </c>
      <c r="J86" s="434">
        <v>19245145.008248001</v>
      </c>
      <c r="K86" s="434">
        <v>19463371.657349002</v>
      </c>
      <c r="L86" s="434">
        <v>19726007.158782002</v>
      </c>
      <c r="M86" s="434">
        <v>19961112.304812122</v>
      </c>
      <c r="N86" s="435">
        <v>20372993.170167997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357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0</v>
      </c>
      <c r="C103" s="358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17183.430183860382</v>
      </c>
      <c r="C104" s="358">
        <v>15869.159968638975</v>
      </c>
      <c r="D104" s="424">
        <v>24988.530064727605</v>
      </c>
      <c r="E104" s="424">
        <v>23677.0400163794</v>
      </c>
      <c r="F104" s="424">
        <v>22882.88998773077</v>
      </c>
      <c r="G104" s="424">
        <v>21572.679837489046</v>
      </c>
      <c r="H104" s="424">
        <v>20509.36994777514</v>
      </c>
      <c r="I104" s="424">
        <v>19898.330096247548</v>
      </c>
      <c r="J104" s="424">
        <v>19132.839972000933</v>
      </c>
      <c r="K104" s="424">
        <v>18372.659885883077</v>
      </c>
      <c r="L104" s="424">
        <v>17459.950103586121</v>
      </c>
      <c r="M104" s="424">
        <v>16813.190105574646</v>
      </c>
      <c r="N104" s="426">
        <v>16161.93997605289</v>
      </c>
    </row>
    <row r="105" spans="1:18" s="136" customFormat="1" x14ac:dyDescent="0.25">
      <c r="A105" s="133" t="s">
        <v>164</v>
      </c>
      <c r="B105" s="427">
        <v>17183.430183860382</v>
      </c>
      <c r="C105" s="427">
        <v>15869.159968638975</v>
      </c>
      <c r="D105" s="428">
        <v>24988.530064727605</v>
      </c>
      <c r="E105" s="428">
        <v>23677.0400163794</v>
      </c>
      <c r="F105" s="428">
        <v>22882.88998773077</v>
      </c>
      <c r="G105" s="428">
        <v>21572.679837489046</v>
      </c>
      <c r="H105" s="428">
        <v>20509.36994777514</v>
      </c>
      <c r="I105" s="428">
        <v>19898.330096247548</v>
      </c>
      <c r="J105" s="428">
        <v>19132.839972000933</v>
      </c>
      <c r="K105" s="428">
        <v>18372.659885883077</v>
      </c>
      <c r="L105" s="428">
        <v>17459.950103586121</v>
      </c>
      <c r="M105" s="428">
        <v>16813.190105574646</v>
      </c>
      <c r="N105" s="429">
        <v>16161.93997605289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56455523.555824079</v>
      </c>
      <c r="C108" s="358">
        <v>58690021.661174826</v>
      </c>
      <c r="D108" s="424">
        <v>58811683.205234982</v>
      </c>
      <c r="E108" s="424">
        <v>59027784.318746328</v>
      </c>
      <c r="F108" s="424">
        <v>54030590.932722576</v>
      </c>
      <c r="G108" s="424">
        <v>53733665.909921244</v>
      </c>
      <c r="H108" s="424">
        <v>47907257.184785657</v>
      </c>
      <c r="I108" s="424">
        <v>51896980.992021494</v>
      </c>
      <c r="J108" s="424">
        <v>64499186.152594917</v>
      </c>
      <c r="K108" s="424">
        <v>57263557.360222712</v>
      </c>
      <c r="L108" s="424">
        <v>55036045.749122635</v>
      </c>
      <c r="M108" s="424">
        <v>60848128.937818296</v>
      </c>
      <c r="N108" s="426">
        <v>57664002.12218231</v>
      </c>
    </row>
    <row r="109" spans="1:18" x14ac:dyDescent="0.25">
      <c r="A109" s="17" t="s">
        <v>167</v>
      </c>
      <c r="B109" s="358">
        <v>13539666.297938952</v>
      </c>
      <c r="C109" s="358">
        <v>14254234.209559629</v>
      </c>
      <c r="D109" s="424">
        <v>14042090.800217453</v>
      </c>
      <c r="E109" s="424">
        <v>13025717.118357319</v>
      </c>
      <c r="F109" s="424">
        <v>12982822.700137531</v>
      </c>
      <c r="G109" s="424">
        <v>13064684.398289185</v>
      </c>
      <c r="H109" s="424">
        <v>14556686.63016174</v>
      </c>
      <c r="I109" s="424">
        <v>13370797.721605215</v>
      </c>
      <c r="J109" s="424">
        <v>13508816.390386987</v>
      </c>
      <c r="K109" s="424">
        <v>13070339.711679453</v>
      </c>
      <c r="L109" s="424">
        <v>13307288.819993582</v>
      </c>
      <c r="M109" s="424">
        <v>13208835.429353602</v>
      </c>
      <c r="N109" s="426">
        <v>12759495.189884949</v>
      </c>
    </row>
    <row r="110" spans="1:18" x14ac:dyDescent="0.25">
      <c r="A110" s="17" t="s">
        <v>574</v>
      </c>
      <c r="B110" s="358">
        <v>14835848.160709627</v>
      </c>
      <c r="C110" s="358">
        <v>10318987.050418878</v>
      </c>
      <c r="D110" s="424">
        <v>12770115.818494901</v>
      </c>
      <c r="E110" s="424">
        <v>11315012.741447961</v>
      </c>
      <c r="F110" s="424">
        <v>11904562.660046136</v>
      </c>
      <c r="G110" s="424">
        <v>10476105.759442035</v>
      </c>
      <c r="H110" s="424">
        <v>11792130.120124025</v>
      </c>
      <c r="I110" s="424">
        <v>14207255.289695524</v>
      </c>
      <c r="J110" s="424">
        <v>11946500.781707276</v>
      </c>
      <c r="K110" s="424">
        <v>15676609.14980768</v>
      </c>
      <c r="L110" s="424">
        <v>14092335.809894929</v>
      </c>
      <c r="M110" s="424">
        <v>14104830.549658062</v>
      </c>
      <c r="N110" s="426">
        <v>14727874.302670622</v>
      </c>
    </row>
    <row r="111" spans="1:18" s="136" customFormat="1" x14ac:dyDescent="0.25">
      <c r="A111" s="133" t="s">
        <v>164</v>
      </c>
      <c r="B111" s="427">
        <v>84831038.014472663</v>
      </c>
      <c r="C111" s="427">
        <v>83263242.921153337</v>
      </c>
      <c r="D111" s="428">
        <v>85623889.82394734</v>
      </c>
      <c r="E111" s="428">
        <v>83368514.178551599</v>
      </c>
      <c r="F111" s="428">
        <v>78917976.29290624</v>
      </c>
      <c r="G111" s="428">
        <v>77274456.067652464</v>
      </c>
      <c r="H111" s="428">
        <v>74256073.935071424</v>
      </c>
      <c r="I111" s="428">
        <v>79475034.003322244</v>
      </c>
      <c r="J111" s="428">
        <v>89954503.32468918</v>
      </c>
      <c r="K111" s="428">
        <v>86010506.221709847</v>
      </c>
      <c r="L111" s="428">
        <v>82435670.379011154</v>
      </c>
      <c r="M111" s="428">
        <v>88161794.916829959</v>
      </c>
      <c r="N111" s="429">
        <v>85151371.614737883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1928936.8404575228</v>
      </c>
      <c r="C115" s="424">
        <v>1991321.4001984736</v>
      </c>
      <c r="D115" s="424">
        <v>2004708.5300111673</v>
      </c>
      <c r="E115" s="424">
        <v>2041392.8196003211</v>
      </c>
      <c r="F115" s="424">
        <v>1875705.6100473045</v>
      </c>
      <c r="G115" s="424">
        <v>1657769.4992541966</v>
      </c>
      <c r="H115" s="424">
        <v>1949794.1104319673</v>
      </c>
      <c r="I115" s="424">
        <v>2010550.3099898223</v>
      </c>
      <c r="J115" s="424">
        <v>1977698.0395320156</v>
      </c>
      <c r="K115" s="424">
        <v>1971055.6998693075</v>
      </c>
      <c r="L115" s="424">
        <v>2121052.5701560555</v>
      </c>
      <c r="M115" s="424">
        <v>2046471.9702344374</v>
      </c>
      <c r="N115" s="426">
        <v>2003334.209875579</v>
      </c>
    </row>
    <row r="116" spans="1:18" ht="13.5" customHeight="1" x14ac:dyDescent="0.25">
      <c r="A116" s="17" t="s">
        <v>169</v>
      </c>
      <c r="B116" s="358">
        <v>3114250.2700152416</v>
      </c>
      <c r="C116" s="358">
        <v>2720343.2700063596</v>
      </c>
      <c r="D116" s="424">
        <v>3249368.5599982324</v>
      </c>
      <c r="E116" s="424">
        <v>3627555.2200011858</v>
      </c>
      <c r="F116" s="424">
        <v>3849205.7200046168</v>
      </c>
      <c r="G116" s="424">
        <v>3741135.4000087902</v>
      </c>
      <c r="H116" s="424">
        <v>3877535.3500133473</v>
      </c>
      <c r="I116" s="424">
        <v>4214095.4400057849</v>
      </c>
      <c r="J116" s="424">
        <v>4615917.1300663305</v>
      </c>
      <c r="K116" s="424">
        <v>5167223.6200126978</v>
      </c>
      <c r="L116" s="424">
        <v>6057647.9600019632</v>
      </c>
      <c r="M116" s="424">
        <v>6401805.7100125803</v>
      </c>
      <c r="N116" s="426">
        <v>6729593.8799937526</v>
      </c>
    </row>
    <row r="117" spans="1:18" ht="13.5" customHeight="1" x14ac:dyDescent="0.25">
      <c r="A117" s="17" t="s">
        <v>170</v>
      </c>
      <c r="B117" s="358">
        <v>11105053.573949222</v>
      </c>
      <c r="C117" s="358">
        <v>12499089.559300845</v>
      </c>
      <c r="D117" s="424">
        <v>13816543.019354008</v>
      </c>
      <c r="E117" s="424">
        <v>14059200.270071499</v>
      </c>
      <c r="F117" s="424">
        <v>12571543.727235632</v>
      </c>
      <c r="G117" s="424">
        <v>12834625.702332456</v>
      </c>
      <c r="H117" s="424">
        <v>13543314.602016442</v>
      </c>
      <c r="I117" s="424">
        <v>14087030.38873413</v>
      </c>
      <c r="J117" s="424">
        <v>15724454.674310856</v>
      </c>
      <c r="K117" s="424">
        <v>15701512.696038846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4938344.0991665181</v>
      </c>
      <c r="C118" s="358">
        <v>5400739.220607263</v>
      </c>
      <c r="D118" s="424">
        <v>6017609.9107953431</v>
      </c>
      <c r="E118" s="424">
        <v>5982710.0008620732</v>
      </c>
      <c r="F118" s="424">
        <v>6213508.9999546604</v>
      </c>
      <c r="G118" s="424">
        <v>6132812.3594579678</v>
      </c>
      <c r="H118" s="424">
        <v>6146188.2010143809</v>
      </c>
      <c r="I118" s="424">
        <v>6097541.0017800592</v>
      </c>
      <c r="J118" s="424">
        <v>6175263.3892203597</v>
      </c>
      <c r="K118" s="424">
        <v>6182350.0114223175</v>
      </c>
      <c r="L118" s="424">
        <v>6168717.5610972438</v>
      </c>
      <c r="M118" s="424">
        <v>6624414.22976398</v>
      </c>
      <c r="N118" s="426">
        <v>7213752.84905513</v>
      </c>
    </row>
    <row r="119" spans="1:18" ht="13.5" customHeight="1" x14ac:dyDescent="0.25">
      <c r="A119" s="17" t="s">
        <v>171</v>
      </c>
      <c r="B119" s="358">
        <v>2238486.5592431379</v>
      </c>
      <c r="C119" s="358">
        <v>2374793.7983847973</v>
      </c>
      <c r="D119" s="424">
        <v>2409356.1176558803</v>
      </c>
      <c r="E119" s="424">
        <v>2636346.667007904</v>
      </c>
      <c r="F119" s="424">
        <v>2782164.3960117446</v>
      </c>
      <c r="G119" s="424">
        <v>2820748.4562008809</v>
      </c>
      <c r="H119" s="424">
        <v>3231977.3048412381</v>
      </c>
      <c r="I119" s="424">
        <v>3311196.5032715518</v>
      </c>
      <c r="J119" s="424">
        <v>3193473.7055431483</v>
      </c>
      <c r="K119" s="424">
        <v>3379098.3833436044</v>
      </c>
      <c r="L119" s="424">
        <v>3548624.2517527407</v>
      </c>
      <c r="M119" s="424">
        <v>3535704.0713360743</v>
      </c>
      <c r="N119" s="426">
        <v>3539774.2025873289</v>
      </c>
    </row>
    <row r="120" spans="1:18" ht="13.5" customHeight="1" x14ac:dyDescent="0.25">
      <c r="A120" s="17" t="s">
        <v>172</v>
      </c>
      <c r="B120" s="358">
        <v>8420516.3005478736</v>
      </c>
      <c r="C120" s="358">
        <v>8391328.9103962891</v>
      </c>
      <c r="D120" s="424">
        <v>8638574.2786098961</v>
      </c>
      <c r="E120" s="424">
        <v>8761554.9804955851</v>
      </c>
      <c r="F120" s="424">
        <v>8909170.6581281256</v>
      </c>
      <c r="G120" s="424">
        <v>9257316.4683809616</v>
      </c>
      <c r="H120" s="424">
        <v>9153200.9705747478</v>
      </c>
      <c r="I120" s="424">
        <v>8845758.6604547054</v>
      </c>
      <c r="J120" s="424">
        <v>8945198.2795240153</v>
      </c>
      <c r="K120" s="424">
        <v>8798771.5806096867</v>
      </c>
      <c r="L120" s="424">
        <v>9276196.9388377666</v>
      </c>
      <c r="M120" s="424">
        <v>9288938.1419073064</v>
      </c>
      <c r="N120" s="426">
        <v>9299770.1311885044</v>
      </c>
    </row>
    <row r="121" spans="1:18" ht="13.5" customHeight="1" x14ac:dyDescent="0.25">
      <c r="A121" s="17" t="s">
        <v>261</v>
      </c>
      <c r="B121" s="358">
        <v>162111.82006673349</v>
      </c>
      <c r="C121" s="358">
        <v>295052.98971446115</v>
      </c>
      <c r="D121" s="424">
        <v>381601.05004940933</v>
      </c>
      <c r="E121" s="424">
        <v>1059622.3398294172</v>
      </c>
      <c r="F121" s="424">
        <v>1341660.7902593575</v>
      </c>
      <c r="G121" s="424">
        <v>2703215.1800503796</v>
      </c>
      <c r="H121" s="424">
        <v>3063109.7201212877</v>
      </c>
      <c r="I121" s="424">
        <v>3387971.2202123906</v>
      </c>
      <c r="J121" s="424">
        <v>3939482.9104363187</v>
      </c>
      <c r="K121" s="424">
        <v>5378820.4001264423</v>
      </c>
      <c r="L121" s="424">
        <v>5837329.7398277372</v>
      </c>
      <c r="M121" s="424">
        <v>6413453.62970543</v>
      </c>
      <c r="N121" s="426">
        <v>7085144.9502837211</v>
      </c>
    </row>
    <row r="122" spans="1:18" ht="13.5" customHeight="1" x14ac:dyDescent="0.25">
      <c r="A122" s="17" t="s">
        <v>541</v>
      </c>
      <c r="B122" s="358">
        <v>316822.69007373642</v>
      </c>
      <c r="C122" s="358">
        <v>1199219.2696225711</v>
      </c>
      <c r="D122" s="424">
        <v>464490.07996550715</v>
      </c>
      <c r="E122" s="424">
        <v>334005.49006190768</v>
      </c>
      <c r="F122" s="424">
        <v>315849.12006397039</v>
      </c>
      <c r="G122" s="424">
        <v>298073.13006644929</v>
      </c>
      <c r="H122" s="424">
        <v>364896.78012854297</v>
      </c>
      <c r="I122" s="424">
        <v>615476.62026618444</v>
      </c>
      <c r="J122" s="424">
        <v>823795.6904103196</v>
      </c>
      <c r="K122" s="424">
        <v>1059074.089933485</v>
      </c>
      <c r="L122" s="424">
        <v>1349181.2792952431</v>
      </c>
      <c r="M122" s="424">
        <v>1932175.7505347305</v>
      </c>
      <c r="N122" s="426">
        <v>1625962.9293560309</v>
      </c>
    </row>
    <row r="123" spans="1:18" ht="13.5" customHeight="1" x14ac:dyDescent="0.25">
      <c r="A123" s="17" t="s">
        <v>551</v>
      </c>
      <c r="B123" s="358">
        <v>7221.2200145550414</v>
      </c>
      <c r="C123" s="358">
        <v>6920.2899524101931</v>
      </c>
      <c r="D123" s="424">
        <v>6619.3600349213066</v>
      </c>
      <c r="E123" s="424">
        <v>6318.4300561964237</v>
      </c>
      <c r="F123" s="424">
        <v>6017.4999347381354</v>
      </c>
      <c r="G123" s="424">
        <v>28447.169930529042</v>
      </c>
      <c r="H123" s="424">
        <v>28152.54998323055</v>
      </c>
      <c r="I123" s="424">
        <v>27585.120083042402</v>
      </c>
      <c r="J123" s="424">
        <v>26693.209826339124</v>
      </c>
      <c r="K123" s="424">
        <v>26108.839944110336</v>
      </c>
      <c r="L123" s="424">
        <v>25516.229995676174</v>
      </c>
      <c r="M123" s="424">
        <v>24929.870003138491</v>
      </c>
      <c r="N123" s="426">
        <v>24335.279946899889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559562.75031360041</v>
      </c>
      <c r="G124" s="424">
        <v>598274.20962704346</v>
      </c>
      <c r="H124" s="424">
        <v>810459.09020595625</v>
      </c>
      <c r="I124" s="424">
        <v>1806062.7594568182</v>
      </c>
      <c r="J124" s="424">
        <v>1019971.819739342</v>
      </c>
      <c r="K124" s="424">
        <v>2394905.4600006375</v>
      </c>
      <c r="L124" s="424">
        <v>17674203.000151202</v>
      </c>
      <c r="M124" s="424">
        <v>17908224.076056998</v>
      </c>
      <c r="N124" s="426">
        <v>17929114.683872141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1463899.0702332729</v>
      </c>
      <c r="J125" s="424">
        <v>1721206.8807039766</v>
      </c>
      <c r="K125" s="424">
        <v>1300665.8899047964</v>
      </c>
      <c r="L125" s="424">
        <v>1390259.8097782116</v>
      </c>
      <c r="M125" s="424">
        <v>1394123.7998261962</v>
      </c>
      <c r="N125" s="426">
        <v>1408292.3930188974</v>
      </c>
    </row>
    <row r="126" spans="1:18" s="136" customFormat="1" ht="13.5" customHeight="1" x14ac:dyDescent="0.25">
      <c r="A126" s="133" t="s">
        <v>164</v>
      </c>
      <c r="B126" s="427">
        <v>32231743.373534542</v>
      </c>
      <c r="C126" s="427">
        <v>34878808.708183475</v>
      </c>
      <c r="D126" s="428">
        <v>36988870.906474367</v>
      </c>
      <c r="E126" s="428">
        <v>38508706.217986092</v>
      </c>
      <c r="F126" s="428">
        <v>38424389.271953754</v>
      </c>
      <c r="G126" s="428">
        <v>40072417.575309664</v>
      </c>
      <c r="H126" s="428">
        <v>42168628.679331139</v>
      </c>
      <c r="I126" s="428">
        <v>45867167.094487764</v>
      </c>
      <c r="J126" s="428">
        <v>48163155.729313023</v>
      </c>
      <c r="K126" s="428">
        <v>51359586.671205923</v>
      </c>
      <c r="L126" s="428">
        <v>53448729.340893842</v>
      </c>
      <c r="M126" s="428">
        <v>55570241.249380879</v>
      </c>
      <c r="N126" s="429">
        <v>56859075.509177983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117079964.81819107</v>
      </c>
      <c r="C127" s="427">
        <v>118157920.78930545</v>
      </c>
      <c r="D127" s="428">
        <v>122637749.26048644</v>
      </c>
      <c r="E127" s="428">
        <v>121900897.43655407</v>
      </c>
      <c r="F127" s="428">
        <v>117365248.45484772</v>
      </c>
      <c r="G127" s="428">
        <v>117368446.32279962</v>
      </c>
      <c r="H127" s="428">
        <v>116445211.98435034</v>
      </c>
      <c r="I127" s="428">
        <v>125362099.42790624</v>
      </c>
      <c r="J127" s="428">
        <v>138136791.89397421</v>
      </c>
      <c r="K127" s="428">
        <v>137388465.55280167</v>
      </c>
      <c r="L127" s="428">
        <v>135901859.67000857</v>
      </c>
      <c r="M127" s="428">
        <v>143748849.35631642</v>
      </c>
      <c r="N127" s="429">
        <v>142026609.06389192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284880.01016106666</v>
      </c>
      <c r="C130" s="358">
        <v>300243.02984780032</v>
      </c>
      <c r="D130" s="424">
        <v>291337.98013448989</v>
      </c>
      <c r="E130" s="424">
        <v>291675.04997332959</v>
      </c>
      <c r="F130" s="424">
        <v>293130.53004999744</v>
      </c>
      <c r="G130" s="424">
        <v>252731.42990959712</v>
      </c>
      <c r="H130" s="424">
        <v>253935.82009459339</v>
      </c>
      <c r="I130" s="424">
        <v>254726.89998013145</v>
      </c>
      <c r="J130" s="424">
        <v>254616.48998366721</v>
      </c>
      <c r="K130" s="424">
        <v>213600.36006864018</v>
      </c>
      <c r="L130" s="424">
        <v>214648.23983171565</v>
      </c>
      <c r="M130" s="424">
        <v>214399.73006332369</v>
      </c>
      <c r="N130" s="426">
        <v>215476.04013743557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117364844.82835214</v>
      </c>
      <c r="C132" s="433">
        <v>118458163.81915325</v>
      </c>
      <c r="D132" s="434">
        <v>122929087.24062093</v>
      </c>
      <c r="E132" s="434">
        <v>122192572.4865274</v>
      </c>
      <c r="F132" s="434">
        <v>117658378.98489772</v>
      </c>
      <c r="G132" s="434">
        <v>117621177.75270922</v>
      </c>
      <c r="H132" s="434">
        <v>116699147.80444494</v>
      </c>
      <c r="I132" s="434">
        <v>125616826.32788637</v>
      </c>
      <c r="J132" s="434">
        <v>138391408.38395789</v>
      </c>
      <c r="K132" s="434">
        <v>137602065.91287032</v>
      </c>
      <c r="L132" s="434">
        <v>136116507.90984029</v>
      </c>
      <c r="M132" s="434">
        <v>143963249.08637974</v>
      </c>
      <c r="N132" s="435">
        <v>142242085.10402936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519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679">
        <v>2.8847348099999999</v>
      </c>
      <c r="C10" s="358">
        <v>2.3222149399999998</v>
      </c>
      <c r="D10" s="424">
        <v>2.3771344300000004</v>
      </c>
      <c r="E10" s="424">
        <v>2.5061359799999998</v>
      </c>
      <c r="F10" s="424">
        <v>2.3167051700000001</v>
      </c>
      <c r="G10" s="424">
        <v>2.3174595400000002</v>
      </c>
      <c r="H10" s="424">
        <v>2.3251655899999997</v>
      </c>
      <c r="I10" s="424">
        <v>2.3549839299999999</v>
      </c>
      <c r="J10" s="424">
        <v>2.3873295800000003</v>
      </c>
      <c r="K10" s="424">
        <v>2.3965188999999998</v>
      </c>
      <c r="L10" s="424">
        <v>2.3998610499999997</v>
      </c>
      <c r="M10" s="424">
        <v>2.41375166</v>
      </c>
      <c r="N10" s="426">
        <v>2.4456898799999998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256.68090899999999</v>
      </c>
      <c r="C12" s="358">
        <v>249.08714000000001</v>
      </c>
      <c r="D12" s="424">
        <v>247.911362</v>
      </c>
      <c r="E12" s="424">
        <v>238.89139499999999</v>
      </c>
      <c r="F12" s="424">
        <v>231.06013799999999</v>
      </c>
      <c r="G12" s="424">
        <v>223.012989</v>
      </c>
      <c r="H12" s="424">
        <v>215.466452</v>
      </c>
      <c r="I12" s="424">
        <v>205.52286000000001</v>
      </c>
      <c r="J12" s="424">
        <v>198.80378899999999</v>
      </c>
      <c r="K12" s="424">
        <v>190.745386</v>
      </c>
      <c r="L12" s="424">
        <v>185.563481</v>
      </c>
      <c r="M12" s="424">
        <v>168.841217</v>
      </c>
      <c r="N12" s="426">
        <v>162.877533</v>
      </c>
    </row>
    <row r="13" spans="1:18" s="136" customFormat="1" x14ac:dyDescent="0.25">
      <c r="A13" s="133" t="s">
        <v>164</v>
      </c>
      <c r="B13" s="427">
        <v>259.56564380999998</v>
      </c>
      <c r="C13" s="427">
        <v>251.40935494000001</v>
      </c>
      <c r="D13" s="428">
        <v>250.28849643000001</v>
      </c>
      <c r="E13" s="428">
        <v>241.39753098</v>
      </c>
      <c r="F13" s="428">
        <v>233.37684317</v>
      </c>
      <c r="G13" s="428">
        <v>225.33044853999999</v>
      </c>
      <c r="H13" s="428">
        <v>217.79161759000002</v>
      </c>
      <c r="I13" s="428">
        <v>207.87784393000001</v>
      </c>
      <c r="J13" s="428">
        <v>201.19111857999999</v>
      </c>
      <c r="K13" s="428">
        <v>193.14190489999999</v>
      </c>
      <c r="L13" s="428">
        <v>187.96334204999999</v>
      </c>
      <c r="M13" s="428">
        <v>171.25496866</v>
      </c>
      <c r="N13" s="429">
        <v>165.32322288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63039.925592</v>
      </c>
      <c r="C16" s="358">
        <v>61844.545743000002</v>
      </c>
      <c r="D16" s="424">
        <v>52358.1</v>
      </c>
      <c r="E16" s="424">
        <v>37355.514089999997</v>
      </c>
      <c r="F16" s="424">
        <v>36975.376135999999</v>
      </c>
      <c r="G16" s="424">
        <v>35216.335855999998</v>
      </c>
      <c r="H16" s="424">
        <v>41786.963672999998</v>
      </c>
      <c r="I16" s="424">
        <v>40014.5167</v>
      </c>
      <c r="J16" s="424">
        <v>35954.279587999998</v>
      </c>
      <c r="K16" s="424">
        <v>88963.964263000002</v>
      </c>
      <c r="L16" s="424">
        <v>84811.284008000002</v>
      </c>
      <c r="M16" s="424">
        <v>82432.050732000003</v>
      </c>
      <c r="N16" s="426">
        <v>80239.095121999999</v>
      </c>
    </row>
    <row r="17" spans="1:18" x14ac:dyDescent="0.25">
      <c r="A17" s="17" t="s">
        <v>167</v>
      </c>
      <c r="B17" s="358">
        <v>208713.880691</v>
      </c>
      <c r="C17" s="358">
        <v>186298.18587799999</v>
      </c>
      <c r="D17" s="424">
        <v>195177.181614</v>
      </c>
      <c r="E17" s="424">
        <v>189182.32792099999</v>
      </c>
      <c r="F17" s="424">
        <v>196490.317121</v>
      </c>
      <c r="G17" s="424">
        <v>236649.958988</v>
      </c>
      <c r="H17" s="424">
        <v>218212.339591</v>
      </c>
      <c r="I17" s="424">
        <v>230917.74500600001</v>
      </c>
      <c r="J17" s="424">
        <v>251175.120295</v>
      </c>
      <c r="K17" s="424">
        <v>198618.58211600001</v>
      </c>
      <c r="L17" s="424">
        <v>263284.51772399998</v>
      </c>
      <c r="M17" s="424">
        <v>243884.97940899999</v>
      </c>
      <c r="N17" s="426">
        <v>238214.44003</v>
      </c>
    </row>
    <row r="18" spans="1:18" x14ac:dyDescent="0.25">
      <c r="A18" s="17" t="s">
        <v>574</v>
      </c>
      <c r="B18" s="358">
        <v>159917.921007</v>
      </c>
      <c r="C18" s="358">
        <v>145236.981379</v>
      </c>
      <c r="D18" s="424">
        <v>143323.28614400001</v>
      </c>
      <c r="E18" s="424">
        <v>138094.32563400001</v>
      </c>
      <c r="F18" s="424">
        <v>133782.64416200001</v>
      </c>
      <c r="G18" s="424">
        <v>125970.56911300001</v>
      </c>
      <c r="H18" s="424">
        <v>124908.72857399999</v>
      </c>
      <c r="I18" s="424">
        <v>135810.30817100001</v>
      </c>
      <c r="J18" s="424">
        <v>126984.00963</v>
      </c>
      <c r="K18" s="424">
        <v>125722.610351</v>
      </c>
      <c r="L18" s="424">
        <v>155640.024015</v>
      </c>
      <c r="M18" s="424">
        <v>158372.77959600001</v>
      </c>
      <c r="N18" s="426">
        <v>189978.11092000001</v>
      </c>
    </row>
    <row r="19" spans="1:18" s="136" customFormat="1" x14ac:dyDescent="0.25">
      <c r="A19" s="133" t="s">
        <v>164</v>
      </c>
      <c r="B19" s="427">
        <v>431671.72728999995</v>
      </c>
      <c r="C19" s="427">
        <v>393379.71299999999</v>
      </c>
      <c r="D19" s="428">
        <v>390858.56775799999</v>
      </c>
      <c r="E19" s="428">
        <v>364632.16764499998</v>
      </c>
      <c r="F19" s="428">
        <v>367248.33741899999</v>
      </c>
      <c r="G19" s="428">
        <v>397836.86395700002</v>
      </c>
      <c r="H19" s="428">
        <v>384908.031838</v>
      </c>
      <c r="I19" s="428">
        <v>406742.56987700006</v>
      </c>
      <c r="J19" s="428">
        <v>414113.40951299999</v>
      </c>
      <c r="K19" s="428">
        <v>413305.15672999999</v>
      </c>
      <c r="L19" s="428">
        <v>503735.82574699994</v>
      </c>
      <c r="M19" s="428">
        <v>484689.80973700003</v>
      </c>
      <c r="N19" s="429">
        <v>508431.64607200003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333756.11747900001</v>
      </c>
      <c r="C23" s="424">
        <v>333636.57605700003</v>
      </c>
      <c r="D23" s="424">
        <v>343093.953369</v>
      </c>
      <c r="E23" s="424">
        <v>336659.25472800003</v>
      </c>
      <c r="F23" s="424">
        <v>287930.34317900002</v>
      </c>
      <c r="G23" s="424">
        <v>275289.64684200002</v>
      </c>
      <c r="H23" s="424">
        <v>292282.97450100002</v>
      </c>
      <c r="I23" s="424">
        <v>370504.46095400001</v>
      </c>
      <c r="J23" s="424">
        <v>357692.658551</v>
      </c>
      <c r="K23" s="424">
        <v>425352.16410171997</v>
      </c>
      <c r="L23" s="424">
        <v>554594.90438086004</v>
      </c>
      <c r="M23" s="424">
        <v>557928.64905678004</v>
      </c>
      <c r="N23" s="426">
        <v>563462.77200344997</v>
      </c>
    </row>
    <row r="24" spans="1:18" ht="13.5" customHeight="1" x14ac:dyDescent="0.25">
      <c r="A24" s="17" t="s">
        <v>169</v>
      </c>
      <c r="B24" s="358">
        <v>1001375.8174944799</v>
      </c>
      <c r="C24" s="358">
        <v>1026210.7011061</v>
      </c>
      <c r="D24" s="424">
        <v>1026267.09779942</v>
      </c>
      <c r="E24" s="424">
        <v>1267114.5337056299</v>
      </c>
      <c r="F24" s="424">
        <v>1387445.1840981699</v>
      </c>
      <c r="G24" s="424">
        <v>1178411.2340541498</v>
      </c>
      <c r="H24" s="424">
        <v>1181853.0686204999</v>
      </c>
      <c r="I24" s="424">
        <v>1212780.8139406699</v>
      </c>
      <c r="J24" s="424">
        <v>1219464.75761241</v>
      </c>
      <c r="K24" s="424">
        <v>1496154.4520388001</v>
      </c>
      <c r="L24" s="424">
        <v>1545259.8775123302</v>
      </c>
      <c r="M24" s="424">
        <v>1731931.89396833</v>
      </c>
      <c r="N24" s="426">
        <v>1722142.6864746201</v>
      </c>
    </row>
    <row r="25" spans="1:18" ht="13.5" customHeight="1" x14ac:dyDescent="0.25">
      <c r="A25" s="17" t="s">
        <v>170</v>
      </c>
      <c r="B25" s="358">
        <v>4235.6609230000004</v>
      </c>
      <c r="C25" s="358">
        <v>5044.7526390000003</v>
      </c>
      <c r="D25" s="424">
        <v>2429.7893250000002</v>
      </c>
      <c r="E25" s="424">
        <v>2592.441237</v>
      </c>
      <c r="F25" s="424">
        <v>2707.1933309999999</v>
      </c>
      <c r="G25" s="424">
        <v>2817.2617839999998</v>
      </c>
      <c r="H25" s="424">
        <v>1905.200433</v>
      </c>
      <c r="I25" s="424">
        <v>2078.070322</v>
      </c>
      <c r="J25" s="424">
        <v>1998.165346</v>
      </c>
      <c r="K25" s="424">
        <v>1877.1003189999999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100793.77041500001</v>
      </c>
      <c r="C26" s="358">
        <v>113485.197783</v>
      </c>
      <c r="D26" s="424">
        <v>122476.305959</v>
      </c>
      <c r="E26" s="424">
        <v>126527.99155000001</v>
      </c>
      <c r="F26" s="424">
        <v>138723.09375100001</v>
      </c>
      <c r="G26" s="424">
        <v>147426.23222000001</v>
      </c>
      <c r="H26" s="424">
        <v>146307.22829500001</v>
      </c>
      <c r="I26" s="424">
        <v>138132.309656</v>
      </c>
      <c r="J26" s="424">
        <v>174530.105851</v>
      </c>
      <c r="K26" s="424">
        <v>130453.64696500001</v>
      </c>
      <c r="L26" s="424">
        <v>140919.28662599999</v>
      </c>
      <c r="M26" s="424">
        <v>126764.087277</v>
      </c>
      <c r="N26" s="426">
        <v>125331.980259</v>
      </c>
    </row>
    <row r="27" spans="1:18" ht="13.5" customHeight="1" x14ac:dyDescent="0.25">
      <c r="A27" s="17" t="s">
        <v>171</v>
      </c>
      <c r="B27" s="358">
        <v>369.7525</v>
      </c>
      <c r="C27" s="358">
        <v>1711.320109</v>
      </c>
      <c r="D27" s="424">
        <v>2543.2997169999999</v>
      </c>
      <c r="E27" s="424">
        <v>1944.215414</v>
      </c>
      <c r="F27" s="424">
        <v>7981.9755949999999</v>
      </c>
      <c r="G27" s="424">
        <v>10055.125506</v>
      </c>
      <c r="H27" s="424">
        <v>9489.3838329999999</v>
      </c>
      <c r="I27" s="424">
        <v>13992.537501000001</v>
      </c>
      <c r="J27" s="424">
        <v>4781.0523130000001</v>
      </c>
      <c r="K27" s="424">
        <v>11121.923144</v>
      </c>
      <c r="L27" s="424">
        <v>9934.8790059999992</v>
      </c>
      <c r="M27" s="424">
        <v>11412.379971</v>
      </c>
      <c r="N27" s="426">
        <v>5938.7517539999999</v>
      </c>
    </row>
    <row r="28" spans="1:18" ht="13.5" customHeight="1" x14ac:dyDescent="0.25">
      <c r="A28" s="17" t="s">
        <v>172</v>
      </c>
      <c r="B28" s="358">
        <v>32782.663138000004</v>
      </c>
      <c r="C28" s="358">
        <v>27509.000916000001</v>
      </c>
      <c r="D28" s="424">
        <v>37185.845087000002</v>
      </c>
      <c r="E28" s="424">
        <v>36490.540699999998</v>
      </c>
      <c r="F28" s="424">
        <v>67049.580369999996</v>
      </c>
      <c r="G28" s="424">
        <v>66566.787425000002</v>
      </c>
      <c r="H28" s="424">
        <v>66667.955300000001</v>
      </c>
      <c r="I28" s="424">
        <v>65760.376376</v>
      </c>
      <c r="J28" s="424">
        <v>64022.752116000003</v>
      </c>
      <c r="K28" s="424">
        <v>58022.620558000002</v>
      </c>
      <c r="L28" s="424">
        <v>54667.802403000002</v>
      </c>
      <c r="M28" s="424">
        <v>53772.895013000001</v>
      </c>
      <c r="N28" s="426">
        <v>53713.193678000003</v>
      </c>
    </row>
    <row r="29" spans="1:18" ht="13.5" customHeight="1" x14ac:dyDescent="0.25">
      <c r="A29" s="17" t="s">
        <v>261</v>
      </c>
      <c r="B29" s="358">
        <v>143235.73540500001</v>
      </c>
      <c r="C29" s="358">
        <v>146983.97531400001</v>
      </c>
      <c r="D29" s="424">
        <v>142447.09130199999</v>
      </c>
      <c r="E29" s="424">
        <v>140146.27794100001</v>
      </c>
      <c r="F29" s="424">
        <v>136620.24575999999</v>
      </c>
      <c r="G29" s="424">
        <v>132826.23562600001</v>
      </c>
      <c r="H29" s="424">
        <v>95184.888684999998</v>
      </c>
      <c r="I29" s="424">
        <v>96517.235337000006</v>
      </c>
      <c r="J29" s="424">
        <v>123933.388424</v>
      </c>
      <c r="K29" s="424">
        <v>121761.04178100001</v>
      </c>
      <c r="L29" s="424">
        <v>120109.67275</v>
      </c>
      <c r="M29" s="424">
        <v>151651.539086</v>
      </c>
      <c r="N29" s="426">
        <v>192242.04981600001</v>
      </c>
    </row>
    <row r="30" spans="1:18" ht="13.5" customHeight="1" x14ac:dyDescent="0.25">
      <c r="A30" s="17" t="s">
        <v>541</v>
      </c>
      <c r="B30" s="358">
        <v>115657.479766</v>
      </c>
      <c r="C30" s="358">
        <v>122895.92455900001</v>
      </c>
      <c r="D30" s="424">
        <v>133871.385656</v>
      </c>
      <c r="E30" s="424">
        <v>49482.183525</v>
      </c>
      <c r="F30" s="424">
        <v>94123.014536999995</v>
      </c>
      <c r="G30" s="424">
        <v>95315.171891999998</v>
      </c>
      <c r="H30" s="424">
        <v>99439.380210999996</v>
      </c>
      <c r="I30" s="424">
        <v>98980.321372999999</v>
      </c>
      <c r="J30" s="424">
        <v>96418.334577999995</v>
      </c>
      <c r="K30" s="424">
        <v>97323.855706999995</v>
      </c>
      <c r="L30" s="424">
        <v>107058.59783100001</v>
      </c>
      <c r="M30" s="424">
        <v>102060.44300100001</v>
      </c>
      <c r="N30" s="426">
        <v>107667.90337099999</v>
      </c>
    </row>
    <row r="31" spans="1:18" ht="13.5" customHeight="1" x14ac:dyDescent="0.25">
      <c r="A31" s="17" t="s">
        <v>551</v>
      </c>
      <c r="B31" s="358">
        <v>15134.289266</v>
      </c>
      <c r="C31" s="358">
        <v>8811.4056359999995</v>
      </c>
      <c r="D31" s="424">
        <v>6575.3789539999998</v>
      </c>
      <c r="E31" s="424">
        <v>7315.1232829999999</v>
      </c>
      <c r="F31" s="424">
        <v>8988.7683379999999</v>
      </c>
      <c r="G31" s="424">
        <v>15061.976019</v>
      </c>
      <c r="H31" s="424">
        <v>15444.632519999999</v>
      </c>
      <c r="I31" s="424">
        <v>5431.3235750000003</v>
      </c>
      <c r="J31" s="424">
        <v>17952.863194000001</v>
      </c>
      <c r="K31" s="424">
        <v>14159.700631</v>
      </c>
      <c r="L31" s="424">
        <v>20065.001672999999</v>
      </c>
      <c r="M31" s="424">
        <v>16993.400988000001</v>
      </c>
      <c r="N31" s="426">
        <v>30588.628526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108054.116583</v>
      </c>
      <c r="G32" s="424">
        <v>106345.00576299999</v>
      </c>
      <c r="H32" s="424">
        <v>104853.409892</v>
      </c>
      <c r="I32" s="424">
        <v>81361.477343000006</v>
      </c>
      <c r="J32" s="424">
        <v>80532.380516000005</v>
      </c>
      <c r="K32" s="424">
        <v>77646.898530000006</v>
      </c>
      <c r="L32" s="424">
        <v>70653.210370999994</v>
      </c>
      <c r="M32" s="424">
        <v>67221.797095000002</v>
      </c>
      <c r="N32" s="426">
        <v>58690.454918000003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209446.83496099999</v>
      </c>
      <c r="J33" s="424">
        <v>213918.81975</v>
      </c>
      <c r="K33" s="424">
        <v>211779.741683</v>
      </c>
      <c r="L33" s="424">
        <v>206934.96467399999</v>
      </c>
      <c r="M33" s="424">
        <v>215113.13468399999</v>
      </c>
      <c r="N33" s="426">
        <v>229548.71256099999</v>
      </c>
    </row>
    <row r="34" spans="1:18" s="136" customFormat="1" ht="13.5" customHeight="1" x14ac:dyDescent="0.25">
      <c r="A34" s="133" t="s">
        <v>164</v>
      </c>
      <c r="B34" s="427">
        <v>1747341.2863864799</v>
      </c>
      <c r="C34" s="427">
        <v>1786288.8541190999</v>
      </c>
      <c r="D34" s="428">
        <v>1816890.14716842</v>
      </c>
      <c r="E34" s="428">
        <v>1968272.5620836299</v>
      </c>
      <c r="F34" s="428">
        <v>2239623.51554217</v>
      </c>
      <c r="G34" s="428">
        <v>2030114.6771311499</v>
      </c>
      <c r="H34" s="428">
        <v>2013428.1222905</v>
      </c>
      <c r="I34" s="428">
        <v>2294985.7613386703</v>
      </c>
      <c r="J34" s="428">
        <v>2355245.27825141</v>
      </c>
      <c r="K34" s="428">
        <v>2645653.1454585204</v>
      </c>
      <c r="L34" s="428">
        <v>2830198.1972271898</v>
      </c>
      <c r="M34" s="428">
        <v>3034850.2201401098</v>
      </c>
      <c r="N34" s="429">
        <v>3089327.1333610695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2179272.5793202897</v>
      </c>
      <c r="C35" s="427">
        <v>2179919.9764740397</v>
      </c>
      <c r="D35" s="428">
        <v>2207999.0034228498</v>
      </c>
      <c r="E35" s="428">
        <v>2333146.1272596098</v>
      </c>
      <c r="F35" s="428">
        <v>2607105.2298043398</v>
      </c>
      <c r="G35" s="428">
        <v>2428176.8715366898</v>
      </c>
      <c r="H35" s="428">
        <v>2398553.9457460898</v>
      </c>
      <c r="I35" s="428">
        <v>2701936.2090596003</v>
      </c>
      <c r="J35" s="428">
        <v>2769559.8788829902</v>
      </c>
      <c r="K35" s="428">
        <v>3059151.4440934202</v>
      </c>
      <c r="L35" s="428">
        <v>3334121.9863162395</v>
      </c>
      <c r="M35" s="428">
        <v>3519711.2848457699</v>
      </c>
      <c r="N35" s="429">
        <v>3597924.1026559495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2126.176348</v>
      </c>
      <c r="C38" s="358">
        <v>2114.1286209999998</v>
      </c>
      <c r="D38" s="424">
        <v>2318.1975120000002</v>
      </c>
      <c r="E38" s="424">
        <v>2318.066585</v>
      </c>
      <c r="F38" s="424">
        <v>3319.1952940000001</v>
      </c>
      <c r="G38" s="424">
        <v>3789.1193370000001</v>
      </c>
      <c r="H38" s="424">
        <v>4086.8035570000002</v>
      </c>
      <c r="I38" s="424">
        <v>4234.4871389999998</v>
      </c>
      <c r="J38" s="424">
        <v>4211.1841560000003</v>
      </c>
      <c r="K38" s="424">
        <v>4132.692892</v>
      </c>
      <c r="L38" s="424">
        <v>4148.9814990000004</v>
      </c>
      <c r="M38" s="424">
        <v>4126.7398439999997</v>
      </c>
      <c r="N38" s="426">
        <v>3891.657682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2181398.7556682895</v>
      </c>
      <c r="C40" s="433">
        <v>2182034.1050950396</v>
      </c>
      <c r="D40" s="434">
        <v>2210317.2009348497</v>
      </c>
      <c r="E40" s="434">
        <v>2335464.1938446099</v>
      </c>
      <c r="F40" s="434">
        <v>2610424.42509834</v>
      </c>
      <c r="G40" s="434">
        <v>2431965.9908736898</v>
      </c>
      <c r="H40" s="434">
        <v>2402640.7493030899</v>
      </c>
      <c r="I40" s="434">
        <v>2706170.6961986003</v>
      </c>
      <c r="J40" s="434">
        <v>2773771.0630389904</v>
      </c>
      <c r="K40" s="434">
        <v>3063284.1369854202</v>
      </c>
      <c r="L40" s="434">
        <v>3338270.9678152394</v>
      </c>
      <c r="M40" s="434">
        <v>3523838.0246897698</v>
      </c>
      <c r="N40" s="435">
        <v>3601815.7603379497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519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679">
        <v>0.16537462999999999</v>
      </c>
      <c r="C56" s="358">
        <v>0</v>
      </c>
      <c r="D56" s="424">
        <v>0</v>
      </c>
      <c r="E56" s="424">
        <v>0.14308951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95.794630999999995</v>
      </c>
      <c r="C58" s="358">
        <v>93.622399999999999</v>
      </c>
      <c r="D58" s="424">
        <v>91.428478999999996</v>
      </c>
      <c r="E58" s="424">
        <v>89.212631000000002</v>
      </c>
      <c r="F58" s="424">
        <v>86.974614000000003</v>
      </c>
      <c r="G58" s="424">
        <v>84.711254999999994</v>
      </c>
      <c r="H58" s="424">
        <v>82.589119999999994</v>
      </c>
      <c r="I58" s="424">
        <v>80.125107999999997</v>
      </c>
      <c r="J58" s="424">
        <v>77.795955000000006</v>
      </c>
      <c r="K58" s="424">
        <v>75.443387999999999</v>
      </c>
      <c r="L58" s="424">
        <v>73.067148000000003</v>
      </c>
      <c r="M58" s="424">
        <v>68.519767999999999</v>
      </c>
      <c r="N58" s="426">
        <v>67.637696000000005</v>
      </c>
    </row>
    <row r="59" spans="1:18" s="136" customFormat="1" x14ac:dyDescent="0.25">
      <c r="A59" s="133" t="s">
        <v>164</v>
      </c>
      <c r="B59" s="427">
        <v>95.960005629999998</v>
      </c>
      <c r="C59" s="427">
        <v>93.622399999999999</v>
      </c>
      <c r="D59" s="428">
        <v>91.428478999999996</v>
      </c>
      <c r="E59" s="428">
        <v>89.355720509999998</v>
      </c>
      <c r="F59" s="428">
        <v>86.974614000000003</v>
      </c>
      <c r="G59" s="428">
        <v>84.711254999999994</v>
      </c>
      <c r="H59" s="428">
        <v>82.589119999999994</v>
      </c>
      <c r="I59" s="428">
        <v>80.125107999999997</v>
      </c>
      <c r="J59" s="428">
        <v>77.795955000000006</v>
      </c>
      <c r="K59" s="428">
        <v>75.443387999999999</v>
      </c>
      <c r="L59" s="428">
        <v>73.067148000000003</v>
      </c>
      <c r="M59" s="428">
        <v>68.519767999999999</v>
      </c>
      <c r="N59" s="429">
        <v>67.637696000000005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50980.112237000001</v>
      </c>
      <c r="C62" s="358">
        <v>49701.287718</v>
      </c>
      <c r="D62" s="424">
        <v>39861.808503</v>
      </c>
      <c r="E62" s="424">
        <v>37207.352636000003</v>
      </c>
      <c r="F62" s="424">
        <v>36841.582663000001</v>
      </c>
      <c r="G62" s="424">
        <v>35094.069661000001</v>
      </c>
      <c r="H62" s="424">
        <v>41676.054515999997</v>
      </c>
      <c r="I62" s="424">
        <v>39914.153396000002</v>
      </c>
      <c r="J62" s="424">
        <v>35864.800855000001</v>
      </c>
      <c r="K62" s="424">
        <v>88886.542321000001</v>
      </c>
      <c r="L62" s="424">
        <v>84746.299947000007</v>
      </c>
      <c r="M62" s="424">
        <v>82379.411001999993</v>
      </c>
      <c r="N62" s="426">
        <v>80198.763137999995</v>
      </c>
    </row>
    <row r="63" spans="1:18" x14ac:dyDescent="0.25">
      <c r="A63" s="17" t="s">
        <v>167</v>
      </c>
      <c r="B63" s="358">
        <v>186393.27562299999</v>
      </c>
      <c r="C63" s="358">
        <v>154899.92464400001</v>
      </c>
      <c r="D63" s="424">
        <v>181219.125634</v>
      </c>
      <c r="E63" s="424">
        <v>166028.619187</v>
      </c>
      <c r="F63" s="424">
        <v>185319.816054</v>
      </c>
      <c r="G63" s="424">
        <v>226287.489756</v>
      </c>
      <c r="H63" s="424">
        <v>208345.42857300001</v>
      </c>
      <c r="I63" s="424">
        <v>200182.566678</v>
      </c>
      <c r="J63" s="424">
        <v>201660.25800500001</v>
      </c>
      <c r="K63" s="424">
        <v>190878.632828</v>
      </c>
      <c r="L63" s="424">
        <v>212787.34013999999</v>
      </c>
      <c r="M63" s="424">
        <v>192693.04475900001</v>
      </c>
      <c r="N63" s="426">
        <v>181591.47187099999</v>
      </c>
    </row>
    <row r="64" spans="1:18" x14ac:dyDescent="0.25">
      <c r="A64" s="17" t="s">
        <v>574</v>
      </c>
      <c r="B64" s="358">
        <v>130330.85453500001</v>
      </c>
      <c r="C64" s="358">
        <v>116033.27761600001</v>
      </c>
      <c r="D64" s="424">
        <v>116266.928588</v>
      </c>
      <c r="E64" s="424">
        <v>112833.34233499999</v>
      </c>
      <c r="F64" s="424">
        <v>114439.45968499999</v>
      </c>
      <c r="G64" s="424">
        <v>106800.166782</v>
      </c>
      <c r="H64" s="424">
        <v>107268.49213100001</v>
      </c>
      <c r="I64" s="424">
        <v>113707.10576400001</v>
      </c>
      <c r="J64" s="424">
        <v>106904.815695</v>
      </c>
      <c r="K64" s="424">
        <v>99329.142332999996</v>
      </c>
      <c r="L64" s="424">
        <v>98815.917684</v>
      </c>
      <c r="M64" s="424">
        <v>103321.329375</v>
      </c>
      <c r="N64" s="426">
        <v>99474.214743000004</v>
      </c>
    </row>
    <row r="65" spans="1:18" s="136" customFormat="1" x14ac:dyDescent="0.25">
      <c r="A65" s="133" t="s">
        <v>164</v>
      </c>
      <c r="B65" s="427">
        <v>367704.24239500001</v>
      </c>
      <c r="C65" s="427">
        <v>320634.48997800006</v>
      </c>
      <c r="D65" s="428">
        <v>337347.86272500001</v>
      </c>
      <c r="E65" s="428">
        <v>316069.31415799999</v>
      </c>
      <c r="F65" s="428">
        <v>336600.85840199998</v>
      </c>
      <c r="G65" s="428">
        <v>368181.72619899997</v>
      </c>
      <c r="H65" s="428">
        <v>357289.97522000002</v>
      </c>
      <c r="I65" s="428">
        <v>353803.82583800005</v>
      </c>
      <c r="J65" s="428">
        <v>344429.87455499999</v>
      </c>
      <c r="K65" s="428">
        <v>379094.31748199998</v>
      </c>
      <c r="L65" s="428">
        <v>396349.55777099996</v>
      </c>
      <c r="M65" s="428">
        <v>378393.78513600002</v>
      </c>
      <c r="N65" s="429">
        <v>361264.44975199999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206254.201203</v>
      </c>
      <c r="C69" s="424">
        <v>211051.134934</v>
      </c>
      <c r="D69" s="424">
        <v>225449.351884</v>
      </c>
      <c r="E69" s="424">
        <v>224824.57406899999</v>
      </c>
      <c r="F69" s="424">
        <v>212699.055009</v>
      </c>
      <c r="G69" s="424">
        <v>200581.11573600001</v>
      </c>
      <c r="H69" s="424">
        <v>208302.99570900001</v>
      </c>
      <c r="I69" s="424">
        <v>263430.43210799998</v>
      </c>
      <c r="J69" s="424">
        <v>270756.73000600003</v>
      </c>
      <c r="K69" s="424">
        <v>338662.92048600002</v>
      </c>
      <c r="L69" s="424">
        <v>459070.88031600002</v>
      </c>
      <c r="M69" s="424">
        <v>459489.73614699999</v>
      </c>
      <c r="N69" s="426">
        <v>462274.79545199999</v>
      </c>
    </row>
    <row r="70" spans="1:18" ht="13.2" customHeight="1" x14ac:dyDescent="0.25">
      <c r="A70" s="17" t="s">
        <v>169</v>
      </c>
      <c r="B70" s="358">
        <v>278933.213223</v>
      </c>
      <c r="C70" s="358">
        <v>268480.43414199998</v>
      </c>
      <c r="D70" s="424">
        <v>249376.152454</v>
      </c>
      <c r="E70" s="424">
        <v>300468.054053</v>
      </c>
      <c r="F70" s="424">
        <v>386616.009158</v>
      </c>
      <c r="G70" s="424">
        <v>295436.30158999999</v>
      </c>
      <c r="H70" s="424">
        <v>300137.69288300001</v>
      </c>
      <c r="I70" s="424">
        <v>324706.57667899999</v>
      </c>
      <c r="J70" s="424">
        <v>334526.96069400001</v>
      </c>
      <c r="K70" s="424">
        <v>413745.93854900001</v>
      </c>
      <c r="L70" s="424">
        <v>405246.41519999999</v>
      </c>
      <c r="M70" s="424">
        <v>426292.77109400003</v>
      </c>
      <c r="N70" s="426">
        <v>436006.49488800002</v>
      </c>
    </row>
    <row r="71" spans="1:18" ht="13.5" customHeight="1" x14ac:dyDescent="0.25">
      <c r="A71" s="17" t="s">
        <v>170</v>
      </c>
      <c r="B71" s="358">
        <v>4113.0418840000002</v>
      </c>
      <c r="C71" s="358">
        <v>4766.723978</v>
      </c>
      <c r="D71" s="424">
        <v>2150.4215119999999</v>
      </c>
      <c r="E71" s="424">
        <v>2317.0863380000001</v>
      </c>
      <c r="F71" s="424">
        <v>2440.9726099999998</v>
      </c>
      <c r="G71" s="424">
        <v>2554.7030110000001</v>
      </c>
      <c r="H71" s="424">
        <v>1645.6006990000001</v>
      </c>
      <c r="I71" s="424">
        <v>1688.847487</v>
      </c>
      <c r="J71" s="424">
        <v>1609.210106</v>
      </c>
      <c r="K71" s="424">
        <v>1496.5358289999999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94979.391566000006</v>
      </c>
      <c r="C72" s="358">
        <v>95698.523497999995</v>
      </c>
      <c r="D72" s="424">
        <v>104295.35595899999</v>
      </c>
      <c r="E72" s="424">
        <v>107256.229034</v>
      </c>
      <c r="F72" s="424">
        <v>105755.842839</v>
      </c>
      <c r="G72" s="424">
        <v>115459.15940800001</v>
      </c>
      <c r="H72" s="424">
        <v>113890.40556699999</v>
      </c>
      <c r="I72" s="424">
        <v>99448.504587000003</v>
      </c>
      <c r="J72" s="424">
        <v>107273.14943400001</v>
      </c>
      <c r="K72" s="424">
        <v>101284.19713099999</v>
      </c>
      <c r="L72" s="424">
        <v>96818.932832000006</v>
      </c>
      <c r="M72" s="424">
        <v>96755.677265000006</v>
      </c>
      <c r="N72" s="426">
        <v>96292.693392999994</v>
      </c>
    </row>
    <row r="73" spans="1:18" ht="13.5" customHeight="1" x14ac:dyDescent="0.25">
      <c r="A73" s="17" t="s">
        <v>171</v>
      </c>
      <c r="B73" s="358">
        <v>369.7525</v>
      </c>
      <c r="C73" s="358">
        <v>1626.542995</v>
      </c>
      <c r="D73" s="424">
        <v>2506.7335950000002</v>
      </c>
      <c r="E73" s="424">
        <v>1944.215414</v>
      </c>
      <c r="F73" s="424">
        <v>6680.7738630000003</v>
      </c>
      <c r="G73" s="424">
        <v>7102.4355969999997</v>
      </c>
      <c r="H73" s="424">
        <v>7635.2495330000002</v>
      </c>
      <c r="I73" s="424">
        <v>10626.767243</v>
      </c>
      <c r="J73" s="424">
        <v>2968.7624059999998</v>
      </c>
      <c r="K73" s="424">
        <v>5213.1635059999999</v>
      </c>
      <c r="L73" s="424">
        <v>2202.4708479999999</v>
      </c>
      <c r="M73" s="424">
        <v>39.194308999999997</v>
      </c>
      <c r="N73" s="426">
        <v>1972.7644170000001</v>
      </c>
    </row>
    <row r="74" spans="1:18" ht="13.5" customHeight="1" x14ac:dyDescent="0.25">
      <c r="A74" s="17" t="s">
        <v>172</v>
      </c>
      <c r="B74" s="358">
        <v>16450.930405999999</v>
      </c>
      <c r="C74" s="358">
        <v>11581.238826999999</v>
      </c>
      <c r="D74" s="424">
        <v>21552.088947</v>
      </c>
      <c r="E74" s="424">
        <v>20910.661899999999</v>
      </c>
      <c r="F74" s="424">
        <v>50625.961610999999</v>
      </c>
      <c r="G74" s="424">
        <v>50635.460146999998</v>
      </c>
      <c r="H74" s="424">
        <v>50644.505106999997</v>
      </c>
      <c r="I74" s="424">
        <v>50698.998382999998</v>
      </c>
      <c r="J74" s="424">
        <v>50710.364884000002</v>
      </c>
      <c r="K74" s="424">
        <v>45823.822504999996</v>
      </c>
      <c r="L74" s="424">
        <v>44561.697113000002</v>
      </c>
      <c r="M74" s="424">
        <v>44539.770764000001</v>
      </c>
      <c r="N74" s="426">
        <v>44501.424601999999</v>
      </c>
    </row>
    <row r="75" spans="1:18" ht="13.5" customHeight="1" x14ac:dyDescent="0.25">
      <c r="A75" s="17" t="s">
        <v>261</v>
      </c>
      <c r="B75" s="358">
        <v>106385.865489</v>
      </c>
      <c r="C75" s="358">
        <v>110068.42765300001</v>
      </c>
      <c r="D75" s="424">
        <v>104742.488614</v>
      </c>
      <c r="E75" s="424">
        <v>102665.129531</v>
      </c>
      <c r="F75" s="424">
        <v>99814.524715000007</v>
      </c>
      <c r="G75" s="424">
        <v>96008.117507000003</v>
      </c>
      <c r="H75" s="424">
        <v>94768.744091999994</v>
      </c>
      <c r="I75" s="424">
        <v>96156.636838000006</v>
      </c>
      <c r="J75" s="424">
        <v>123568.32673099999</v>
      </c>
      <c r="K75" s="424">
        <v>121394.57489</v>
      </c>
      <c r="L75" s="424">
        <v>119823.679432</v>
      </c>
      <c r="M75" s="424">
        <v>113447.590413</v>
      </c>
      <c r="N75" s="426">
        <v>115114.59504</v>
      </c>
    </row>
    <row r="76" spans="1:18" ht="13.5" customHeight="1" x14ac:dyDescent="0.25">
      <c r="A76" s="17" t="s">
        <v>541</v>
      </c>
      <c r="B76" s="358">
        <v>61941.166061999997</v>
      </c>
      <c r="C76" s="358">
        <v>68809.136117999995</v>
      </c>
      <c r="D76" s="424">
        <v>77836.791639000003</v>
      </c>
      <c r="E76" s="424">
        <v>45847.306990999998</v>
      </c>
      <c r="F76" s="424">
        <v>88243.484219000005</v>
      </c>
      <c r="G76" s="424">
        <v>89464.858129</v>
      </c>
      <c r="H76" s="424">
        <v>91080.371654000002</v>
      </c>
      <c r="I76" s="424">
        <v>89842.527824000004</v>
      </c>
      <c r="J76" s="424">
        <v>86815.820903999993</v>
      </c>
      <c r="K76" s="424">
        <v>88131.880615000002</v>
      </c>
      <c r="L76" s="424">
        <v>95407.056593999994</v>
      </c>
      <c r="M76" s="424">
        <v>90632.142733999994</v>
      </c>
      <c r="N76" s="426">
        <v>96915.644107</v>
      </c>
    </row>
    <row r="77" spans="1:18" ht="13.2" customHeight="1" x14ac:dyDescent="0.25">
      <c r="A77" s="17" t="s">
        <v>551</v>
      </c>
      <c r="B77" s="358">
        <v>5151.9421179999999</v>
      </c>
      <c r="C77" s="358">
        <v>6261.3577690000002</v>
      </c>
      <c r="D77" s="424">
        <v>5706.972092</v>
      </c>
      <c r="E77" s="424">
        <v>6622.3119120000001</v>
      </c>
      <c r="F77" s="424">
        <v>7123.826497</v>
      </c>
      <c r="G77" s="424">
        <v>11170.091254000001</v>
      </c>
      <c r="H77" s="424">
        <v>14211.036993</v>
      </c>
      <c r="I77" s="424">
        <v>4578.5081319999999</v>
      </c>
      <c r="J77" s="424">
        <v>12871.040682000001</v>
      </c>
      <c r="K77" s="424">
        <v>12105.124625</v>
      </c>
      <c r="L77" s="424">
        <v>13505.558585999999</v>
      </c>
      <c r="M77" s="424">
        <v>15359.633424</v>
      </c>
      <c r="N77" s="426">
        <v>26424.999173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42923.094011000001</v>
      </c>
      <c r="G78" s="424">
        <v>42827.84966</v>
      </c>
      <c r="H78" s="424">
        <v>42751.030747999997</v>
      </c>
      <c r="I78" s="424">
        <v>42741.359284999999</v>
      </c>
      <c r="J78" s="424">
        <v>41822.487129000001</v>
      </c>
      <c r="K78" s="424">
        <v>40599.814028000001</v>
      </c>
      <c r="L78" s="424">
        <v>34885.650201999997</v>
      </c>
      <c r="M78" s="424">
        <v>31274.847117000001</v>
      </c>
      <c r="N78" s="426">
        <v>30987.510036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89038.279160000006</v>
      </c>
      <c r="J79" s="424">
        <v>93696.066705000005</v>
      </c>
      <c r="K79" s="424">
        <v>94766.069719000006</v>
      </c>
      <c r="L79" s="424">
        <v>89026.908561999997</v>
      </c>
      <c r="M79" s="424">
        <v>89427.346858000004</v>
      </c>
      <c r="N79" s="426">
        <v>88546.689048999993</v>
      </c>
    </row>
    <row r="80" spans="1:18" s="136" customFormat="1" ht="13.5" customHeight="1" x14ac:dyDescent="0.25">
      <c r="A80" s="133" t="s">
        <v>164</v>
      </c>
      <c r="B80" s="427">
        <v>774579.5044509999</v>
      </c>
      <c r="C80" s="427">
        <v>778343.51991400006</v>
      </c>
      <c r="D80" s="428">
        <v>793616.35669599997</v>
      </c>
      <c r="E80" s="428">
        <v>812855.56924199988</v>
      </c>
      <c r="F80" s="428">
        <v>1002923.544532</v>
      </c>
      <c r="G80" s="428">
        <v>911240.09203899978</v>
      </c>
      <c r="H80" s="428">
        <v>925067.63298500003</v>
      </c>
      <c r="I80" s="428">
        <v>1072957.4377260001</v>
      </c>
      <c r="J80" s="428">
        <v>1126618.9196810001</v>
      </c>
      <c r="K80" s="428">
        <v>1263224.0418829999</v>
      </c>
      <c r="L80" s="428">
        <v>1360549.2496849999</v>
      </c>
      <c r="M80" s="428">
        <v>1367258.710125</v>
      </c>
      <c r="N80" s="429">
        <v>1399037.6101569999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1142379.70685163</v>
      </c>
      <c r="C81" s="427">
        <v>1099071.6322920001</v>
      </c>
      <c r="D81" s="428">
        <v>1131055.6479</v>
      </c>
      <c r="E81" s="428">
        <v>1129014.2391205099</v>
      </c>
      <c r="F81" s="428">
        <v>1339611.3775479998</v>
      </c>
      <c r="G81" s="428">
        <v>1279506.5294929997</v>
      </c>
      <c r="H81" s="428">
        <v>1282440.1973250001</v>
      </c>
      <c r="I81" s="428">
        <v>1426841.3886720003</v>
      </c>
      <c r="J81" s="428">
        <v>1471126.5901910001</v>
      </c>
      <c r="K81" s="428">
        <v>1642393.8027530001</v>
      </c>
      <c r="L81" s="428">
        <v>1756971.8746039998</v>
      </c>
      <c r="M81" s="428">
        <v>1745721.0150290001</v>
      </c>
      <c r="N81" s="429">
        <v>1760369.6976049999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2126.176348</v>
      </c>
      <c r="C84" s="358">
        <v>2114.1286209999998</v>
      </c>
      <c r="D84" s="424">
        <v>2318.1975120000002</v>
      </c>
      <c r="E84" s="424">
        <v>2318.066585</v>
      </c>
      <c r="F84" s="424">
        <v>3319.1952940000001</v>
      </c>
      <c r="G84" s="424">
        <v>3789.1193370000001</v>
      </c>
      <c r="H84" s="424">
        <v>4086.8035570000002</v>
      </c>
      <c r="I84" s="424">
        <v>4234.4871389999998</v>
      </c>
      <c r="J84" s="424">
        <v>4211.1841560000003</v>
      </c>
      <c r="K84" s="424">
        <v>4132.692892</v>
      </c>
      <c r="L84" s="424">
        <v>4148.9814990000004</v>
      </c>
      <c r="M84" s="424">
        <v>4126.7398439999997</v>
      </c>
      <c r="N84" s="426">
        <v>3891.657682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1144505.8831996301</v>
      </c>
      <c r="C86" s="433">
        <v>1101185.7609130002</v>
      </c>
      <c r="D86" s="434">
        <v>1133373.8454120001</v>
      </c>
      <c r="E86" s="434">
        <v>1131332.3057055098</v>
      </c>
      <c r="F86" s="434">
        <v>1342930.5728419998</v>
      </c>
      <c r="G86" s="434">
        <v>1283295.6488299996</v>
      </c>
      <c r="H86" s="434">
        <v>1286527.000882</v>
      </c>
      <c r="I86" s="434">
        <v>1431075.8758110004</v>
      </c>
      <c r="J86" s="434">
        <v>1475337.7743470001</v>
      </c>
      <c r="K86" s="434">
        <v>1646526.4956450001</v>
      </c>
      <c r="L86" s="434">
        <v>1761120.8561029998</v>
      </c>
      <c r="M86" s="434">
        <v>1749847.7548730001</v>
      </c>
      <c r="N86" s="435">
        <v>1764261.3552869998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519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373.40000000000003</v>
      </c>
      <c r="C102" s="358">
        <v>318.29999945173034</v>
      </c>
      <c r="D102" s="424">
        <v>318.30000053560286</v>
      </c>
      <c r="E102" s="424">
        <v>318.30000026939803</v>
      </c>
      <c r="F102" s="424">
        <v>318.29999986260657</v>
      </c>
      <c r="G102" s="424">
        <v>318.29999972530265</v>
      </c>
      <c r="H102" s="424">
        <v>318.30000068446736</v>
      </c>
      <c r="I102" s="424">
        <v>318.30000013516019</v>
      </c>
      <c r="J102" s="424">
        <v>318.30000066664445</v>
      </c>
      <c r="K102" s="424">
        <v>318.3000005312706</v>
      </c>
      <c r="L102" s="424">
        <v>318.30000053053072</v>
      </c>
      <c r="M102" s="424">
        <v>318.30000026373881</v>
      </c>
      <c r="N102" s="426">
        <v>318.29999999999995</v>
      </c>
    </row>
    <row r="103" spans="1:18" x14ac:dyDescent="0.25">
      <c r="A103" s="17" t="s">
        <v>162</v>
      </c>
      <c r="B103" s="358">
        <v>0</v>
      </c>
      <c r="C103" s="358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22091.570159418898</v>
      </c>
      <c r="C104" s="358">
        <v>21309.150072371594</v>
      </c>
      <c r="D104" s="424">
        <v>20953.169965533954</v>
      </c>
      <c r="E104" s="424">
        <v>20161.580073168498</v>
      </c>
      <c r="F104" s="424">
        <v>19796.40001813593</v>
      </c>
      <c r="G104" s="424">
        <v>18995.560066696518</v>
      </c>
      <c r="H104" s="424">
        <v>18190.039904448353</v>
      </c>
      <c r="I104" s="424">
        <v>16948.77997683355</v>
      </c>
      <c r="J104" s="424">
        <v>16133.8400719976</v>
      </c>
      <c r="K104" s="424">
        <v>15314.140032301251</v>
      </c>
      <c r="L104" s="424">
        <v>14920.690034776289</v>
      </c>
      <c r="M104" s="424">
        <v>13229.329997916462</v>
      </c>
      <c r="N104" s="426">
        <v>12395.21018793274</v>
      </c>
    </row>
    <row r="105" spans="1:18" s="136" customFormat="1" x14ac:dyDescent="0.25">
      <c r="A105" s="133" t="s">
        <v>164</v>
      </c>
      <c r="B105" s="427">
        <v>22464.970159418899</v>
      </c>
      <c r="C105" s="427">
        <v>21627.450071823325</v>
      </c>
      <c r="D105" s="428">
        <v>21271.469966069559</v>
      </c>
      <c r="E105" s="428">
        <v>20479.880073437896</v>
      </c>
      <c r="F105" s="428">
        <v>20114.700017998537</v>
      </c>
      <c r="G105" s="428">
        <v>19313.860066421821</v>
      </c>
      <c r="H105" s="428">
        <v>18508.33990513282</v>
      </c>
      <c r="I105" s="428">
        <v>17267.079976968711</v>
      </c>
      <c r="J105" s="428">
        <v>16452.140072664246</v>
      </c>
      <c r="K105" s="428">
        <v>15632.440032832521</v>
      </c>
      <c r="L105" s="428">
        <v>15238.990035306821</v>
      </c>
      <c r="M105" s="428">
        <v>13547.6299981802</v>
      </c>
      <c r="N105" s="429">
        <v>12713.510187932739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1655953.6099248906</v>
      </c>
      <c r="C108" s="358">
        <v>1664444.9900489056</v>
      </c>
      <c r="D108" s="424">
        <v>1673262.3700158806</v>
      </c>
      <c r="E108" s="424">
        <v>19957.199931034113</v>
      </c>
      <c r="F108" s="424">
        <v>18382.340139344386</v>
      </c>
      <c r="G108" s="424">
        <v>16793.100014558961</v>
      </c>
      <c r="H108" s="424">
        <v>15182.74005982245</v>
      </c>
      <c r="I108" s="424">
        <v>13565.120028978337</v>
      </c>
      <c r="J108" s="424">
        <v>11930.100063331221</v>
      </c>
      <c r="K108" s="424">
        <v>10283.000138130352</v>
      </c>
      <c r="L108" s="424">
        <v>8619.0101092628011</v>
      </c>
      <c r="M108" s="424">
        <v>6941.5699844130359</v>
      </c>
      <c r="N108" s="426">
        <v>5249.0999010880314</v>
      </c>
    </row>
    <row r="109" spans="1:18" x14ac:dyDescent="0.25">
      <c r="A109" s="17" t="s">
        <v>167</v>
      </c>
      <c r="B109" s="358">
        <v>3064880.4794924958</v>
      </c>
      <c r="C109" s="358">
        <v>4303678.510296504</v>
      </c>
      <c r="D109" s="424">
        <v>1868993.679886238</v>
      </c>
      <c r="E109" s="424">
        <v>3118781.4500616919</v>
      </c>
      <c r="F109" s="424">
        <v>1534753.1201354149</v>
      </c>
      <c r="G109" s="424">
        <v>1423271.4301018852</v>
      </c>
      <c r="H109" s="424">
        <v>1350715.7500051335</v>
      </c>
      <c r="I109" s="424">
        <v>4154171.5598698677</v>
      </c>
      <c r="J109" s="424">
        <v>6601761.5799473347</v>
      </c>
      <c r="K109" s="424">
        <v>1028001.849884183</v>
      </c>
      <c r="L109" s="424">
        <v>6697575.9499815637</v>
      </c>
      <c r="M109" s="424">
        <v>6750650.0700226547</v>
      </c>
      <c r="N109" s="426">
        <v>7369327.9398979638</v>
      </c>
    </row>
    <row r="110" spans="1:18" x14ac:dyDescent="0.25">
      <c r="A110" s="17" t="s">
        <v>574</v>
      </c>
      <c r="B110" s="358">
        <v>4062650.730086369</v>
      </c>
      <c r="C110" s="358">
        <v>4002876.1901563662</v>
      </c>
      <c r="D110" s="424">
        <v>3622865.6300965957</v>
      </c>
      <c r="E110" s="424">
        <v>3402629.2300874465</v>
      </c>
      <c r="F110" s="424">
        <v>2657625.8801077716</v>
      </c>
      <c r="G110" s="424">
        <v>2633029.3803926525</v>
      </c>
      <c r="H110" s="424">
        <v>2414833.2901662574</v>
      </c>
      <c r="I110" s="424">
        <v>2987472.3302827687</v>
      </c>
      <c r="J110" s="424">
        <v>2677136.6201126631</v>
      </c>
      <c r="K110" s="424">
        <v>3505518.3099751365</v>
      </c>
      <c r="L110" s="424">
        <v>7536733.4601743855</v>
      </c>
      <c r="M110" s="424">
        <v>7259602.100020308</v>
      </c>
      <c r="N110" s="426">
        <v>11778840.150059868</v>
      </c>
    </row>
    <row r="111" spans="1:18" s="136" customFormat="1" x14ac:dyDescent="0.25">
      <c r="A111" s="133" t="s">
        <v>164</v>
      </c>
      <c r="B111" s="427">
        <v>8783484.8195037562</v>
      </c>
      <c r="C111" s="427">
        <v>9970999.6905017756</v>
      </c>
      <c r="D111" s="428">
        <v>7165121.6799987145</v>
      </c>
      <c r="E111" s="428">
        <v>6541367.8800801728</v>
      </c>
      <c r="F111" s="428">
        <v>4210761.3403825313</v>
      </c>
      <c r="G111" s="428">
        <v>4073093.9105090965</v>
      </c>
      <c r="H111" s="428">
        <v>3780731.7802312132</v>
      </c>
      <c r="I111" s="428">
        <v>7155209.0101816151</v>
      </c>
      <c r="J111" s="428">
        <v>9290828.3001233302</v>
      </c>
      <c r="K111" s="428">
        <v>4543803.1599974502</v>
      </c>
      <c r="L111" s="428">
        <v>14242928.420265213</v>
      </c>
      <c r="M111" s="428">
        <v>14017193.740027376</v>
      </c>
      <c r="N111" s="429">
        <v>19153417.189858921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17507506.319908824</v>
      </c>
      <c r="C115" s="424">
        <v>16802469.560479626</v>
      </c>
      <c r="D115" s="424">
        <v>15752696.289745079</v>
      </c>
      <c r="E115" s="424">
        <v>15064019.830252318</v>
      </c>
      <c r="F115" s="424">
        <v>10336282.460221177</v>
      </c>
      <c r="G115" s="424">
        <v>10261117.840494236</v>
      </c>
      <c r="H115" s="424">
        <v>11496311.239912663</v>
      </c>
      <c r="I115" s="424">
        <v>14472142.659654558</v>
      </c>
      <c r="J115" s="424">
        <v>11591070.770307656</v>
      </c>
      <c r="K115" s="424">
        <v>11513861.329839343</v>
      </c>
      <c r="L115" s="424">
        <v>12669607.230186667</v>
      </c>
      <c r="M115" s="424">
        <v>12981081.079875937</v>
      </c>
      <c r="N115" s="426">
        <v>13169344.649832109</v>
      </c>
    </row>
    <row r="116" spans="1:18" ht="13.2" customHeight="1" x14ac:dyDescent="0.25">
      <c r="A116" s="17" t="s">
        <v>169</v>
      </c>
      <c r="B116" s="358">
        <v>99199830.320002198</v>
      </c>
      <c r="C116" s="358">
        <v>103860129.13999791</v>
      </c>
      <c r="D116" s="424">
        <v>104026253.28999682</v>
      </c>
      <c r="E116" s="424">
        <v>130206315.71999714</v>
      </c>
      <c r="F116" s="424">
        <v>137507323.05999422</v>
      </c>
      <c r="G116" s="424">
        <v>121275438.00000413</v>
      </c>
      <c r="H116" s="424">
        <v>120701082.9283568</v>
      </c>
      <c r="I116" s="424">
        <v>120032254.24999899</v>
      </c>
      <c r="J116" s="424">
        <v>117987773.33001034</v>
      </c>
      <c r="K116" s="424">
        <v>143762951.51223516</v>
      </c>
      <c r="L116" s="424">
        <v>151203039.71716481</v>
      </c>
      <c r="M116" s="424">
        <v>172173857.00534204</v>
      </c>
      <c r="N116" s="426">
        <v>167387187.20217347</v>
      </c>
    </row>
    <row r="117" spans="1:18" ht="13.2" customHeight="1" x14ac:dyDescent="0.25">
      <c r="A117" s="17" t="s">
        <v>170</v>
      </c>
      <c r="B117" s="358">
        <v>16837.030084995949</v>
      </c>
      <c r="C117" s="358">
        <v>38108.669925216018</v>
      </c>
      <c r="D117" s="424">
        <v>37407.549991832057</v>
      </c>
      <c r="E117" s="424">
        <v>37090.02998399776</v>
      </c>
      <c r="F117" s="424">
        <v>36576.969980916059</v>
      </c>
      <c r="G117" s="424">
        <v>36062.099868969366</v>
      </c>
      <c r="H117" s="424">
        <v>35537.510044558825</v>
      </c>
      <c r="I117" s="424">
        <v>52607.419887195334</v>
      </c>
      <c r="J117" s="424">
        <v>51858.970034332189</v>
      </c>
      <c r="K117" s="424">
        <v>50545.67997322396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798382.30999491946</v>
      </c>
      <c r="C118" s="358">
        <v>2437973.4699164438</v>
      </c>
      <c r="D118" s="424">
        <v>2434442.2097902847</v>
      </c>
      <c r="E118" s="424">
        <v>2595887.1701894947</v>
      </c>
      <c r="F118" s="424">
        <v>4529482.6880194331</v>
      </c>
      <c r="G118" s="424">
        <v>4390635.1293961881</v>
      </c>
      <c r="H118" s="424">
        <v>4437651.5551783377</v>
      </c>
      <c r="I118" s="424">
        <v>5228509.2062990041</v>
      </c>
      <c r="J118" s="424">
        <v>8967295.2790906969</v>
      </c>
      <c r="K118" s="424">
        <v>3874217.682013303</v>
      </c>
      <c r="L118" s="424">
        <v>5849148.0729798051</v>
      </c>
      <c r="M118" s="424">
        <v>3957191.2359592048</v>
      </c>
      <c r="N118" s="426">
        <v>3779385.5570305586</v>
      </c>
    </row>
    <row r="119" spans="1:18" ht="13.5" customHeight="1" x14ac:dyDescent="0.25">
      <c r="A119" s="17" t="s">
        <v>171</v>
      </c>
      <c r="B119" s="358">
        <v>0</v>
      </c>
      <c r="C119" s="358">
        <v>11620.179887275757</v>
      </c>
      <c r="D119" s="424">
        <v>4896.2298914600797</v>
      </c>
      <c r="E119" s="424">
        <v>0</v>
      </c>
      <c r="F119" s="424">
        <v>178776.52990985618</v>
      </c>
      <c r="G119" s="424">
        <v>405548.04992349679</v>
      </c>
      <c r="H119" s="424">
        <v>253818.88993080036</v>
      </c>
      <c r="I119" s="424">
        <v>454918.0399614523</v>
      </c>
      <c r="J119" s="424">
        <v>241630.59991333622</v>
      </c>
      <c r="K119" s="424">
        <v>784787.54993943521</v>
      </c>
      <c r="L119" s="424">
        <v>1025570.0098943979</v>
      </c>
      <c r="M119" s="424">
        <v>1499775.2499584612</v>
      </c>
      <c r="N119" s="426">
        <v>516162.64992972044</v>
      </c>
    </row>
    <row r="120" spans="1:18" ht="13.5" customHeight="1" x14ac:dyDescent="0.25">
      <c r="A120" s="17" t="s">
        <v>172</v>
      </c>
      <c r="B120" s="358">
        <v>2242538.170184135</v>
      </c>
      <c r="C120" s="358">
        <v>2183177.1800572393</v>
      </c>
      <c r="D120" s="424">
        <v>2093371.1299345761</v>
      </c>
      <c r="E120" s="424">
        <v>2098594.1195803857</v>
      </c>
      <c r="F120" s="424">
        <v>2256496.819892366</v>
      </c>
      <c r="G120" s="424">
        <v>2188146.7100871615</v>
      </c>
      <c r="H120" s="424">
        <v>2193505.7999028056</v>
      </c>
      <c r="I120" s="424">
        <v>2035698.2296722501</v>
      </c>
      <c r="J120" s="424">
        <v>1774925.800073331</v>
      </c>
      <c r="K120" s="424">
        <v>1620215.6497704911</v>
      </c>
      <c r="L120" s="424">
        <v>1340399.8198848218</v>
      </c>
      <c r="M120" s="424">
        <v>1217566.6202925919</v>
      </c>
      <c r="N120" s="426">
        <v>1198887.1200999531</v>
      </c>
    </row>
    <row r="121" spans="1:18" ht="13.5" customHeight="1" x14ac:dyDescent="0.25">
      <c r="A121" s="17" t="s">
        <v>261</v>
      </c>
      <c r="B121" s="358">
        <v>5059918.6999327177</v>
      </c>
      <c r="C121" s="358">
        <v>5059918.6999703934</v>
      </c>
      <c r="D121" s="424">
        <v>5048673.2699358081</v>
      </c>
      <c r="E121" s="424">
        <v>5048673.2700607227</v>
      </c>
      <c r="F121" s="424">
        <v>5056863.149991001</v>
      </c>
      <c r="G121" s="424">
        <v>5056919.779994891</v>
      </c>
      <c r="H121" s="424">
        <v>56967.479996440772</v>
      </c>
      <c r="I121" s="424">
        <v>48738.55010995279</v>
      </c>
      <c r="J121" s="424">
        <v>48673.269957668075</v>
      </c>
      <c r="K121" s="424">
        <v>48673.270050151943</v>
      </c>
      <c r="L121" s="424">
        <v>37932.059971192182</v>
      </c>
      <c r="M121" s="424">
        <v>5037932.0599583816</v>
      </c>
      <c r="N121" s="426">
        <v>10037932.059971888</v>
      </c>
    </row>
    <row r="122" spans="1:18" ht="13.5" customHeight="1" x14ac:dyDescent="0.25">
      <c r="A122" s="17" t="s">
        <v>541</v>
      </c>
      <c r="B122" s="358">
        <v>7375878.9602757217</v>
      </c>
      <c r="C122" s="358">
        <v>7413536.2901059249</v>
      </c>
      <c r="D122" s="424">
        <v>7503072.2202881007</v>
      </c>
      <c r="E122" s="424">
        <v>489614.24010905233</v>
      </c>
      <c r="F122" s="424">
        <v>807808.6601807822</v>
      </c>
      <c r="G122" s="424">
        <v>803532.85009490792</v>
      </c>
      <c r="H122" s="424">
        <v>1144293.7401351139</v>
      </c>
      <c r="I122" s="424">
        <v>1235065.6201215631</v>
      </c>
      <c r="J122" s="424">
        <v>1280292.4801173294</v>
      </c>
      <c r="K122" s="424">
        <v>1220856.5000956287</v>
      </c>
      <c r="L122" s="424">
        <v>1545375.1299137091</v>
      </c>
      <c r="M122" s="424">
        <v>1507043.1802417429</v>
      </c>
      <c r="N122" s="426">
        <v>1399377.7999895881</v>
      </c>
    </row>
    <row r="123" spans="1:18" ht="13.5" customHeight="1" x14ac:dyDescent="0.25">
      <c r="A123" s="17" t="s">
        <v>551</v>
      </c>
      <c r="B123" s="358">
        <v>1370693.1698408558</v>
      </c>
      <c r="C123" s="358">
        <v>349528.46986161673</v>
      </c>
      <c r="D123" s="424">
        <v>116280.29999116255</v>
      </c>
      <c r="E123" s="424">
        <v>93320.999978448162</v>
      </c>
      <c r="F123" s="424">
        <v>256230.70014302654</v>
      </c>
      <c r="G123" s="424">
        <v>534545.21999137453</v>
      </c>
      <c r="H123" s="424">
        <v>168871.18009021282</v>
      </c>
      <c r="I123" s="424">
        <v>115266.67004567062</v>
      </c>
      <c r="J123" s="424">
        <v>677553.74980833975</v>
      </c>
      <c r="K123" s="424">
        <v>272883.95004993945</v>
      </c>
      <c r="L123" s="424">
        <v>869996.51003631484</v>
      </c>
      <c r="M123" s="424">
        <v>215443.95998554712</v>
      </c>
      <c r="N123" s="426">
        <v>541885.22997032641</v>
      </c>
    </row>
    <row r="124" spans="1:18" ht="13.2" customHeight="1" x14ac:dyDescent="0.25">
      <c r="A124" s="17" t="s">
        <v>584</v>
      </c>
      <c r="B124" s="358"/>
      <c r="C124" s="358"/>
      <c r="D124" s="424"/>
      <c r="E124" s="424"/>
      <c r="F124" s="424">
        <v>8948572.6298608072</v>
      </c>
      <c r="G124" s="424">
        <v>8723997.3001370747</v>
      </c>
      <c r="H124" s="424">
        <v>8501410.570092883</v>
      </c>
      <c r="I124" s="424">
        <v>5219901.2598278327</v>
      </c>
      <c r="J124" s="424">
        <v>5161147.0800306657</v>
      </c>
      <c r="K124" s="424">
        <v>4920506.5800518524</v>
      </c>
      <c r="L124" s="424">
        <v>4743947.3301041694</v>
      </c>
      <c r="M124" s="424">
        <v>4740302.9802486002</v>
      </c>
      <c r="N124" s="426">
        <v>3605464.2201572177</v>
      </c>
    </row>
    <row r="125" spans="1:18" ht="13.2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16274439.430137742</v>
      </c>
      <c r="J125" s="424">
        <v>16029166.100463318</v>
      </c>
      <c r="K125" s="424">
        <v>15541480.540089678</v>
      </c>
      <c r="L125" s="424">
        <v>15638461.369671151</v>
      </c>
      <c r="M125" s="424">
        <v>16574110.320099799</v>
      </c>
      <c r="N125" s="426">
        <v>18351036.429798532</v>
      </c>
    </row>
    <row r="126" spans="1:18" s="136" customFormat="1" ht="13.5" customHeight="1" x14ac:dyDescent="0.25">
      <c r="A126" s="133" t="s">
        <v>164</v>
      </c>
      <c r="B126" s="427">
        <v>133571584.98022439</v>
      </c>
      <c r="C126" s="427">
        <v>138156461.66020167</v>
      </c>
      <c r="D126" s="428">
        <v>137017092.48956513</v>
      </c>
      <c r="E126" s="428">
        <v>155633515.38015157</v>
      </c>
      <c r="F126" s="428">
        <v>169914413.66819361</v>
      </c>
      <c r="G126" s="428">
        <v>153675942.97999245</v>
      </c>
      <c r="H126" s="428">
        <v>148989450.89364061</v>
      </c>
      <c r="I126" s="428">
        <v>165169541.33571622</v>
      </c>
      <c r="J126" s="428">
        <v>163811387.42980701</v>
      </c>
      <c r="K126" s="428">
        <v>183610980.24410817</v>
      </c>
      <c r="L126" s="428">
        <v>194923477.24980706</v>
      </c>
      <c r="M126" s="428">
        <v>219904303.6919623</v>
      </c>
      <c r="N126" s="429">
        <v>219986662.91895339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142377534.76988757</v>
      </c>
      <c r="C127" s="427">
        <v>148149088.80077526</v>
      </c>
      <c r="D127" s="428">
        <v>144203485.63952991</v>
      </c>
      <c r="E127" s="428">
        <v>162195363.14030519</v>
      </c>
      <c r="F127" s="428">
        <v>174145289.70859414</v>
      </c>
      <c r="G127" s="428">
        <v>157768350.75056797</v>
      </c>
      <c r="H127" s="428">
        <v>152788691.01377696</v>
      </c>
      <c r="I127" s="428">
        <v>172342017.4258748</v>
      </c>
      <c r="J127" s="428">
        <v>173118667.87000301</v>
      </c>
      <c r="K127" s="428">
        <v>188170415.84413844</v>
      </c>
      <c r="L127" s="428">
        <v>209181644.66010758</v>
      </c>
      <c r="M127" s="428">
        <v>233935045.06198785</v>
      </c>
      <c r="N127" s="429">
        <v>239152793.61900026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0</v>
      </c>
      <c r="C130" s="358">
        <v>0</v>
      </c>
      <c r="D130" s="424">
        <v>0</v>
      </c>
      <c r="E130" s="424">
        <v>0</v>
      </c>
      <c r="F130" s="424">
        <v>0</v>
      </c>
      <c r="G130" s="424">
        <v>0</v>
      </c>
      <c r="H130" s="424">
        <v>0</v>
      </c>
      <c r="I130" s="424">
        <v>0</v>
      </c>
      <c r="J130" s="424">
        <v>0</v>
      </c>
      <c r="K130" s="424">
        <v>0</v>
      </c>
      <c r="L130" s="424">
        <v>0</v>
      </c>
      <c r="M130" s="424">
        <v>0</v>
      </c>
      <c r="N130" s="426">
        <v>0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142377534.76988757</v>
      </c>
      <c r="C132" s="433">
        <v>148149088.80077526</v>
      </c>
      <c r="D132" s="434">
        <v>144203485.63952991</v>
      </c>
      <c r="E132" s="434">
        <v>162195363.14030519</v>
      </c>
      <c r="F132" s="434">
        <v>174145289.70859414</v>
      </c>
      <c r="G132" s="434">
        <v>157768350.75056797</v>
      </c>
      <c r="H132" s="434">
        <v>152788691.01377696</v>
      </c>
      <c r="I132" s="434">
        <v>172342017.4258748</v>
      </c>
      <c r="J132" s="434">
        <v>173118667.87000301</v>
      </c>
      <c r="K132" s="434">
        <v>188170415.84413844</v>
      </c>
      <c r="L132" s="434">
        <v>209181644.66010758</v>
      </c>
      <c r="M132" s="434">
        <v>233935045.06198785</v>
      </c>
      <c r="N132" s="435">
        <v>239152793.61900026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358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0</v>
      </c>
      <c r="C12" s="358">
        <v>0</v>
      </c>
      <c r="D12" s="424">
        <v>0</v>
      </c>
      <c r="E12" s="424">
        <v>0</v>
      </c>
      <c r="F12" s="424">
        <v>0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4">
        <v>0</v>
      </c>
      <c r="N12" s="426">
        <v>0</v>
      </c>
    </row>
    <row r="13" spans="1:18" s="136" customFormat="1" x14ac:dyDescent="0.25">
      <c r="A13" s="133" t="s">
        <v>164</v>
      </c>
      <c r="B13" s="427">
        <v>0</v>
      </c>
      <c r="C13" s="427">
        <v>0</v>
      </c>
      <c r="D13" s="428">
        <v>0</v>
      </c>
      <c r="E13" s="428">
        <v>0</v>
      </c>
      <c r="F13" s="428">
        <v>0</v>
      </c>
      <c r="G13" s="428">
        <v>0</v>
      </c>
      <c r="H13" s="428">
        <v>0</v>
      </c>
      <c r="I13" s="428">
        <v>0</v>
      </c>
      <c r="J13" s="428">
        <v>0</v>
      </c>
      <c r="K13" s="428">
        <v>0</v>
      </c>
      <c r="L13" s="428">
        <v>0</v>
      </c>
      <c r="M13" s="428">
        <v>0</v>
      </c>
      <c r="N13" s="429">
        <v>0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1755982.0087830001</v>
      </c>
      <c r="C16" s="358">
        <v>1772641.9655569999</v>
      </c>
      <c r="D16" s="424">
        <v>1787687.9842399999</v>
      </c>
      <c r="E16" s="424">
        <v>1811116.2451589999</v>
      </c>
      <c r="F16" s="424">
        <v>1834226.183863</v>
      </c>
      <c r="G16" s="424">
        <v>1829127.8731190001</v>
      </c>
      <c r="H16" s="424">
        <v>1847376.248349</v>
      </c>
      <c r="I16" s="424">
        <v>1866911.664747</v>
      </c>
      <c r="J16" s="424">
        <v>1881527.772896</v>
      </c>
      <c r="K16" s="424">
        <v>1896189.597174</v>
      </c>
      <c r="L16" s="424">
        <v>1908316.808366</v>
      </c>
      <c r="M16" s="424">
        <v>1924511.8983819999</v>
      </c>
      <c r="N16" s="426">
        <v>1933213.7886999999</v>
      </c>
    </row>
    <row r="17" spans="1:18" x14ac:dyDescent="0.25">
      <c r="A17" s="17" t="s">
        <v>167</v>
      </c>
      <c r="B17" s="358">
        <v>647533.751039</v>
      </c>
      <c r="C17" s="358">
        <v>648733.22503099998</v>
      </c>
      <c r="D17" s="424">
        <v>650218.90400500002</v>
      </c>
      <c r="E17" s="424">
        <v>627784.05136399996</v>
      </c>
      <c r="F17" s="424">
        <v>625039.58554700005</v>
      </c>
      <c r="G17" s="424">
        <v>630954.30969599995</v>
      </c>
      <c r="H17" s="424">
        <v>656791.98632200004</v>
      </c>
      <c r="I17" s="424">
        <v>655764.07407800003</v>
      </c>
      <c r="J17" s="424">
        <v>653677.26932900003</v>
      </c>
      <c r="K17" s="424">
        <v>665399.53240100003</v>
      </c>
      <c r="L17" s="424">
        <v>676082.19260399998</v>
      </c>
      <c r="M17" s="424">
        <v>672077.89545800001</v>
      </c>
      <c r="N17" s="426">
        <v>683076.35126599995</v>
      </c>
    </row>
    <row r="18" spans="1:18" x14ac:dyDescent="0.25">
      <c r="A18" s="17" t="s">
        <v>574</v>
      </c>
      <c r="B18" s="358">
        <v>374280.11187700002</v>
      </c>
      <c r="C18" s="358">
        <v>371773.65867999999</v>
      </c>
      <c r="D18" s="424">
        <v>377201.14481999999</v>
      </c>
      <c r="E18" s="424">
        <v>378142.55196499999</v>
      </c>
      <c r="F18" s="424">
        <v>378457.02750199998</v>
      </c>
      <c r="G18" s="424">
        <v>381030.60528199997</v>
      </c>
      <c r="H18" s="424">
        <v>380591.687577</v>
      </c>
      <c r="I18" s="424">
        <v>378982.65077399998</v>
      </c>
      <c r="J18" s="424">
        <v>380223.325343</v>
      </c>
      <c r="K18" s="424">
        <v>380011.70581800002</v>
      </c>
      <c r="L18" s="424">
        <v>386717.055742</v>
      </c>
      <c r="M18" s="424">
        <v>385703.08392599999</v>
      </c>
      <c r="N18" s="426">
        <v>386908.86799499998</v>
      </c>
    </row>
    <row r="19" spans="1:18" s="136" customFormat="1" x14ac:dyDescent="0.25">
      <c r="A19" s="133" t="s">
        <v>164</v>
      </c>
      <c r="B19" s="427">
        <v>2777795.8716989998</v>
      </c>
      <c r="C19" s="427">
        <v>2793148.8492679996</v>
      </c>
      <c r="D19" s="428">
        <v>2815108.0330650001</v>
      </c>
      <c r="E19" s="428">
        <v>2817042.8484880002</v>
      </c>
      <c r="F19" s="428">
        <v>2837722.796912</v>
      </c>
      <c r="G19" s="428">
        <v>2841112.7880969997</v>
      </c>
      <c r="H19" s="428">
        <v>2884759.9222479998</v>
      </c>
      <c r="I19" s="428">
        <v>2901658.3895990001</v>
      </c>
      <c r="J19" s="428">
        <v>2915428.3675680002</v>
      </c>
      <c r="K19" s="428">
        <v>2941600.8353930004</v>
      </c>
      <c r="L19" s="428">
        <v>2971116.0567119997</v>
      </c>
      <c r="M19" s="428">
        <v>2982292.8777660001</v>
      </c>
      <c r="N19" s="429">
        <v>3003199.0079609999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426023.202483</v>
      </c>
      <c r="C23" s="424">
        <v>432110.39220399997</v>
      </c>
      <c r="D23" s="424">
        <v>441785.178074</v>
      </c>
      <c r="E23" s="424">
        <v>445892.73349700001</v>
      </c>
      <c r="F23" s="424">
        <v>456743.41080100002</v>
      </c>
      <c r="G23" s="424">
        <v>458447.727893</v>
      </c>
      <c r="H23" s="424">
        <v>467447.28310900001</v>
      </c>
      <c r="I23" s="424">
        <v>483453.893988</v>
      </c>
      <c r="J23" s="424">
        <v>497264.069999</v>
      </c>
      <c r="K23" s="424">
        <v>507496.95124000002</v>
      </c>
      <c r="L23" s="424">
        <v>520543.62957200001</v>
      </c>
      <c r="M23" s="424">
        <v>530965.97820600006</v>
      </c>
      <c r="N23" s="426">
        <v>536160.13834299997</v>
      </c>
    </row>
    <row r="24" spans="1:18" ht="13.5" customHeight="1" x14ac:dyDescent="0.25">
      <c r="A24" s="17" t="s">
        <v>169</v>
      </c>
      <c r="B24" s="358">
        <v>283662.04676255002</v>
      </c>
      <c r="C24" s="358">
        <v>288967.26549272996</v>
      </c>
      <c r="D24" s="424">
        <v>301992.68631992</v>
      </c>
      <c r="E24" s="424">
        <v>312538.78851019999</v>
      </c>
      <c r="F24" s="424">
        <v>337810.58886119002</v>
      </c>
      <c r="G24" s="424">
        <v>339173.11920396</v>
      </c>
      <c r="H24" s="424">
        <v>345581.87326874997</v>
      </c>
      <c r="I24" s="424">
        <v>350113.23085552</v>
      </c>
      <c r="J24" s="424">
        <v>361924.50728195003</v>
      </c>
      <c r="K24" s="424">
        <v>369597.53687134001</v>
      </c>
      <c r="L24" s="424">
        <v>373739.73851961998</v>
      </c>
      <c r="M24" s="424">
        <v>382629.07056587999</v>
      </c>
      <c r="N24" s="426">
        <v>390809.74307828996</v>
      </c>
    </row>
    <row r="25" spans="1:18" ht="13.5" customHeight="1" x14ac:dyDescent="0.25">
      <c r="A25" s="17" t="s">
        <v>170</v>
      </c>
      <c r="B25" s="358">
        <v>515795.029316</v>
      </c>
      <c r="C25" s="358">
        <v>520309.73027200002</v>
      </c>
      <c r="D25" s="424">
        <v>525299.88992600003</v>
      </c>
      <c r="E25" s="424">
        <v>532775.14040799998</v>
      </c>
      <c r="F25" s="424">
        <v>534105.926141</v>
      </c>
      <c r="G25" s="424">
        <v>540292.64787099999</v>
      </c>
      <c r="H25" s="424">
        <v>541288.71650400001</v>
      </c>
      <c r="I25" s="424">
        <v>550134.56317500002</v>
      </c>
      <c r="J25" s="424">
        <v>549904.86054999998</v>
      </c>
      <c r="K25" s="424">
        <v>532804.67275999999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107179.16418599999</v>
      </c>
      <c r="C26" s="358">
        <v>109474.928715</v>
      </c>
      <c r="D26" s="424">
        <v>128183.133347</v>
      </c>
      <c r="E26" s="424">
        <v>169776.05792200001</v>
      </c>
      <c r="F26" s="424">
        <v>182790.60933899999</v>
      </c>
      <c r="G26" s="424">
        <v>178792.26016800001</v>
      </c>
      <c r="H26" s="424">
        <v>178772.17126800001</v>
      </c>
      <c r="I26" s="424">
        <v>195066.30473100001</v>
      </c>
      <c r="J26" s="424">
        <v>194182.65983700001</v>
      </c>
      <c r="K26" s="424">
        <v>194257.94935499999</v>
      </c>
      <c r="L26" s="424">
        <v>291875.07844999997</v>
      </c>
      <c r="M26" s="424">
        <v>271561.78073699999</v>
      </c>
      <c r="N26" s="426">
        <v>272696.80549900001</v>
      </c>
    </row>
    <row r="27" spans="1:18" ht="13.5" customHeight="1" x14ac:dyDescent="0.25">
      <c r="A27" s="17" t="s">
        <v>171</v>
      </c>
      <c r="B27" s="358">
        <v>136066.11825999999</v>
      </c>
      <c r="C27" s="358">
        <v>136738.08072100001</v>
      </c>
      <c r="D27" s="424">
        <v>136616.705154</v>
      </c>
      <c r="E27" s="424">
        <v>137416.60740199999</v>
      </c>
      <c r="F27" s="424">
        <v>139783.54266400001</v>
      </c>
      <c r="G27" s="424">
        <v>140180.12015800001</v>
      </c>
      <c r="H27" s="424">
        <v>138858.18841800001</v>
      </c>
      <c r="I27" s="424">
        <v>139071.599135</v>
      </c>
      <c r="J27" s="424">
        <v>139147.140186</v>
      </c>
      <c r="K27" s="424">
        <v>139019.93694000001</v>
      </c>
      <c r="L27" s="424">
        <v>141112.609731</v>
      </c>
      <c r="M27" s="424">
        <v>139670.17061900001</v>
      </c>
      <c r="N27" s="426">
        <v>142468.66577399999</v>
      </c>
    </row>
    <row r="28" spans="1:18" ht="13.5" customHeight="1" x14ac:dyDescent="0.25">
      <c r="A28" s="17" t="s">
        <v>172</v>
      </c>
      <c r="B28" s="358">
        <v>995889.80286599998</v>
      </c>
      <c r="C28" s="358">
        <v>1015717.6652629999</v>
      </c>
      <c r="D28" s="424">
        <v>1033947.234479</v>
      </c>
      <c r="E28" s="424">
        <v>1047504.285765</v>
      </c>
      <c r="F28" s="424">
        <v>1060203.891972</v>
      </c>
      <c r="G28" s="424">
        <v>1071301.001103</v>
      </c>
      <c r="H28" s="424">
        <v>1085019.476789</v>
      </c>
      <c r="I28" s="424">
        <v>1104980.0952250001</v>
      </c>
      <c r="J28" s="424">
        <v>1121157.9482549999</v>
      </c>
      <c r="K28" s="424">
        <v>1131786.2571630001</v>
      </c>
      <c r="L28" s="424">
        <v>1142203.4472080001</v>
      </c>
      <c r="M28" s="424">
        <v>1151712.5165919999</v>
      </c>
      <c r="N28" s="426">
        <v>1164767.627723</v>
      </c>
    </row>
    <row r="29" spans="1:18" ht="13.5" customHeight="1" x14ac:dyDescent="0.25">
      <c r="A29" s="17" t="s">
        <v>261</v>
      </c>
      <c r="B29" s="358">
        <v>34869.404619000001</v>
      </c>
      <c r="C29" s="358">
        <v>36152.578331999997</v>
      </c>
      <c r="D29" s="424">
        <v>37345.462927</v>
      </c>
      <c r="E29" s="424">
        <v>37604.775655999998</v>
      </c>
      <c r="F29" s="424">
        <v>39414.034201000002</v>
      </c>
      <c r="G29" s="424">
        <v>40594.131027000003</v>
      </c>
      <c r="H29" s="424">
        <v>41412.568276999998</v>
      </c>
      <c r="I29" s="424">
        <v>43891.143254000002</v>
      </c>
      <c r="J29" s="424">
        <v>44267.555797000001</v>
      </c>
      <c r="K29" s="424">
        <v>44977.685397000001</v>
      </c>
      <c r="L29" s="424">
        <v>45502.02953</v>
      </c>
      <c r="M29" s="424">
        <v>45845.667189</v>
      </c>
      <c r="N29" s="426">
        <v>46501.055863000001</v>
      </c>
    </row>
    <row r="30" spans="1:18" ht="13.5" customHeight="1" x14ac:dyDescent="0.25">
      <c r="A30" s="17" t="s">
        <v>542</v>
      </c>
      <c r="B30" s="358">
        <v>64595.355166000001</v>
      </c>
      <c r="C30" s="358">
        <v>71110.514498999997</v>
      </c>
      <c r="D30" s="424">
        <v>67976.260276999994</v>
      </c>
      <c r="E30" s="424">
        <v>66750.017250000004</v>
      </c>
      <c r="F30" s="424">
        <v>65956.520902000004</v>
      </c>
      <c r="G30" s="424">
        <v>67834.093691000002</v>
      </c>
      <c r="H30" s="424">
        <v>68013.818568999995</v>
      </c>
      <c r="I30" s="424">
        <v>68654.335775</v>
      </c>
      <c r="J30" s="424">
        <v>68102.210636000003</v>
      </c>
      <c r="K30" s="424">
        <v>68698.538818999994</v>
      </c>
      <c r="L30" s="424">
        <v>68548.209275000001</v>
      </c>
      <c r="M30" s="424">
        <v>68991.230221000005</v>
      </c>
      <c r="N30" s="426">
        <v>70628.248827000003</v>
      </c>
    </row>
    <row r="31" spans="1:18" ht="13.5" customHeight="1" x14ac:dyDescent="0.25">
      <c r="A31" s="17" t="s">
        <v>551</v>
      </c>
      <c r="B31" s="358">
        <v>55641.053070000002</v>
      </c>
      <c r="C31" s="358">
        <v>57416.206918000003</v>
      </c>
      <c r="D31" s="424">
        <v>58947.583512999998</v>
      </c>
      <c r="E31" s="424">
        <v>60341.574065000001</v>
      </c>
      <c r="F31" s="424">
        <v>61988.784400999997</v>
      </c>
      <c r="G31" s="424">
        <v>64998.819600000003</v>
      </c>
      <c r="H31" s="424">
        <v>77831.931882999997</v>
      </c>
      <c r="I31" s="424">
        <v>82360.758033000006</v>
      </c>
      <c r="J31" s="424">
        <v>84655.340182999993</v>
      </c>
      <c r="K31" s="424">
        <v>85524.644228999998</v>
      </c>
      <c r="L31" s="424">
        <v>87614.251067000005</v>
      </c>
      <c r="M31" s="424">
        <v>87985.668951</v>
      </c>
      <c r="N31" s="426">
        <v>87791.082320999994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69555.028000000006</v>
      </c>
      <c r="G32" s="424">
        <v>70427.640381000005</v>
      </c>
      <c r="H32" s="424">
        <v>76404.902518999996</v>
      </c>
      <c r="I32" s="424">
        <v>76298.568060999998</v>
      </c>
      <c r="J32" s="424">
        <v>77989.266082999995</v>
      </c>
      <c r="K32" s="424">
        <v>78490.160829</v>
      </c>
      <c r="L32" s="424">
        <v>611333.54373000003</v>
      </c>
      <c r="M32" s="424">
        <v>601742.20810419996</v>
      </c>
      <c r="N32" s="426">
        <v>594728.83247799997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29341.579544</v>
      </c>
      <c r="J33" s="424">
        <v>29549.501767999998</v>
      </c>
      <c r="K33" s="424">
        <v>29431.3891</v>
      </c>
      <c r="L33" s="424">
        <v>28404.016512999999</v>
      </c>
      <c r="M33" s="424">
        <v>32307.145748999999</v>
      </c>
      <c r="N33" s="426">
        <v>33565.731701999997</v>
      </c>
    </row>
    <row r="34" spans="1:18" s="136" customFormat="1" ht="13.5" customHeight="1" x14ac:dyDescent="0.25">
      <c r="A34" s="133" t="s">
        <v>164</v>
      </c>
      <c r="B34" s="427">
        <v>2619721.1767285494</v>
      </c>
      <c r="C34" s="427">
        <v>2667997.3624167293</v>
      </c>
      <c r="D34" s="428">
        <v>2732094.1340169199</v>
      </c>
      <c r="E34" s="428">
        <v>2810599.9804751999</v>
      </c>
      <c r="F34" s="428">
        <v>2948352.3372821901</v>
      </c>
      <c r="G34" s="428">
        <v>2972041.5610959595</v>
      </c>
      <c r="H34" s="428">
        <v>3020630.9306047503</v>
      </c>
      <c r="I34" s="428">
        <v>3123366.07177652</v>
      </c>
      <c r="J34" s="428">
        <v>3168145.0605759504</v>
      </c>
      <c r="K34" s="428">
        <v>3182085.72270334</v>
      </c>
      <c r="L34" s="428">
        <v>3310876.5535956193</v>
      </c>
      <c r="M34" s="428">
        <v>3313411.43693408</v>
      </c>
      <c r="N34" s="429">
        <v>3340117.9316082895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5397517.0484275492</v>
      </c>
      <c r="C35" s="427">
        <v>5461146.211684729</v>
      </c>
      <c r="D35" s="428">
        <v>5547202.1670819204</v>
      </c>
      <c r="E35" s="428">
        <v>5627642.8289631996</v>
      </c>
      <c r="F35" s="428">
        <v>5786075.1341941897</v>
      </c>
      <c r="G35" s="428">
        <v>5813154.3491929593</v>
      </c>
      <c r="H35" s="428">
        <v>5905390.8528527506</v>
      </c>
      <c r="I35" s="428">
        <v>6025024.4613755196</v>
      </c>
      <c r="J35" s="428">
        <v>6083573.4281439502</v>
      </c>
      <c r="K35" s="428">
        <v>6123686.5580963399</v>
      </c>
      <c r="L35" s="428">
        <v>6281992.610307619</v>
      </c>
      <c r="M35" s="428">
        <v>6295704.3147000801</v>
      </c>
      <c r="N35" s="429">
        <v>6343316.9395692889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777774.78850200004</v>
      </c>
      <c r="C38" s="358">
        <v>790936.01990299998</v>
      </c>
      <c r="D38" s="424">
        <v>807377.85330800002</v>
      </c>
      <c r="E38" s="424">
        <v>824836.45536599995</v>
      </c>
      <c r="F38" s="424">
        <v>841039.39893000002</v>
      </c>
      <c r="G38" s="424">
        <v>854903.36421000003</v>
      </c>
      <c r="H38" s="424">
        <v>872465.05694699998</v>
      </c>
      <c r="I38" s="424">
        <v>887882.46597799996</v>
      </c>
      <c r="J38" s="424">
        <v>909193.543863</v>
      </c>
      <c r="K38" s="424">
        <v>935199.25735299999</v>
      </c>
      <c r="L38" s="424">
        <v>954247.86507499998</v>
      </c>
      <c r="M38" s="424">
        <v>979115.79342700006</v>
      </c>
      <c r="N38" s="426">
        <v>1014716.772623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6175291.8369295495</v>
      </c>
      <c r="C40" s="433">
        <v>6252082.2315877285</v>
      </c>
      <c r="D40" s="434">
        <v>6354580.0203899201</v>
      </c>
      <c r="E40" s="434">
        <v>6452479.2843291992</v>
      </c>
      <c r="F40" s="434">
        <v>6627114.5331241898</v>
      </c>
      <c r="G40" s="434">
        <v>6668057.7134029595</v>
      </c>
      <c r="H40" s="434">
        <v>6777855.9097997509</v>
      </c>
      <c r="I40" s="434">
        <v>6912906.9273535199</v>
      </c>
      <c r="J40" s="434">
        <v>6992766.9720069505</v>
      </c>
      <c r="K40" s="434">
        <v>7058885.8154493403</v>
      </c>
      <c r="L40" s="434">
        <v>7236240.4753826186</v>
      </c>
      <c r="M40" s="434">
        <v>7274820.1081270799</v>
      </c>
      <c r="N40" s="435">
        <v>7358033.7121922886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358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0</v>
      </c>
      <c r="C58" s="358">
        <v>0</v>
      </c>
      <c r="D58" s="424">
        <v>0</v>
      </c>
      <c r="E58" s="424">
        <v>0</v>
      </c>
      <c r="F58" s="424">
        <v>0</v>
      </c>
      <c r="G58" s="424">
        <v>0</v>
      </c>
      <c r="H58" s="424">
        <v>0</v>
      </c>
      <c r="I58" s="424">
        <v>0</v>
      </c>
      <c r="J58" s="424">
        <v>0</v>
      </c>
      <c r="K58" s="424">
        <v>0</v>
      </c>
      <c r="L58" s="424">
        <v>0</v>
      </c>
      <c r="M58" s="424">
        <v>0</v>
      </c>
      <c r="N58" s="426">
        <v>0</v>
      </c>
    </row>
    <row r="59" spans="1:18" s="136" customFormat="1" x14ac:dyDescent="0.25">
      <c r="A59" s="133" t="s">
        <v>164</v>
      </c>
      <c r="B59" s="427">
        <v>0</v>
      </c>
      <c r="C59" s="427">
        <v>0</v>
      </c>
      <c r="D59" s="428">
        <v>0</v>
      </c>
      <c r="E59" s="428">
        <v>0</v>
      </c>
      <c r="F59" s="428">
        <v>0</v>
      </c>
      <c r="G59" s="428">
        <v>0</v>
      </c>
      <c r="H59" s="428">
        <v>0</v>
      </c>
      <c r="I59" s="428">
        <v>0</v>
      </c>
      <c r="J59" s="428">
        <v>0</v>
      </c>
      <c r="K59" s="428">
        <v>0</v>
      </c>
      <c r="L59" s="428">
        <v>0</v>
      </c>
      <c r="M59" s="428">
        <v>0</v>
      </c>
      <c r="N59" s="429">
        <v>0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1583118.225014</v>
      </c>
      <c r="C62" s="358">
        <v>1600154.697159</v>
      </c>
      <c r="D62" s="424">
        <v>1608251.4272660001</v>
      </c>
      <c r="E62" s="424">
        <v>1623921.443283</v>
      </c>
      <c r="F62" s="424">
        <v>1653223.1851009999</v>
      </c>
      <c r="G62" s="424">
        <v>1652141.5832509999</v>
      </c>
      <c r="H62" s="424">
        <v>1670383.2925199999</v>
      </c>
      <c r="I62" s="424">
        <v>1684674.9851599999</v>
      </c>
      <c r="J62" s="424">
        <v>1698988.720588</v>
      </c>
      <c r="K62" s="424">
        <v>1719034.731412</v>
      </c>
      <c r="L62" s="424">
        <v>1725680.5012030001</v>
      </c>
      <c r="M62" s="424">
        <v>1740119.8570679999</v>
      </c>
      <c r="N62" s="426">
        <v>1742263.777764</v>
      </c>
    </row>
    <row r="63" spans="1:18" x14ac:dyDescent="0.25">
      <c r="A63" s="17" t="s">
        <v>167</v>
      </c>
      <c r="B63" s="358">
        <v>534322.68809700001</v>
      </c>
      <c r="C63" s="358">
        <v>533689.66224700003</v>
      </c>
      <c r="D63" s="424">
        <v>534244.16395099997</v>
      </c>
      <c r="E63" s="424">
        <v>522791.680215</v>
      </c>
      <c r="F63" s="424">
        <v>524076.42362700001</v>
      </c>
      <c r="G63" s="424">
        <v>524466.55869400001</v>
      </c>
      <c r="H63" s="424">
        <v>530187.85189399996</v>
      </c>
      <c r="I63" s="424">
        <v>537295.30211499997</v>
      </c>
      <c r="J63" s="424">
        <v>535467.25404999999</v>
      </c>
      <c r="K63" s="424">
        <v>543749.42570499994</v>
      </c>
      <c r="L63" s="424">
        <v>546118.68763499998</v>
      </c>
      <c r="M63" s="424">
        <v>547877.84542100003</v>
      </c>
      <c r="N63" s="426">
        <v>560587.69501499995</v>
      </c>
    </row>
    <row r="64" spans="1:18" x14ac:dyDescent="0.25">
      <c r="A64" s="17" t="s">
        <v>574</v>
      </c>
      <c r="B64" s="358">
        <v>368071.23543200002</v>
      </c>
      <c r="C64" s="358">
        <v>365549.91980999999</v>
      </c>
      <c r="D64" s="424">
        <v>370830.204172</v>
      </c>
      <c r="E64" s="424">
        <v>372146.68977900001</v>
      </c>
      <c r="F64" s="424">
        <v>373577.51036000001</v>
      </c>
      <c r="G64" s="424">
        <v>376169.90163899999</v>
      </c>
      <c r="H64" s="424">
        <v>375703.749175</v>
      </c>
      <c r="I64" s="424">
        <v>374355.94739099999</v>
      </c>
      <c r="J64" s="424">
        <v>375624.25709600002</v>
      </c>
      <c r="K64" s="424">
        <v>375452.32003599999</v>
      </c>
      <c r="L64" s="424">
        <v>382582.78948400001</v>
      </c>
      <c r="M64" s="424">
        <v>381537.59769099997</v>
      </c>
      <c r="N64" s="426">
        <v>382681.008355</v>
      </c>
    </row>
    <row r="65" spans="1:18" s="136" customFormat="1" x14ac:dyDescent="0.25">
      <c r="A65" s="133" t="s">
        <v>164</v>
      </c>
      <c r="B65" s="427">
        <v>2485512.1485429998</v>
      </c>
      <c r="C65" s="427">
        <v>2499394.2792159999</v>
      </c>
      <c r="D65" s="428">
        <v>2513325.7953889999</v>
      </c>
      <c r="E65" s="428">
        <v>2518859.8132770001</v>
      </c>
      <c r="F65" s="428">
        <v>2550877.1190880002</v>
      </c>
      <c r="G65" s="428">
        <v>2552778.0435839999</v>
      </c>
      <c r="H65" s="428">
        <v>2576274.8935889998</v>
      </c>
      <c r="I65" s="428">
        <v>2596326.2346660001</v>
      </c>
      <c r="J65" s="428">
        <v>2610080.2317340001</v>
      </c>
      <c r="K65" s="428">
        <v>2638236.477153</v>
      </c>
      <c r="L65" s="428">
        <v>2654381.9783219998</v>
      </c>
      <c r="M65" s="428">
        <v>2669535.3001799998</v>
      </c>
      <c r="N65" s="429">
        <v>2685532.4811340002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401735.89910899999</v>
      </c>
      <c r="C69" s="424">
        <v>407090.37133200001</v>
      </c>
      <c r="D69" s="424">
        <v>415258.24569700001</v>
      </c>
      <c r="E69" s="424">
        <v>420999.20830499998</v>
      </c>
      <c r="F69" s="424">
        <v>433080.92364699999</v>
      </c>
      <c r="G69" s="424">
        <v>437803.31041099998</v>
      </c>
      <c r="H69" s="424">
        <v>451776.67339700001</v>
      </c>
      <c r="I69" s="424">
        <v>465955.37205200002</v>
      </c>
      <c r="J69" s="424">
        <v>479069.66443900001</v>
      </c>
      <c r="K69" s="424">
        <v>489616.96300500003</v>
      </c>
      <c r="L69" s="424">
        <v>502871.08336599998</v>
      </c>
      <c r="M69" s="424">
        <v>513257.99534600001</v>
      </c>
      <c r="N69" s="426">
        <v>518761.76239300001</v>
      </c>
    </row>
    <row r="70" spans="1:18" ht="13.5" customHeight="1" x14ac:dyDescent="0.25">
      <c r="A70" s="17" t="s">
        <v>169</v>
      </c>
      <c r="B70" s="358">
        <v>251105.954444</v>
      </c>
      <c r="C70" s="358">
        <v>257167.21992800001</v>
      </c>
      <c r="D70" s="424">
        <v>268426.85838599998</v>
      </c>
      <c r="E70" s="424">
        <v>278426.58556099999</v>
      </c>
      <c r="F70" s="424">
        <v>295559.34182600002</v>
      </c>
      <c r="G70" s="424">
        <v>296792.73189</v>
      </c>
      <c r="H70" s="424">
        <v>302843.09493999998</v>
      </c>
      <c r="I70" s="424">
        <v>306486.09978400002</v>
      </c>
      <c r="J70" s="424">
        <v>317963.78359800001</v>
      </c>
      <c r="K70" s="424">
        <v>321033.25350200001</v>
      </c>
      <c r="L70" s="424">
        <v>325262.43229600001</v>
      </c>
      <c r="M70" s="424">
        <v>332538.96000999998</v>
      </c>
      <c r="N70" s="426">
        <v>342433.635969</v>
      </c>
    </row>
    <row r="71" spans="1:18" ht="13.5" customHeight="1" x14ac:dyDescent="0.25">
      <c r="A71" s="17" t="s">
        <v>170</v>
      </c>
      <c r="B71" s="358">
        <v>446876.52615699999</v>
      </c>
      <c r="C71" s="358">
        <v>451178.74583299999</v>
      </c>
      <c r="D71" s="424">
        <v>453399.00539000001</v>
      </c>
      <c r="E71" s="424">
        <v>461016.56072800001</v>
      </c>
      <c r="F71" s="424">
        <v>463556.73944600002</v>
      </c>
      <c r="G71" s="424">
        <v>469340.68912699999</v>
      </c>
      <c r="H71" s="424">
        <v>471490.96159899997</v>
      </c>
      <c r="I71" s="424">
        <v>479526.08535800001</v>
      </c>
      <c r="J71" s="424">
        <v>478043.720707</v>
      </c>
      <c r="K71" s="424">
        <v>463688.735988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69263.660254999995</v>
      </c>
      <c r="C72" s="358">
        <v>52878.389802999998</v>
      </c>
      <c r="D72" s="424">
        <v>69903.703080000007</v>
      </c>
      <c r="E72" s="424">
        <v>110166.517956</v>
      </c>
      <c r="F72" s="424">
        <v>124149.818621</v>
      </c>
      <c r="G72" s="424">
        <v>118154.531818</v>
      </c>
      <c r="H72" s="424">
        <v>117927.78954300001</v>
      </c>
      <c r="I72" s="424">
        <v>134580.47495999999</v>
      </c>
      <c r="J72" s="424">
        <v>133689.29242899999</v>
      </c>
      <c r="K72" s="424">
        <v>134172.954933</v>
      </c>
      <c r="L72" s="424">
        <v>189536.23751199999</v>
      </c>
      <c r="M72" s="424">
        <v>172106.38331100001</v>
      </c>
      <c r="N72" s="426">
        <v>171983.12835499999</v>
      </c>
    </row>
    <row r="73" spans="1:18" ht="13.5" customHeight="1" x14ac:dyDescent="0.25">
      <c r="A73" s="17" t="s">
        <v>171</v>
      </c>
      <c r="B73" s="358">
        <v>136066.11825999999</v>
      </c>
      <c r="C73" s="358">
        <v>136738.08072100001</v>
      </c>
      <c r="D73" s="424">
        <v>136616.705154</v>
      </c>
      <c r="E73" s="424">
        <v>137416.60740199999</v>
      </c>
      <c r="F73" s="424">
        <v>139783.54266400001</v>
      </c>
      <c r="G73" s="424">
        <v>140180.12015800001</v>
      </c>
      <c r="H73" s="424">
        <v>138858.18841800001</v>
      </c>
      <c r="I73" s="424">
        <v>139071.599135</v>
      </c>
      <c r="J73" s="424">
        <v>139147.140186</v>
      </c>
      <c r="K73" s="424">
        <v>139019.93694000001</v>
      </c>
      <c r="L73" s="424">
        <v>141112.609731</v>
      </c>
      <c r="M73" s="424">
        <v>139670.17061900001</v>
      </c>
      <c r="N73" s="426">
        <v>142468.66577399999</v>
      </c>
    </row>
    <row r="74" spans="1:18" ht="13.5" customHeight="1" x14ac:dyDescent="0.25">
      <c r="A74" s="17" t="s">
        <v>172</v>
      </c>
      <c r="B74" s="358">
        <v>963509.09667799994</v>
      </c>
      <c r="C74" s="358">
        <v>981510.02932900004</v>
      </c>
      <c r="D74" s="424">
        <v>998953.57668599999</v>
      </c>
      <c r="E74" s="424">
        <v>1010967.482737</v>
      </c>
      <c r="F74" s="424">
        <v>1023506.546511</v>
      </c>
      <c r="G74" s="424">
        <v>1035322.967308</v>
      </c>
      <c r="H74" s="424">
        <v>1046054.271125</v>
      </c>
      <c r="I74" s="424">
        <v>1060201.6759909999</v>
      </c>
      <c r="J74" s="424">
        <v>1069748.870966</v>
      </c>
      <c r="K74" s="424">
        <v>1080142.063629</v>
      </c>
      <c r="L74" s="424">
        <v>1091647.7829809999</v>
      </c>
      <c r="M74" s="424">
        <v>1101046.064704</v>
      </c>
      <c r="N74" s="426">
        <v>1111794.648632</v>
      </c>
    </row>
    <row r="75" spans="1:18" ht="13.5" customHeight="1" x14ac:dyDescent="0.25">
      <c r="A75" s="17" t="s">
        <v>261</v>
      </c>
      <c r="B75" s="358">
        <v>34869.404619000001</v>
      </c>
      <c r="C75" s="358">
        <v>36152.578331999997</v>
      </c>
      <c r="D75" s="424">
        <v>37345.462927</v>
      </c>
      <c r="E75" s="424">
        <v>37604.775655999998</v>
      </c>
      <c r="F75" s="424">
        <v>39304.350184000003</v>
      </c>
      <c r="G75" s="424">
        <v>40484.411294999998</v>
      </c>
      <c r="H75" s="424">
        <v>41302.513726999998</v>
      </c>
      <c r="I75" s="424">
        <v>43779.646935999997</v>
      </c>
      <c r="J75" s="424">
        <v>44154.528079999996</v>
      </c>
      <c r="K75" s="424">
        <v>44864.191667999999</v>
      </c>
      <c r="L75" s="424">
        <v>45407.319538000003</v>
      </c>
      <c r="M75" s="424">
        <v>45521.775764999999</v>
      </c>
      <c r="N75" s="426">
        <v>46175.869236999999</v>
      </c>
    </row>
    <row r="76" spans="1:18" ht="13.5" customHeight="1" x14ac:dyDescent="0.25">
      <c r="A76" s="17" t="s">
        <v>542</v>
      </c>
      <c r="B76" s="358">
        <v>64097.365961000003</v>
      </c>
      <c r="C76" s="358">
        <v>70640.998823999995</v>
      </c>
      <c r="D76" s="424">
        <v>67562.368986000001</v>
      </c>
      <c r="E76" s="424">
        <v>66369.203068999996</v>
      </c>
      <c r="F76" s="424">
        <v>65613.306744000001</v>
      </c>
      <c r="G76" s="424">
        <v>66884.058032999994</v>
      </c>
      <c r="H76" s="424">
        <v>66983.283339999994</v>
      </c>
      <c r="I76" s="424">
        <v>67650.774430000005</v>
      </c>
      <c r="J76" s="424">
        <v>67126.190728999994</v>
      </c>
      <c r="K76" s="424">
        <v>67760.247237000003</v>
      </c>
      <c r="L76" s="424">
        <v>66896.227941000005</v>
      </c>
      <c r="M76" s="424">
        <v>66557.471344000005</v>
      </c>
      <c r="N76" s="426">
        <v>67570.842655999993</v>
      </c>
    </row>
    <row r="77" spans="1:18" ht="13.5" customHeight="1" x14ac:dyDescent="0.25">
      <c r="A77" s="17" t="s">
        <v>551</v>
      </c>
      <c r="B77" s="358">
        <v>55641.053070000002</v>
      </c>
      <c r="C77" s="358">
        <v>57416.206918000003</v>
      </c>
      <c r="D77" s="424">
        <v>58947.583512999998</v>
      </c>
      <c r="E77" s="424">
        <v>60341.574065000001</v>
      </c>
      <c r="F77" s="424">
        <v>61988.784400999997</v>
      </c>
      <c r="G77" s="424">
        <v>64998.819600000003</v>
      </c>
      <c r="H77" s="424">
        <v>77831.931882999997</v>
      </c>
      <c r="I77" s="424">
        <v>82360.758033000006</v>
      </c>
      <c r="J77" s="424">
        <v>84537.722538000002</v>
      </c>
      <c r="K77" s="424">
        <v>85406.555552999998</v>
      </c>
      <c r="L77" s="424">
        <v>87495.987001000001</v>
      </c>
      <c r="M77" s="424">
        <v>87866.691164999997</v>
      </c>
      <c r="N77" s="426">
        <v>87670.500589000003</v>
      </c>
    </row>
    <row r="78" spans="1:18" ht="13.5" customHeight="1" x14ac:dyDescent="0.25">
      <c r="A78" s="17" t="s">
        <v>575</v>
      </c>
      <c r="B78" s="358"/>
      <c r="C78" s="358"/>
      <c r="D78" s="424"/>
      <c r="E78" s="424"/>
      <c r="F78" s="424">
        <v>68628.384944000005</v>
      </c>
      <c r="G78" s="424">
        <v>69500.461513000002</v>
      </c>
      <c r="H78" s="424">
        <v>73065.517164000004</v>
      </c>
      <c r="I78" s="424">
        <v>72909.476876999994</v>
      </c>
      <c r="J78" s="424">
        <v>74644.262661000001</v>
      </c>
      <c r="K78" s="424">
        <v>75194.152497999996</v>
      </c>
      <c r="L78" s="424">
        <v>539718.46097200003</v>
      </c>
      <c r="M78" s="424">
        <v>529361.57632019999</v>
      </c>
      <c r="N78" s="426">
        <v>520915.39897699998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19526.598049</v>
      </c>
      <c r="J79" s="424">
        <v>19600.883732999999</v>
      </c>
      <c r="K79" s="424">
        <v>19422.4941</v>
      </c>
      <c r="L79" s="424">
        <v>18906.002686</v>
      </c>
      <c r="M79" s="424">
        <v>22009.54883</v>
      </c>
      <c r="N79" s="426">
        <v>22710.722344000002</v>
      </c>
    </row>
    <row r="80" spans="1:18" s="136" customFormat="1" ht="13.5" customHeight="1" x14ac:dyDescent="0.25">
      <c r="A80" s="133" t="s">
        <v>164</v>
      </c>
      <c r="B80" s="427">
        <v>2423165.0785529995</v>
      </c>
      <c r="C80" s="427">
        <v>2450772.62102</v>
      </c>
      <c r="D80" s="428">
        <v>2506413.509819</v>
      </c>
      <c r="E80" s="428">
        <v>2583308.5154789998</v>
      </c>
      <c r="F80" s="428">
        <v>2715171.738988</v>
      </c>
      <c r="G80" s="428">
        <v>2739462.1011529998</v>
      </c>
      <c r="H80" s="428">
        <v>2788134.2251359997</v>
      </c>
      <c r="I80" s="428">
        <v>2872048.5616050004</v>
      </c>
      <c r="J80" s="428">
        <v>2907726.0600660001</v>
      </c>
      <c r="K80" s="428">
        <v>2920321.5490529998</v>
      </c>
      <c r="L80" s="428">
        <v>3008854.144024</v>
      </c>
      <c r="M80" s="428">
        <v>3009936.6374142007</v>
      </c>
      <c r="N80" s="429">
        <v>3032485.1749259997</v>
      </c>
      <c r="P80" s="19"/>
      <c r="Q80" s="19"/>
      <c r="R80" s="19"/>
    </row>
    <row r="81" spans="1:18" s="136" customFormat="1" ht="13.5" customHeight="1" x14ac:dyDescent="0.25">
      <c r="A81" s="17" t="s">
        <v>584</v>
      </c>
      <c r="B81" s="427">
        <v>4908677.2270959988</v>
      </c>
      <c r="C81" s="427">
        <v>4950166.9002359994</v>
      </c>
      <c r="D81" s="428">
        <v>5019739.3052079994</v>
      </c>
      <c r="E81" s="428">
        <v>5102168.3287559999</v>
      </c>
      <c r="F81" s="428">
        <v>5266048.8580760006</v>
      </c>
      <c r="G81" s="428">
        <v>5292240.1447369996</v>
      </c>
      <c r="H81" s="428">
        <v>5364409.1187249999</v>
      </c>
      <c r="I81" s="428">
        <v>5468374.7962710001</v>
      </c>
      <c r="J81" s="428">
        <v>5517806.2917999998</v>
      </c>
      <c r="K81" s="428">
        <v>5558558.0262059998</v>
      </c>
      <c r="L81" s="428">
        <v>5663236.1223459998</v>
      </c>
      <c r="M81" s="428">
        <v>5679471.9375942005</v>
      </c>
      <c r="N81" s="429">
        <v>5718017.65606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777774.78850200004</v>
      </c>
      <c r="C84" s="358">
        <v>790936.01990299998</v>
      </c>
      <c r="D84" s="424">
        <v>807377.85330800002</v>
      </c>
      <c r="E84" s="424">
        <v>824836.45536599995</v>
      </c>
      <c r="F84" s="424">
        <v>841039.39893000002</v>
      </c>
      <c r="G84" s="424">
        <v>854903.36421000003</v>
      </c>
      <c r="H84" s="424">
        <v>872465.05694699998</v>
      </c>
      <c r="I84" s="424">
        <v>887882.46597799996</v>
      </c>
      <c r="J84" s="424">
        <v>909193.543863</v>
      </c>
      <c r="K84" s="424">
        <v>935199.25735299999</v>
      </c>
      <c r="L84" s="424">
        <v>954247.86507499998</v>
      </c>
      <c r="M84" s="424">
        <v>979115.79342700006</v>
      </c>
      <c r="N84" s="426">
        <v>1014716.772623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5686452.0155979991</v>
      </c>
      <c r="C86" s="433">
        <v>5741102.9201389998</v>
      </c>
      <c r="D86" s="434">
        <v>5827117.1585159991</v>
      </c>
      <c r="E86" s="434">
        <v>5927004.7841219995</v>
      </c>
      <c r="F86" s="434">
        <v>6107088.2570060007</v>
      </c>
      <c r="G86" s="434">
        <v>6147143.5089469999</v>
      </c>
      <c r="H86" s="434">
        <v>6236874.1756720003</v>
      </c>
      <c r="I86" s="434">
        <v>6356257.2622490004</v>
      </c>
      <c r="J86" s="434">
        <v>6426999.8356630001</v>
      </c>
      <c r="K86" s="434">
        <v>6493757.2835590001</v>
      </c>
      <c r="L86" s="434">
        <v>6617483.9874209994</v>
      </c>
      <c r="M86" s="434">
        <v>6658587.7310212003</v>
      </c>
      <c r="N86" s="435">
        <v>6732734.4286829997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358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0</v>
      </c>
      <c r="C103" s="358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0</v>
      </c>
      <c r="C104" s="358">
        <v>0</v>
      </c>
      <c r="D104" s="424">
        <v>0</v>
      </c>
      <c r="E104" s="424">
        <v>0</v>
      </c>
      <c r="F104" s="424">
        <v>0</v>
      </c>
      <c r="G104" s="424">
        <v>0</v>
      </c>
      <c r="H104" s="424">
        <v>0</v>
      </c>
      <c r="I104" s="424">
        <v>0</v>
      </c>
      <c r="J104" s="424">
        <v>0</v>
      </c>
      <c r="K104" s="424">
        <v>0</v>
      </c>
      <c r="L104" s="424">
        <v>0</v>
      </c>
      <c r="M104" s="424">
        <v>0</v>
      </c>
      <c r="N104" s="426">
        <v>0</v>
      </c>
    </row>
    <row r="105" spans="1:18" s="136" customFormat="1" x14ac:dyDescent="0.25">
      <c r="A105" s="133" t="s">
        <v>164</v>
      </c>
      <c r="B105" s="427">
        <v>0</v>
      </c>
      <c r="C105" s="427">
        <v>0</v>
      </c>
      <c r="D105" s="428">
        <v>0</v>
      </c>
      <c r="E105" s="428">
        <v>0</v>
      </c>
      <c r="F105" s="428">
        <v>0</v>
      </c>
      <c r="G105" s="428">
        <v>0</v>
      </c>
      <c r="H105" s="428">
        <v>0</v>
      </c>
      <c r="I105" s="428">
        <v>0</v>
      </c>
      <c r="J105" s="428">
        <v>0</v>
      </c>
      <c r="K105" s="428">
        <v>0</v>
      </c>
      <c r="L105" s="428">
        <v>0</v>
      </c>
      <c r="M105" s="428">
        <v>0</v>
      </c>
      <c r="N105" s="429">
        <v>0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23736221.973855849</v>
      </c>
      <c r="C108" s="358">
        <v>23642384.040692572</v>
      </c>
      <c r="D108" s="424">
        <v>24026683.329360943</v>
      </c>
      <c r="E108" s="424">
        <v>25214952.91946616</v>
      </c>
      <c r="F108" s="424">
        <v>24868617.39125656</v>
      </c>
      <c r="G108" s="424">
        <v>24308832.600532364</v>
      </c>
      <c r="H108" s="424">
        <v>24229181.011369005</v>
      </c>
      <c r="I108" s="424">
        <v>24631138.411705952</v>
      </c>
      <c r="J108" s="424">
        <v>24337729.05009833</v>
      </c>
      <c r="K108" s="424">
        <v>23529292.369094927</v>
      </c>
      <c r="L108" s="424">
        <v>24223542.72005751</v>
      </c>
      <c r="M108" s="424">
        <v>24315669.159965504</v>
      </c>
      <c r="N108" s="426">
        <v>24851633.47076891</v>
      </c>
    </row>
    <row r="109" spans="1:18" x14ac:dyDescent="0.25">
      <c r="A109" s="17" t="s">
        <v>167</v>
      </c>
      <c r="B109" s="358">
        <v>15545204.792453349</v>
      </c>
      <c r="C109" s="358">
        <v>15768723.790517127</v>
      </c>
      <c r="D109" s="424">
        <v>15529100.649686269</v>
      </c>
      <c r="E109" s="424">
        <v>14142367.570541868</v>
      </c>
      <c r="F109" s="424">
        <v>13871672.080424601</v>
      </c>
      <c r="G109" s="424">
        <v>14625951.62057703</v>
      </c>
      <c r="H109" s="424">
        <v>17331280.081040937</v>
      </c>
      <c r="I109" s="424">
        <v>16012257.940051064</v>
      </c>
      <c r="J109" s="424">
        <v>15760810.01019966</v>
      </c>
      <c r="K109" s="424">
        <v>16157280.890196996</v>
      </c>
      <c r="L109" s="424">
        <v>17237407.849334583</v>
      </c>
      <c r="M109" s="424">
        <v>16378186.958774986</v>
      </c>
      <c r="N109" s="426">
        <v>15941571.171195792</v>
      </c>
    </row>
    <row r="110" spans="1:18" x14ac:dyDescent="0.25">
      <c r="A110" s="17" t="s">
        <v>574</v>
      </c>
      <c r="B110" s="358">
        <v>852551.45001167152</v>
      </c>
      <c r="C110" s="358">
        <v>853071.80002412386</v>
      </c>
      <c r="D110" s="424">
        <v>853073.50988588983</v>
      </c>
      <c r="E110" s="424">
        <v>807636.65025134839</v>
      </c>
      <c r="F110" s="424">
        <v>670413.4499894894</v>
      </c>
      <c r="G110" s="424">
        <v>667611.21026159427</v>
      </c>
      <c r="H110" s="424">
        <v>669126.87999233394</v>
      </c>
      <c r="I110" s="424">
        <v>625345.96040077694</v>
      </c>
      <c r="J110" s="424">
        <v>613188.65997800068</v>
      </c>
      <c r="K110" s="424">
        <v>605566.88988885819</v>
      </c>
      <c r="L110" s="424">
        <v>548338.80991349695</v>
      </c>
      <c r="M110" s="424">
        <v>549300.20004589052</v>
      </c>
      <c r="N110" s="426">
        <v>550244.63012129732</v>
      </c>
    </row>
    <row r="111" spans="1:18" s="136" customFormat="1" x14ac:dyDescent="0.25">
      <c r="A111" s="133" t="s">
        <v>164</v>
      </c>
      <c r="B111" s="427">
        <v>40133978.216320872</v>
      </c>
      <c r="C111" s="427">
        <v>40264179.631233819</v>
      </c>
      <c r="D111" s="428">
        <v>40408857.488933101</v>
      </c>
      <c r="E111" s="428">
        <v>40164957.140259378</v>
      </c>
      <c r="F111" s="428">
        <v>39410702.921670653</v>
      </c>
      <c r="G111" s="428">
        <v>39602395.431370981</v>
      </c>
      <c r="H111" s="428">
        <v>42229587.972402275</v>
      </c>
      <c r="I111" s="428">
        <v>41268742.312157795</v>
      </c>
      <c r="J111" s="428">
        <v>40711727.720275991</v>
      </c>
      <c r="K111" s="428">
        <v>40292140.149180785</v>
      </c>
      <c r="L111" s="428">
        <v>42009289.379305586</v>
      </c>
      <c r="M111" s="428">
        <v>41243156.318786383</v>
      </c>
      <c r="N111" s="429">
        <v>41343449.272086002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3334931.1895313552</v>
      </c>
      <c r="C115" s="424">
        <v>3429429.5901136012</v>
      </c>
      <c r="D115" s="424">
        <v>3551975.2199319247</v>
      </c>
      <c r="E115" s="424">
        <v>3353132.9899406787</v>
      </c>
      <c r="F115" s="424">
        <v>3251069.5600800728</v>
      </c>
      <c r="G115" s="424">
        <v>2835483.4099281118</v>
      </c>
      <c r="H115" s="424">
        <v>2145204.2398647494</v>
      </c>
      <c r="I115" s="424">
        <v>2365102.990148176</v>
      </c>
      <c r="J115" s="424">
        <v>2425839.8800039999</v>
      </c>
      <c r="K115" s="424">
        <v>2374777.9601068916</v>
      </c>
      <c r="L115" s="424">
        <v>2343957.1498298324</v>
      </c>
      <c r="M115" s="424">
        <v>2335141.2004863345</v>
      </c>
      <c r="N115" s="426">
        <v>2264352.1200999529</v>
      </c>
    </row>
    <row r="116" spans="1:18" ht="13.5" customHeight="1" x14ac:dyDescent="0.25">
      <c r="A116" s="17" t="s">
        <v>169</v>
      </c>
      <c r="B116" s="358">
        <v>4470332.7500171643</v>
      </c>
      <c r="C116" s="358">
        <v>4358750.0499925977</v>
      </c>
      <c r="D116" s="424">
        <v>4494488.3699087594</v>
      </c>
      <c r="E116" s="424">
        <v>4594879.6800090522</v>
      </c>
      <c r="F116" s="424">
        <v>5805042.4800044522</v>
      </c>
      <c r="G116" s="424">
        <v>5820890.0900128288</v>
      </c>
      <c r="H116" s="424">
        <v>5850659.940006434</v>
      </c>
      <c r="I116" s="424">
        <v>5896649.9299897412</v>
      </c>
      <c r="J116" s="424">
        <v>5861234.450044998</v>
      </c>
      <c r="K116" s="424">
        <v>6450193.8300013812</v>
      </c>
      <c r="L116" s="424">
        <v>6429675.0000159163</v>
      </c>
      <c r="M116" s="424">
        <v>6605353.1800149269</v>
      </c>
      <c r="N116" s="426">
        <v>6296021.0200023428</v>
      </c>
    </row>
    <row r="117" spans="1:18" ht="13.5" customHeight="1" x14ac:dyDescent="0.25">
      <c r="A117" s="17" t="s">
        <v>170</v>
      </c>
      <c r="B117" s="358">
        <v>9463317.6100896653</v>
      </c>
      <c r="C117" s="358">
        <v>9475605.3498782832</v>
      </c>
      <c r="D117" s="424">
        <v>9627579.869902065</v>
      </c>
      <c r="E117" s="424">
        <v>9665809.0399193969</v>
      </c>
      <c r="F117" s="424">
        <v>9692992.619913524</v>
      </c>
      <c r="G117" s="424">
        <v>9745157.5999142956</v>
      </c>
      <c r="H117" s="424">
        <v>9554857.3097694032</v>
      </c>
      <c r="I117" s="424">
        <v>9543453.0199509915</v>
      </c>
      <c r="J117" s="424">
        <v>9581165.940201994</v>
      </c>
      <c r="K117" s="424">
        <v>9179816.0704039782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5206242.7301687561</v>
      </c>
      <c r="C118" s="358">
        <v>7757541.30005702</v>
      </c>
      <c r="D118" s="424">
        <v>7803657.3998891301</v>
      </c>
      <c r="E118" s="424">
        <v>8029345.5199112063</v>
      </c>
      <c r="F118" s="424">
        <v>8056857.6093273629</v>
      </c>
      <c r="G118" s="424">
        <v>8328511.7103481246</v>
      </c>
      <c r="H118" s="424">
        <v>8329198.9301774828</v>
      </c>
      <c r="I118" s="424">
        <v>8175274.3103790833</v>
      </c>
      <c r="J118" s="424">
        <v>8065513.4706176464</v>
      </c>
      <c r="K118" s="424">
        <v>7980347.5601398302</v>
      </c>
      <c r="L118" s="424">
        <v>13573474.649650779</v>
      </c>
      <c r="M118" s="424">
        <v>13115124.290344786</v>
      </c>
      <c r="N118" s="426">
        <v>13107615.849862043</v>
      </c>
    </row>
    <row r="119" spans="1:18" ht="13.5" customHeight="1" x14ac:dyDescent="0.25">
      <c r="A119" s="17" t="s">
        <v>171</v>
      </c>
      <c r="B119" s="358">
        <v>0</v>
      </c>
      <c r="C119" s="358">
        <v>0</v>
      </c>
      <c r="D119" s="424">
        <v>0</v>
      </c>
      <c r="E119" s="424">
        <v>0</v>
      </c>
      <c r="F119" s="424">
        <v>0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4">
        <v>0</v>
      </c>
      <c r="M119" s="424">
        <v>0</v>
      </c>
      <c r="N119" s="426">
        <v>0</v>
      </c>
    </row>
    <row r="120" spans="1:18" ht="13.5" customHeight="1" x14ac:dyDescent="0.25">
      <c r="A120" s="17" t="s">
        <v>172</v>
      </c>
      <c r="B120" s="358">
        <v>4446250.1802902771</v>
      </c>
      <c r="C120" s="358">
        <v>4688752.2388591599</v>
      </c>
      <c r="D120" s="424">
        <v>4685675.8093628734</v>
      </c>
      <c r="E120" s="424">
        <v>4921470.8899293635</v>
      </c>
      <c r="F120" s="424">
        <v>5041973.0600395417</v>
      </c>
      <c r="G120" s="424">
        <v>4941535.3102843948</v>
      </c>
      <c r="H120" s="424">
        <v>5334082.4597019833</v>
      </c>
      <c r="I120" s="424">
        <v>6052258.2199677508</v>
      </c>
      <c r="J120" s="424">
        <v>6854315.1613612883</v>
      </c>
      <c r="K120" s="424">
        <v>6859260.250069065</v>
      </c>
      <c r="L120" s="424">
        <v>6705333.1901342506</v>
      </c>
      <c r="M120" s="424">
        <v>6681354.9697623448</v>
      </c>
      <c r="N120" s="426">
        <v>6894291.6199437762</v>
      </c>
    </row>
    <row r="121" spans="1:18" ht="13.5" customHeight="1" x14ac:dyDescent="0.25">
      <c r="A121" s="17" t="s">
        <v>261</v>
      </c>
      <c r="B121" s="358">
        <v>0</v>
      </c>
      <c r="C121" s="358">
        <v>0</v>
      </c>
      <c r="D121" s="424">
        <v>0</v>
      </c>
      <c r="E121" s="424">
        <v>0</v>
      </c>
      <c r="F121" s="424">
        <v>15069.860009864846</v>
      </c>
      <c r="G121" s="424">
        <v>15069.859931820118</v>
      </c>
      <c r="H121" s="424">
        <v>15065.749936686767</v>
      </c>
      <c r="I121" s="424">
        <v>15069.859960560265</v>
      </c>
      <c r="J121" s="424">
        <v>15069.859938002066</v>
      </c>
      <c r="K121" s="424">
        <v>15073.969999149967</v>
      </c>
      <c r="L121" s="424">
        <v>12561.639976550543</v>
      </c>
      <c r="M121" s="424">
        <v>42711.370044018004</v>
      </c>
      <c r="N121" s="426">
        <v>42322.170076526629</v>
      </c>
    </row>
    <row r="122" spans="1:18" ht="13.5" customHeight="1" x14ac:dyDescent="0.25">
      <c r="A122" s="17" t="s">
        <v>542</v>
      </c>
      <c r="B122" s="358">
        <v>68379.7499553737</v>
      </c>
      <c r="C122" s="358">
        <v>64355.299985744983</v>
      </c>
      <c r="D122" s="424">
        <v>55420.339920355851</v>
      </c>
      <c r="E122" s="424">
        <v>51295.289980010668</v>
      </c>
      <c r="F122" s="424">
        <v>47155.360060013438</v>
      </c>
      <c r="G122" s="424">
        <v>130486.13987039779</v>
      </c>
      <c r="H122" s="424">
        <v>141073.54999007523</v>
      </c>
      <c r="I122" s="424">
        <v>135641.50998225348</v>
      </c>
      <c r="J122" s="424">
        <v>130131.64987833738</v>
      </c>
      <c r="K122" s="424">
        <v>124621.6798244682</v>
      </c>
      <c r="L122" s="424">
        <v>219106.71015250107</v>
      </c>
      <c r="M122" s="424">
        <v>320938.34010702523</v>
      </c>
      <c r="N122" s="426">
        <v>397913.24001770001</v>
      </c>
    </row>
    <row r="123" spans="1:18" ht="13.5" customHeight="1" x14ac:dyDescent="0.25">
      <c r="A123" s="17" t="s">
        <v>552</v>
      </c>
      <c r="B123" s="358">
        <v>0</v>
      </c>
      <c r="C123" s="358">
        <v>0</v>
      </c>
      <c r="D123" s="424">
        <v>0</v>
      </c>
      <c r="E123" s="424">
        <v>0</v>
      </c>
      <c r="F123" s="424">
        <v>0</v>
      </c>
      <c r="G123" s="424">
        <v>0</v>
      </c>
      <c r="H123" s="424">
        <v>0</v>
      </c>
      <c r="I123" s="424">
        <v>0</v>
      </c>
      <c r="J123" s="424">
        <v>15681.829939002033</v>
      </c>
      <c r="K123" s="424">
        <v>15684.260046326795</v>
      </c>
      <c r="L123" s="424">
        <v>15685.679914902874</v>
      </c>
      <c r="M123" s="424">
        <v>15689.530096554779</v>
      </c>
      <c r="N123" s="426">
        <v>15693.390077567807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127314.6399537259</v>
      </c>
      <c r="G124" s="424">
        <v>127346.79002409097</v>
      </c>
      <c r="H124" s="424">
        <v>457140.07008945988</v>
      </c>
      <c r="I124" s="424">
        <v>458070.10000500095</v>
      </c>
      <c r="J124" s="424">
        <v>445985.59008033067</v>
      </c>
      <c r="K124" s="424">
        <v>437768.06997364899</v>
      </c>
      <c r="L124" s="424">
        <v>9498500.2902003024</v>
      </c>
      <c r="M124" s="424">
        <v>9544790.9980667941</v>
      </c>
      <c r="N124" s="426">
        <v>9606621.0501587801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1326594.4499184308</v>
      </c>
      <c r="J125" s="424">
        <v>1326438.1900603313</v>
      </c>
      <c r="K125" s="424">
        <v>1329357.8798053425</v>
      </c>
      <c r="L125" s="424">
        <v>1259747.0200089661</v>
      </c>
      <c r="M125" s="424">
        <v>1357938.0001476938</v>
      </c>
      <c r="N125" s="426">
        <v>1412750.450049456</v>
      </c>
    </row>
    <row r="126" spans="1:18" s="136" customFormat="1" ht="13.5" customHeight="1" x14ac:dyDescent="0.25">
      <c r="A126" s="133" t="s">
        <v>164</v>
      </c>
      <c r="B126" s="427">
        <v>26989454.210052595</v>
      </c>
      <c r="C126" s="427">
        <v>29774433.828886405</v>
      </c>
      <c r="D126" s="428">
        <v>30218797.008915108</v>
      </c>
      <c r="E126" s="428">
        <v>30615933.40968971</v>
      </c>
      <c r="F126" s="428">
        <v>32037475.189388558</v>
      </c>
      <c r="G126" s="428">
        <v>31944480.910314064</v>
      </c>
      <c r="H126" s="428">
        <v>31827282.249536272</v>
      </c>
      <c r="I126" s="428">
        <v>33968114.390301995</v>
      </c>
      <c r="J126" s="428">
        <v>34721376.02212593</v>
      </c>
      <c r="K126" s="428">
        <v>34766901.530370079</v>
      </c>
      <c r="L126" s="428">
        <v>40058041.329884</v>
      </c>
      <c r="M126" s="428">
        <v>40019041.879070468</v>
      </c>
      <c r="N126" s="429">
        <v>40037580.91028814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67123432.426373467</v>
      </c>
      <c r="C127" s="427">
        <v>70038613.460120231</v>
      </c>
      <c r="D127" s="428">
        <v>70627654.497848213</v>
      </c>
      <c r="E127" s="428">
        <v>70780890.54994908</v>
      </c>
      <c r="F127" s="428">
        <v>71448178.111059219</v>
      </c>
      <c r="G127" s="428">
        <v>71546876.341685042</v>
      </c>
      <c r="H127" s="428">
        <v>74056870.22193855</v>
      </c>
      <c r="I127" s="428">
        <v>75236856.702459782</v>
      </c>
      <c r="J127" s="428">
        <v>75433103.742401928</v>
      </c>
      <c r="K127" s="428">
        <v>75059041.679550856</v>
      </c>
      <c r="L127" s="428">
        <v>82067330.709189594</v>
      </c>
      <c r="M127" s="428">
        <v>81262198.197856843</v>
      </c>
      <c r="N127" s="429">
        <v>81381030.18237415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0</v>
      </c>
      <c r="C130" s="358">
        <v>0</v>
      </c>
      <c r="D130" s="424">
        <v>0</v>
      </c>
      <c r="E130" s="424">
        <v>0</v>
      </c>
      <c r="F130" s="424">
        <v>0</v>
      </c>
      <c r="G130" s="424">
        <v>0</v>
      </c>
      <c r="H130" s="424">
        <v>0</v>
      </c>
      <c r="I130" s="424">
        <v>0</v>
      </c>
      <c r="J130" s="424">
        <v>0</v>
      </c>
      <c r="K130" s="424">
        <v>0</v>
      </c>
      <c r="L130" s="424">
        <v>0</v>
      </c>
      <c r="M130" s="424">
        <v>0</v>
      </c>
      <c r="N130" s="426">
        <v>0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67123432.426373467</v>
      </c>
      <c r="C132" s="433">
        <v>70038613.460120231</v>
      </c>
      <c r="D132" s="434">
        <v>70627654.497848213</v>
      </c>
      <c r="E132" s="434">
        <v>70780890.54994908</v>
      </c>
      <c r="F132" s="434">
        <v>71448178.111059219</v>
      </c>
      <c r="G132" s="434">
        <v>71546876.341685042</v>
      </c>
      <c r="H132" s="434">
        <v>74056870.22193855</v>
      </c>
      <c r="I132" s="434">
        <v>75236856.702459782</v>
      </c>
      <c r="J132" s="434">
        <v>75433103.742401928</v>
      </c>
      <c r="K132" s="434">
        <v>75059041.679550856</v>
      </c>
      <c r="L132" s="434">
        <v>82067330.709189594</v>
      </c>
      <c r="M132" s="434">
        <v>81262198.197856843</v>
      </c>
      <c r="N132" s="435">
        <v>81381030.18237415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520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296255.25933500001</v>
      </c>
      <c r="C11" s="358">
        <v>269173.11447199999</v>
      </c>
      <c r="D11" s="424">
        <v>279806.475355</v>
      </c>
      <c r="E11" s="424">
        <v>274310.372859</v>
      </c>
      <c r="F11" s="424">
        <v>258110.375799</v>
      </c>
      <c r="G11" s="424">
        <v>274993.852709</v>
      </c>
      <c r="H11" s="424">
        <v>234118.53779500001</v>
      </c>
      <c r="I11" s="424">
        <v>260568.90357200001</v>
      </c>
      <c r="J11" s="424">
        <v>296245.31406100001</v>
      </c>
      <c r="K11" s="424">
        <v>321234.38404500001</v>
      </c>
      <c r="L11" s="424">
        <v>356342.150264</v>
      </c>
      <c r="M11" s="424">
        <v>395102.97974099999</v>
      </c>
      <c r="N11" s="426">
        <v>403070.32855400001</v>
      </c>
    </row>
    <row r="12" spans="1:18" x14ac:dyDescent="0.25">
      <c r="A12" s="17" t="s">
        <v>163</v>
      </c>
      <c r="B12" s="358">
        <v>9372.3189820000007</v>
      </c>
      <c r="C12" s="358">
        <v>9391.9882839999991</v>
      </c>
      <c r="D12" s="424">
        <v>9571.8951930000003</v>
      </c>
      <c r="E12" s="424">
        <v>9552.2801510000008</v>
      </c>
      <c r="F12" s="424">
        <v>8185.9082760000001</v>
      </c>
      <c r="G12" s="424">
        <v>7559.6955980000002</v>
      </c>
      <c r="H12" s="424">
        <v>6873.0045460000001</v>
      </c>
      <c r="I12" s="424">
        <v>6992.1358849999997</v>
      </c>
      <c r="J12" s="424">
        <v>7162.6942600000002</v>
      </c>
      <c r="K12" s="424">
        <v>7180.170752</v>
      </c>
      <c r="L12" s="424">
        <v>6840.3502669999998</v>
      </c>
      <c r="M12" s="424">
        <v>6849.1268060000002</v>
      </c>
      <c r="N12" s="426">
        <v>6952.73549</v>
      </c>
    </row>
    <row r="13" spans="1:18" s="136" customFormat="1" x14ac:dyDescent="0.25">
      <c r="A13" s="133" t="s">
        <v>164</v>
      </c>
      <c r="B13" s="427">
        <v>305627.57831700001</v>
      </c>
      <c r="C13" s="427">
        <v>278565.10275600001</v>
      </c>
      <c r="D13" s="428">
        <v>289378.37054799998</v>
      </c>
      <c r="E13" s="428">
        <v>283862.65301000001</v>
      </c>
      <c r="F13" s="428">
        <v>266296.28407499997</v>
      </c>
      <c r="G13" s="428">
        <v>282553.54830700002</v>
      </c>
      <c r="H13" s="428">
        <v>240991.54234100002</v>
      </c>
      <c r="I13" s="428">
        <v>267561.03945700004</v>
      </c>
      <c r="J13" s="428">
        <v>303408.00832100003</v>
      </c>
      <c r="K13" s="428">
        <v>328414.55479700002</v>
      </c>
      <c r="L13" s="428">
        <v>363182.50053099997</v>
      </c>
      <c r="M13" s="428">
        <v>401952.106547</v>
      </c>
      <c r="N13" s="429">
        <v>410023.064044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393371.94089899998</v>
      </c>
      <c r="C16" s="358">
        <v>517261.92953099997</v>
      </c>
      <c r="D16" s="424">
        <v>563483.93188299995</v>
      </c>
      <c r="E16" s="424">
        <v>597167.74979300005</v>
      </c>
      <c r="F16" s="424">
        <v>604044.96193899994</v>
      </c>
      <c r="G16" s="424">
        <v>619641.22697700001</v>
      </c>
      <c r="H16" s="424">
        <v>621684.30741799995</v>
      </c>
      <c r="I16" s="424">
        <v>595919.82422499999</v>
      </c>
      <c r="J16" s="424">
        <v>587743.91539700003</v>
      </c>
      <c r="K16" s="424">
        <v>590364.60762999998</v>
      </c>
      <c r="L16" s="424">
        <v>590845.45776699996</v>
      </c>
      <c r="M16" s="424">
        <v>659904.60234400001</v>
      </c>
      <c r="N16" s="426">
        <v>488469.973329</v>
      </c>
    </row>
    <row r="17" spans="1:18" x14ac:dyDescent="0.25">
      <c r="A17" s="17" t="s">
        <v>167</v>
      </c>
      <c r="B17" s="358">
        <v>4301725.8376500001</v>
      </c>
      <c r="C17" s="358">
        <v>4353995.7492220001</v>
      </c>
      <c r="D17" s="424">
        <v>4332453.9930959996</v>
      </c>
      <c r="E17" s="424">
        <v>4330708.482384</v>
      </c>
      <c r="F17" s="424">
        <v>4162641.4020329998</v>
      </c>
      <c r="G17" s="424">
        <v>4213069.8755689999</v>
      </c>
      <c r="H17" s="424">
        <v>4181921.7157020001</v>
      </c>
      <c r="I17" s="424">
        <v>4141162.1926719998</v>
      </c>
      <c r="J17" s="424">
        <v>4613521.7574730003</v>
      </c>
      <c r="K17" s="424">
        <v>4491286.7198339999</v>
      </c>
      <c r="L17" s="424">
        <v>4535260.6278710002</v>
      </c>
      <c r="M17" s="424">
        <v>4409663.1087419996</v>
      </c>
      <c r="N17" s="426">
        <v>4175354.9976889999</v>
      </c>
    </row>
    <row r="18" spans="1:18" x14ac:dyDescent="0.25">
      <c r="A18" s="17" t="s">
        <v>574</v>
      </c>
      <c r="B18" s="358">
        <v>1442604.1093250001</v>
      </c>
      <c r="C18" s="358">
        <v>1451064.886685</v>
      </c>
      <c r="D18" s="424">
        <v>1641212.2311490001</v>
      </c>
      <c r="E18" s="424">
        <v>1607932.5674970001</v>
      </c>
      <c r="F18" s="424">
        <v>1491591.6799659999</v>
      </c>
      <c r="G18" s="424">
        <v>1427080.1220839999</v>
      </c>
      <c r="H18" s="424">
        <v>1527044.2974129999</v>
      </c>
      <c r="I18" s="424">
        <v>1691856.2301119999</v>
      </c>
      <c r="J18" s="424">
        <v>1858089.354817</v>
      </c>
      <c r="K18" s="424">
        <v>1941352.7609089999</v>
      </c>
      <c r="L18" s="424">
        <v>1977693.0038439999</v>
      </c>
      <c r="M18" s="424">
        <v>2176346.4966870002</v>
      </c>
      <c r="N18" s="426">
        <v>2239630.2630779999</v>
      </c>
    </row>
    <row r="19" spans="1:18" s="136" customFormat="1" x14ac:dyDescent="0.25">
      <c r="A19" s="133" t="s">
        <v>164</v>
      </c>
      <c r="B19" s="427">
        <v>6137701.8878739998</v>
      </c>
      <c r="C19" s="427">
        <v>6322322.5654379996</v>
      </c>
      <c r="D19" s="428">
        <v>6537150.1561279995</v>
      </c>
      <c r="E19" s="428">
        <v>6535808.7996740006</v>
      </c>
      <c r="F19" s="428">
        <v>6258278.0439379998</v>
      </c>
      <c r="G19" s="428">
        <v>6259791.2246300001</v>
      </c>
      <c r="H19" s="428">
        <v>6330650.3205329999</v>
      </c>
      <c r="I19" s="428">
        <v>6428938.2470089998</v>
      </c>
      <c r="J19" s="428">
        <v>7059355.027687001</v>
      </c>
      <c r="K19" s="428">
        <v>7023004.0883729998</v>
      </c>
      <c r="L19" s="428">
        <v>7103799.0894820001</v>
      </c>
      <c r="M19" s="428">
        <v>7245914.207773</v>
      </c>
      <c r="N19" s="429">
        <v>6903455.234096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96441.707316</v>
      </c>
      <c r="C23" s="424">
        <v>96326.033163</v>
      </c>
      <c r="D23" s="424">
        <v>100819.091921</v>
      </c>
      <c r="E23" s="424">
        <v>104750.000481</v>
      </c>
      <c r="F23" s="424">
        <v>102308.441611</v>
      </c>
      <c r="G23" s="424">
        <v>102867.82436699999</v>
      </c>
      <c r="H23" s="424">
        <v>103865.19686500001</v>
      </c>
      <c r="I23" s="424">
        <v>104496.32554799999</v>
      </c>
      <c r="J23" s="424">
        <v>106462.983656</v>
      </c>
      <c r="K23" s="424">
        <v>123842.166489</v>
      </c>
      <c r="L23" s="424">
        <v>116730.631412</v>
      </c>
      <c r="M23" s="424">
        <v>115479.717651</v>
      </c>
      <c r="N23" s="426">
        <v>115694.35829800001</v>
      </c>
    </row>
    <row r="24" spans="1:18" ht="13.5" customHeight="1" x14ac:dyDescent="0.25">
      <c r="A24" s="17" t="s">
        <v>169</v>
      </c>
      <c r="B24" s="358">
        <v>892157.67235634092</v>
      </c>
      <c r="C24" s="358">
        <v>947853.34981059993</v>
      </c>
      <c r="D24" s="424">
        <v>1007015.8239674</v>
      </c>
      <c r="E24" s="424">
        <v>958460.69971481001</v>
      </c>
      <c r="F24" s="424">
        <v>938385.77081171994</v>
      </c>
      <c r="G24" s="424">
        <v>919713.08147426997</v>
      </c>
      <c r="H24" s="424">
        <v>929821.79563134001</v>
      </c>
      <c r="I24" s="424">
        <v>889110.75389631011</v>
      </c>
      <c r="J24" s="424">
        <v>1025773.77335136</v>
      </c>
      <c r="K24" s="424">
        <v>937002.49297750997</v>
      </c>
      <c r="L24" s="424">
        <v>910591.26944069995</v>
      </c>
      <c r="M24" s="424">
        <v>824320.11002664</v>
      </c>
      <c r="N24" s="426">
        <v>810508.17909696</v>
      </c>
    </row>
    <row r="25" spans="1:18" ht="13.5" customHeight="1" x14ac:dyDescent="0.25">
      <c r="A25" s="17" t="s">
        <v>170</v>
      </c>
      <c r="B25" s="358">
        <v>76749.247646000003</v>
      </c>
      <c r="C25" s="358">
        <v>76197.664898000003</v>
      </c>
      <c r="D25" s="424">
        <v>75001.578540999995</v>
      </c>
      <c r="E25" s="424">
        <v>69742.175606999997</v>
      </c>
      <c r="F25" s="424">
        <v>67716.250329000002</v>
      </c>
      <c r="G25" s="424">
        <v>70103.237166999999</v>
      </c>
      <c r="H25" s="424">
        <v>46481.602081999998</v>
      </c>
      <c r="I25" s="424">
        <v>46526.300498999997</v>
      </c>
      <c r="J25" s="424">
        <v>44297.958533999998</v>
      </c>
      <c r="K25" s="424">
        <v>43431.172648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196698.181438</v>
      </c>
      <c r="C26" s="358">
        <v>191723.14416200001</v>
      </c>
      <c r="D26" s="424">
        <v>205639.77123700001</v>
      </c>
      <c r="E26" s="424">
        <v>199160.68530700001</v>
      </c>
      <c r="F26" s="424">
        <v>199010.50558299999</v>
      </c>
      <c r="G26" s="424">
        <v>202774.34872899999</v>
      </c>
      <c r="H26" s="424">
        <v>201333.443054</v>
      </c>
      <c r="I26" s="424">
        <v>200047.65307500001</v>
      </c>
      <c r="J26" s="424">
        <v>200526.361282</v>
      </c>
      <c r="K26" s="424">
        <v>223123.51411799999</v>
      </c>
      <c r="L26" s="424">
        <v>219703.273587</v>
      </c>
      <c r="M26" s="424">
        <v>228106.05287499999</v>
      </c>
      <c r="N26" s="426">
        <v>237455.42750699999</v>
      </c>
    </row>
    <row r="27" spans="1:18" ht="13.5" customHeight="1" x14ac:dyDescent="0.25">
      <c r="A27" s="17" t="s">
        <v>171</v>
      </c>
      <c r="B27" s="358">
        <v>234780.65202099999</v>
      </c>
      <c r="C27" s="358">
        <v>234663.7046</v>
      </c>
      <c r="D27" s="424">
        <v>277403.24716600002</v>
      </c>
      <c r="E27" s="424">
        <v>279316.57642499998</v>
      </c>
      <c r="F27" s="424">
        <v>292008.32971199998</v>
      </c>
      <c r="G27" s="424">
        <v>293594.337596</v>
      </c>
      <c r="H27" s="424">
        <v>267602.16570800002</v>
      </c>
      <c r="I27" s="424">
        <v>253268.16047900001</v>
      </c>
      <c r="J27" s="424">
        <v>321210.55478100001</v>
      </c>
      <c r="K27" s="424">
        <v>315216.305704</v>
      </c>
      <c r="L27" s="424">
        <v>267164.920813</v>
      </c>
      <c r="M27" s="424">
        <v>287039.40012399998</v>
      </c>
      <c r="N27" s="426">
        <v>258237.689694</v>
      </c>
    </row>
    <row r="28" spans="1:18" ht="13.5" customHeight="1" x14ac:dyDescent="0.25">
      <c r="A28" s="17" t="s">
        <v>172</v>
      </c>
      <c r="B28" s="358">
        <v>212372.869316</v>
      </c>
      <c r="C28" s="358">
        <v>212218.56724400001</v>
      </c>
      <c r="D28" s="424">
        <v>160975.39519700001</v>
      </c>
      <c r="E28" s="424">
        <v>159088.944907</v>
      </c>
      <c r="F28" s="424">
        <v>165940.413952</v>
      </c>
      <c r="G28" s="424">
        <v>168291.66259399999</v>
      </c>
      <c r="H28" s="424">
        <v>127888.243008</v>
      </c>
      <c r="I28" s="424">
        <v>131368.338927</v>
      </c>
      <c r="J28" s="424">
        <v>146931.36014400001</v>
      </c>
      <c r="K28" s="424">
        <v>128184.202897</v>
      </c>
      <c r="L28" s="424">
        <v>128285.16650399999</v>
      </c>
      <c r="M28" s="424">
        <v>126600.389712</v>
      </c>
      <c r="N28" s="426">
        <v>137831.306526</v>
      </c>
    </row>
    <row r="29" spans="1:18" ht="13.5" customHeight="1" x14ac:dyDescent="0.25">
      <c r="A29" s="17" t="s">
        <v>261</v>
      </c>
      <c r="B29" s="358">
        <v>283123.91462200001</v>
      </c>
      <c r="C29" s="358">
        <v>300443.71206400002</v>
      </c>
      <c r="D29" s="424">
        <v>299484.50964900001</v>
      </c>
      <c r="E29" s="424">
        <v>315513.41466299997</v>
      </c>
      <c r="F29" s="424">
        <v>298571.54418500001</v>
      </c>
      <c r="G29" s="424">
        <v>237293.722966</v>
      </c>
      <c r="H29" s="424">
        <v>264079.946245</v>
      </c>
      <c r="I29" s="424">
        <v>339778.47143400001</v>
      </c>
      <c r="J29" s="424">
        <v>296777.86988200003</v>
      </c>
      <c r="K29" s="424">
        <v>284946.44594399998</v>
      </c>
      <c r="L29" s="424">
        <v>243930.25386500001</v>
      </c>
      <c r="M29" s="424">
        <v>255336.487838</v>
      </c>
      <c r="N29" s="426">
        <v>257811.05199599999</v>
      </c>
    </row>
    <row r="30" spans="1:18" ht="13.5" customHeight="1" x14ac:dyDescent="0.25">
      <c r="A30" s="17" t="s">
        <v>541</v>
      </c>
      <c r="B30" s="358">
        <v>122231.19661499999</v>
      </c>
      <c r="C30" s="358">
        <v>150777.09140500001</v>
      </c>
      <c r="D30" s="424">
        <v>115941.749564</v>
      </c>
      <c r="E30" s="424">
        <v>119650.749635</v>
      </c>
      <c r="F30" s="424">
        <v>122575.326594</v>
      </c>
      <c r="G30" s="424">
        <v>141349.854463</v>
      </c>
      <c r="H30" s="424">
        <v>146709.38507399999</v>
      </c>
      <c r="I30" s="424">
        <v>148680.272868</v>
      </c>
      <c r="J30" s="424">
        <v>125065.695706</v>
      </c>
      <c r="K30" s="424">
        <v>163761.71161100001</v>
      </c>
      <c r="L30" s="424">
        <v>131074.931667</v>
      </c>
      <c r="M30" s="424">
        <v>137393.870685</v>
      </c>
      <c r="N30" s="426">
        <v>170342.62693900001</v>
      </c>
    </row>
    <row r="31" spans="1:18" ht="13.2" customHeight="1" x14ac:dyDescent="0.25">
      <c r="A31" s="17" t="s">
        <v>551</v>
      </c>
      <c r="B31" s="358">
        <v>64607.477323999999</v>
      </c>
      <c r="C31" s="358">
        <v>63114.278257999998</v>
      </c>
      <c r="D31" s="424">
        <v>61212.809386000001</v>
      </c>
      <c r="E31" s="424">
        <v>61079.825953</v>
      </c>
      <c r="F31" s="424">
        <v>65051.861193999997</v>
      </c>
      <c r="G31" s="424">
        <v>65958.913214</v>
      </c>
      <c r="H31" s="424">
        <v>65089.110159999997</v>
      </c>
      <c r="I31" s="424">
        <v>64189.243008999998</v>
      </c>
      <c r="J31" s="424">
        <v>64313.570080999998</v>
      </c>
      <c r="K31" s="424">
        <v>71490.672552000004</v>
      </c>
      <c r="L31" s="424">
        <v>68781.331858000005</v>
      </c>
      <c r="M31" s="424">
        <v>68565.653856999998</v>
      </c>
      <c r="N31" s="426">
        <v>57369.529848999999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146.53330099999999</v>
      </c>
      <c r="G32" s="424">
        <v>209.96705600000001</v>
      </c>
      <c r="H32" s="424">
        <v>14095.751595</v>
      </c>
      <c r="I32" s="424">
        <v>14090.331262</v>
      </c>
      <c r="J32" s="424">
        <v>14439.540846</v>
      </c>
      <c r="K32" s="424">
        <v>15287.888870999999</v>
      </c>
      <c r="L32" s="424">
        <v>69541.594547000001</v>
      </c>
      <c r="M32" s="424">
        <v>72663.256513</v>
      </c>
      <c r="N32" s="426">
        <v>63955.185466000003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232492.353351</v>
      </c>
      <c r="J33" s="424">
        <v>229063.51858999999</v>
      </c>
      <c r="K33" s="424">
        <v>219758.49755599999</v>
      </c>
      <c r="L33" s="424">
        <v>226435.93851599999</v>
      </c>
      <c r="M33" s="424">
        <v>224835.30276514002</v>
      </c>
      <c r="N33" s="426">
        <v>230693.59943544</v>
      </c>
    </row>
    <row r="34" spans="1:18" s="136" customFormat="1" ht="13.5" customHeight="1" x14ac:dyDescent="0.25">
      <c r="A34" s="133" t="s">
        <v>164</v>
      </c>
      <c r="B34" s="427">
        <v>2179162.9186543408</v>
      </c>
      <c r="C34" s="427">
        <v>2273317.5456046001</v>
      </c>
      <c r="D34" s="428">
        <v>2303493.9766284004</v>
      </c>
      <c r="E34" s="428">
        <v>2266763.0726928106</v>
      </c>
      <c r="F34" s="428">
        <v>2251714.9772727201</v>
      </c>
      <c r="G34" s="428">
        <v>2202156.9496262698</v>
      </c>
      <c r="H34" s="428">
        <v>2166966.6394223403</v>
      </c>
      <c r="I34" s="428">
        <v>2424048.2043483099</v>
      </c>
      <c r="J34" s="428">
        <v>2574863.1868533604</v>
      </c>
      <c r="K34" s="428">
        <v>2526045.0713675097</v>
      </c>
      <c r="L34" s="428">
        <v>2382239.3122097002</v>
      </c>
      <c r="M34" s="428">
        <v>2340340.2420467795</v>
      </c>
      <c r="N34" s="429">
        <v>2339898.9548073998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8622492.3848453406</v>
      </c>
      <c r="C35" s="427">
        <v>8874205.2137985993</v>
      </c>
      <c r="D35" s="428">
        <v>9130022.5033043995</v>
      </c>
      <c r="E35" s="428">
        <v>9086434.5253768116</v>
      </c>
      <c r="F35" s="428">
        <v>8776289.3052857202</v>
      </c>
      <c r="G35" s="428">
        <v>8744501.7225632705</v>
      </c>
      <c r="H35" s="428">
        <v>8738608.5022963397</v>
      </c>
      <c r="I35" s="428">
        <v>9120547.4908143096</v>
      </c>
      <c r="J35" s="428">
        <v>9937626.2228613608</v>
      </c>
      <c r="K35" s="428">
        <v>9877463.7145375088</v>
      </c>
      <c r="L35" s="428">
        <v>9849220.9022227004</v>
      </c>
      <c r="M35" s="428">
        <v>9988206.5563667789</v>
      </c>
      <c r="N35" s="429">
        <v>9653377.2529473994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1928784.712763</v>
      </c>
      <c r="C38" s="358">
        <v>2054509.5626459999</v>
      </c>
      <c r="D38" s="424">
        <v>1913352.5590820001</v>
      </c>
      <c r="E38" s="424">
        <v>1728955.562407</v>
      </c>
      <c r="F38" s="424">
        <v>1799926.5696769999</v>
      </c>
      <c r="G38" s="424">
        <v>1754756.8626399999</v>
      </c>
      <c r="H38" s="424">
        <v>1789605.832712</v>
      </c>
      <c r="I38" s="424">
        <v>1785534.702367</v>
      </c>
      <c r="J38" s="424">
        <v>2007026.966367</v>
      </c>
      <c r="K38" s="424">
        <v>1998361.1910260001</v>
      </c>
      <c r="L38" s="424">
        <v>1780219.2285120001</v>
      </c>
      <c r="M38" s="424">
        <v>1617446.521195</v>
      </c>
      <c r="N38" s="426">
        <v>1675878.1587129999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10551277.097608341</v>
      </c>
      <c r="C40" s="433">
        <v>10928714.776444599</v>
      </c>
      <c r="D40" s="434">
        <v>11043375.062386399</v>
      </c>
      <c r="E40" s="434">
        <v>10815390.087783812</v>
      </c>
      <c r="F40" s="434">
        <v>10576215.874962721</v>
      </c>
      <c r="G40" s="434">
        <v>10499258.585203271</v>
      </c>
      <c r="H40" s="434">
        <v>10528214.33500834</v>
      </c>
      <c r="I40" s="434">
        <v>10906082.19318131</v>
      </c>
      <c r="J40" s="434">
        <v>11944653.189228361</v>
      </c>
      <c r="K40" s="434">
        <v>11875824.905563509</v>
      </c>
      <c r="L40" s="434">
        <v>11629440.130734701</v>
      </c>
      <c r="M40" s="434">
        <v>11605653.077561779</v>
      </c>
      <c r="N40" s="435">
        <v>11329255.411660399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520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11085.699945</v>
      </c>
      <c r="C57" s="358">
        <v>11177.97337</v>
      </c>
      <c r="D57" s="424">
        <v>11273.322575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187.528932</v>
      </c>
      <c r="C58" s="358">
        <v>189.85167200000001</v>
      </c>
      <c r="D58" s="424">
        <v>173.09633500000001</v>
      </c>
      <c r="E58" s="424">
        <v>175.07954100000001</v>
      </c>
      <c r="F58" s="424">
        <v>327.68611199999998</v>
      </c>
      <c r="G58" s="424">
        <v>319.168072</v>
      </c>
      <c r="H58" s="424">
        <v>322.672462</v>
      </c>
      <c r="I58" s="424">
        <v>326.41853700000001</v>
      </c>
      <c r="J58" s="424">
        <v>360.12741399999999</v>
      </c>
      <c r="K58" s="424">
        <v>364.27359899999999</v>
      </c>
      <c r="L58" s="424">
        <v>342.67672399999998</v>
      </c>
      <c r="M58" s="424">
        <v>335.923563</v>
      </c>
      <c r="N58" s="426">
        <v>339.81172700000002</v>
      </c>
    </row>
    <row r="59" spans="1:18" s="136" customFormat="1" x14ac:dyDescent="0.25">
      <c r="A59" s="133" t="s">
        <v>164</v>
      </c>
      <c r="B59" s="427">
        <v>11273.228877</v>
      </c>
      <c r="C59" s="427">
        <v>11367.825042</v>
      </c>
      <c r="D59" s="428">
        <v>11446.41891</v>
      </c>
      <c r="E59" s="428">
        <v>175.07954100000001</v>
      </c>
      <c r="F59" s="428">
        <v>327.68611199999998</v>
      </c>
      <c r="G59" s="428">
        <v>319.168072</v>
      </c>
      <c r="H59" s="428">
        <v>322.672462</v>
      </c>
      <c r="I59" s="428">
        <v>326.41853700000001</v>
      </c>
      <c r="J59" s="428">
        <v>360.12741399999999</v>
      </c>
      <c r="K59" s="428">
        <v>364.27359899999999</v>
      </c>
      <c r="L59" s="428">
        <v>342.67672399999998</v>
      </c>
      <c r="M59" s="428">
        <v>335.923563</v>
      </c>
      <c r="N59" s="429">
        <v>339.81172700000002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19750</v>
      </c>
      <c r="C62" s="358">
        <v>99200</v>
      </c>
      <c r="D62" s="424">
        <v>135535</v>
      </c>
      <c r="E62" s="424">
        <v>252305</v>
      </c>
      <c r="F62" s="424">
        <v>252305</v>
      </c>
      <c r="G62" s="424">
        <v>245305</v>
      </c>
      <c r="H62" s="424">
        <v>246103.333334</v>
      </c>
      <c r="I62" s="424">
        <v>246103.333334</v>
      </c>
      <c r="J62" s="424">
        <v>251768.333334</v>
      </c>
      <c r="K62" s="424">
        <v>245566.66666799999</v>
      </c>
      <c r="L62" s="424">
        <v>245566.66666799999</v>
      </c>
      <c r="M62" s="424">
        <v>279109.66666799999</v>
      </c>
      <c r="N62" s="426">
        <v>265908.00000200002</v>
      </c>
    </row>
    <row r="63" spans="1:18" x14ac:dyDescent="0.25">
      <c r="A63" s="17" t="s">
        <v>167</v>
      </c>
      <c r="B63" s="358">
        <v>255318.402948</v>
      </c>
      <c r="C63" s="358">
        <v>253451.93758900001</v>
      </c>
      <c r="D63" s="424">
        <v>248869.17126500001</v>
      </c>
      <c r="E63" s="424">
        <v>245811.71924499999</v>
      </c>
      <c r="F63" s="424">
        <v>245932.25692700001</v>
      </c>
      <c r="G63" s="424">
        <v>242834.97554300001</v>
      </c>
      <c r="H63" s="424">
        <v>244763.45583399999</v>
      </c>
      <c r="I63" s="424">
        <v>249157.47115200001</v>
      </c>
      <c r="J63" s="424">
        <v>243014.63258100001</v>
      </c>
      <c r="K63" s="424">
        <v>243040.51039000001</v>
      </c>
      <c r="L63" s="424">
        <v>252918.75563900001</v>
      </c>
      <c r="M63" s="424">
        <v>240340.50186600001</v>
      </c>
      <c r="N63" s="426">
        <v>236511.95589799999</v>
      </c>
    </row>
    <row r="64" spans="1:18" x14ac:dyDescent="0.25">
      <c r="A64" s="17" t="s">
        <v>574</v>
      </c>
      <c r="B64" s="358">
        <v>149004.91295999999</v>
      </c>
      <c r="C64" s="358">
        <v>186398.868001</v>
      </c>
      <c r="D64" s="424">
        <v>178484.204528</v>
      </c>
      <c r="E64" s="424">
        <v>215034.952468</v>
      </c>
      <c r="F64" s="424">
        <v>259249.40655000001</v>
      </c>
      <c r="G64" s="424">
        <v>247160.603106</v>
      </c>
      <c r="H64" s="424">
        <v>301663.62249600003</v>
      </c>
      <c r="I64" s="424">
        <v>342052.50888099999</v>
      </c>
      <c r="J64" s="424">
        <v>385113.34175199998</v>
      </c>
      <c r="K64" s="424">
        <v>356122.21031699999</v>
      </c>
      <c r="L64" s="424">
        <v>348417.35626899998</v>
      </c>
      <c r="M64" s="424">
        <v>353204.7599</v>
      </c>
      <c r="N64" s="426">
        <v>331063.33689699997</v>
      </c>
    </row>
    <row r="65" spans="1:18" s="136" customFormat="1" x14ac:dyDescent="0.25">
      <c r="A65" s="133" t="s">
        <v>164</v>
      </c>
      <c r="B65" s="427">
        <v>424073.31590799999</v>
      </c>
      <c r="C65" s="427">
        <v>539050.80559</v>
      </c>
      <c r="D65" s="428">
        <v>562888.37579299998</v>
      </c>
      <c r="E65" s="428">
        <v>713151.67171299993</v>
      </c>
      <c r="F65" s="428">
        <v>757486.66347700008</v>
      </c>
      <c r="G65" s="428">
        <v>735300.57864900003</v>
      </c>
      <c r="H65" s="428">
        <v>792530.41166400001</v>
      </c>
      <c r="I65" s="428">
        <v>837313.31336699997</v>
      </c>
      <c r="J65" s="428">
        <v>879896.30766699999</v>
      </c>
      <c r="K65" s="428">
        <v>844729.38737499993</v>
      </c>
      <c r="L65" s="428">
        <v>846902.77857600001</v>
      </c>
      <c r="M65" s="428">
        <v>872654.928434</v>
      </c>
      <c r="N65" s="429">
        <v>833483.29279699991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2316.981495</v>
      </c>
      <c r="C69" s="424">
        <v>2091.919398</v>
      </c>
      <c r="D69" s="424">
        <v>2636.722835</v>
      </c>
      <c r="E69" s="424">
        <v>2614.6557779999998</v>
      </c>
      <c r="F69" s="424">
        <v>2384.493293</v>
      </c>
      <c r="G69" s="424">
        <v>2678.660257</v>
      </c>
      <c r="H69" s="424">
        <v>2313.4520940000002</v>
      </c>
      <c r="I69" s="424">
        <v>2629.709081</v>
      </c>
      <c r="J69" s="424">
        <v>2060.0858990000002</v>
      </c>
      <c r="K69" s="424">
        <v>2872.5999390000002</v>
      </c>
      <c r="L69" s="424">
        <v>2606.8079849999999</v>
      </c>
      <c r="M69" s="424">
        <v>2017.777994</v>
      </c>
      <c r="N69" s="426">
        <v>1803.865982</v>
      </c>
    </row>
    <row r="70" spans="1:18" ht="13.5" customHeight="1" x14ac:dyDescent="0.25">
      <c r="A70" s="17" t="s">
        <v>169</v>
      </c>
      <c r="B70" s="358">
        <v>23174.147087000001</v>
      </c>
      <c r="C70" s="358">
        <v>25203.387739999998</v>
      </c>
      <c r="D70" s="424">
        <v>36104.829794999998</v>
      </c>
      <c r="E70" s="424">
        <v>35845.047900999998</v>
      </c>
      <c r="F70" s="424">
        <v>38446.811344000002</v>
      </c>
      <c r="G70" s="424">
        <v>36641.477382999998</v>
      </c>
      <c r="H70" s="424">
        <v>40358.455271999999</v>
      </c>
      <c r="I70" s="424">
        <v>37938.629008000004</v>
      </c>
      <c r="J70" s="424">
        <v>35776.024076000002</v>
      </c>
      <c r="K70" s="424">
        <v>83962.062967999998</v>
      </c>
      <c r="L70" s="424">
        <v>87749.414627000006</v>
      </c>
      <c r="M70" s="424">
        <v>89734.384508000003</v>
      </c>
      <c r="N70" s="426">
        <v>88464.008161000005</v>
      </c>
    </row>
    <row r="71" spans="1:18" ht="13.5" customHeight="1" x14ac:dyDescent="0.25">
      <c r="A71" s="17" t="s">
        <v>170</v>
      </c>
      <c r="B71" s="358">
        <v>60117.209939</v>
      </c>
      <c r="C71" s="358">
        <v>59564.384652000001</v>
      </c>
      <c r="D71" s="424">
        <v>57992.018773000003</v>
      </c>
      <c r="E71" s="424">
        <v>52788.546455000003</v>
      </c>
      <c r="F71" s="424">
        <v>51520.371691</v>
      </c>
      <c r="G71" s="424">
        <v>52568.914023999998</v>
      </c>
      <c r="H71" s="424">
        <v>30957.211899000002</v>
      </c>
      <c r="I71" s="424">
        <v>30501.946935</v>
      </c>
      <c r="J71" s="424">
        <v>29747.477433</v>
      </c>
      <c r="K71" s="424">
        <v>27689.192938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15239.686745000001</v>
      </c>
      <c r="C72" s="358">
        <v>15788.545346000001</v>
      </c>
      <c r="D72" s="424">
        <v>18824.037245</v>
      </c>
      <c r="E72" s="424">
        <v>19972.472163999999</v>
      </c>
      <c r="F72" s="424">
        <v>20270.317736000001</v>
      </c>
      <c r="G72" s="424">
        <v>20984.046331000001</v>
      </c>
      <c r="H72" s="424">
        <v>20293.858162</v>
      </c>
      <c r="I72" s="424">
        <v>20375.395623</v>
      </c>
      <c r="J72" s="424">
        <v>19533.638935999999</v>
      </c>
      <c r="K72" s="424">
        <v>19377.514018000002</v>
      </c>
      <c r="L72" s="424">
        <v>21116.743570999999</v>
      </c>
      <c r="M72" s="424">
        <v>19343.363193000001</v>
      </c>
      <c r="N72" s="426">
        <v>19236.725186</v>
      </c>
    </row>
    <row r="73" spans="1:18" ht="13.5" customHeight="1" x14ac:dyDescent="0.25">
      <c r="A73" s="17" t="s">
        <v>171</v>
      </c>
      <c r="B73" s="358">
        <v>111892.125193</v>
      </c>
      <c r="C73" s="358">
        <v>117534.60136099999</v>
      </c>
      <c r="D73" s="424">
        <v>134858.42873399999</v>
      </c>
      <c r="E73" s="424">
        <v>153110.68887400001</v>
      </c>
      <c r="F73" s="424">
        <v>145728.17778999999</v>
      </c>
      <c r="G73" s="424">
        <v>146481.326657</v>
      </c>
      <c r="H73" s="424">
        <v>156000.200904</v>
      </c>
      <c r="I73" s="424">
        <v>154897.362211</v>
      </c>
      <c r="J73" s="424">
        <v>221895.31413099999</v>
      </c>
      <c r="K73" s="424">
        <v>174170.31656899999</v>
      </c>
      <c r="L73" s="424">
        <v>164538.204811</v>
      </c>
      <c r="M73" s="424">
        <v>183614.98605800001</v>
      </c>
      <c r="N73" s="426">
        <v>152203.18008799999</v>
      </c>
    </row>
    <row r="74" spans="1:18" ht="13.5" customHeight="1" x14ac:dyDescent="0.25">
      <c r="A74" s="17" t="s">
        <v>172</v>
      </c>
      <c r="B74" s="358">
        <v>45827.069831000001</v>
      </c>
      <c r="C74" s="358">
        <v>45989.055011999997</v>
      </c>
      <c r="D74" s="424">
        <v>46208.028900999998</v>
      </c>
      <c r="E74" s="424">
        <v>46738.936894999999</v>
      </c>
      <c r="F74" s="424">
        <v>47103.120669000004</v>
      </c>
      <c r="G74" s="424">
        <v>46996.969965999997</v>
      </c>
      <c r="H74" s="424">
        <v>6687.0000870000003</v>
      </c>
      <c r="I74" s="424">
        <v>6656.5392659999998</v>
      </c>
      <c r="J74" s="424">
        <v>6308.6274739999999</v>
      </c>
      <c r="K74" s="424">
        <v>5786.9225969999998</v>
      </c>
      <c r="L74" s="424">
        <v>5541.6829209999996</v>
      </c>
      <c r="M74" s="424">
        <v>7128.224134</v>
      </c>
      <c r="N74" s="426">
        <v>6983.3633980000004</v>
      </c>
    </row>
    <row r="75" spans="1:18" ht="13.5" customHeight="1" x14ac:dyDescent="0.25">
      <c r="A75" s="17" t="s">
        <v>261</v>
      </c>
      <c r="B75" s="358">
        <v>53611.045997000001</v>
      </c>
      <c r="C75" s="358">
        <v>70598.949940000006</v>
      </c>
      <c r="D75" s="424">
        <v>90168.353365999996</v>
      </c>
      <c r="E75" s="424">
        <v>105530.6026</v>
      </c>
      <c r="F75" s="424">
        <v>88421.233894000005</v>
      </c>
      <c r="G75" s="424">
        <v>79001.807394000003</v>
      </c>
      <c r="H75" s="424">
        <v>100797.98651800001</v>
      </c>
      <c r="I75" s="424">
        <v>101941.65644000001</v>
      </c>
      <c r="J75" s="424">
        <v>79258.366276000001</v>
      </c>
      <c r="K75" s="424">
        <v>65123.943821000001</v>
      </c>
      <c r="L75" s="424">
        <v>56976.058052</v>
      </c>
      <c r="M75" s="424">
        <v>52265.770215999997</v>
      </c>
      <c r="N75" s="426">
        <v>27391.02291</v>
      </c>
    </row>
    <row r="76" spans="1:18" ht="13.5" customHeight="1" x14ac:dyDescent="0.25">
      <c r="A76" s="17" t="s">
        <v>541</v>
      </c>
      <c r="B76" s="358">
        <v>2846.7095020000002</v>
      </c>
      <c r="C76" s="358">
        <v>41053.487485999998</v>
      </c>
      <c r="D76" s="424">
        <v>40817.476573</v>
      </c>
      <c r="E76" s="424">
        <v>40735.948538999997</v>
      </c>
      <c r="F76" s="424">
        <v>44457.502607000002</v>
      </c>
      <c r="G76" s="424">
        <v>44508.468302000001</v>
      </c>
      <c r="H76" s="424">
        <v>44376.477513999998</v>
      </c>
      <c r="I76" s="424">
        <v>41830.977327000001</v>
      </c>
      <c r="J76" s="424">
        <v>43177.034298999999</v>
      </c>
      <c r="K76" s="424">
        <v>39070.483800000002</v>
      </c>
      <c r="L76" s="424">
        <v>39432.221193999998</v>
      </c>
      <c r="M76" s="424">
        <v>40600.794629000004</v>
      </c>
      <c r="N76" s="426">
        <v>40234.050607999998</v>
      </c>
    </row>
    <row r="77" spans="1:18" ht="13.5" customHeight="1" x14ac:dyDescent="0.25">
      <c r="A77" s="17" t="s">
        <v>551</v>
      </c>
      <c r="B77" s="358">
        <v>2116.9785339999999</v>
      </c>
      <c r="C77" s="358">
        <v>2066.1167730000002</v>
      </c>
      <c r="D77" s="424">
        <v>1584.121349</v>
      </c>
      <c r="E77" s="424">
        <v>795.40912900000001</v>
      </c>
      <c r="F77" s="424">
        <v>593.64925200000005</v>
      </c>
      <c r="G77" s="424">
        <v>1154.650492</v>
      </c>
      <c r="H77" s="424">
        <v>949.972893</v>
      </c>
      <c r="I77" s="424">
        <v>2741.4371540000002</v>
      </c>
      <c r="J77" s="424">
        <v>2470.8449249999999</v>
      </c>
      <c r="K77" s="424">
        <v>1385.476122</v>
      </c>
      <c r="L77" s="424">
        <v>1246.7735520000001</v>
      </c>
      <c r="M77" s="424">
        <v>572.09175800000003</v>
      </c>
      <c r="N77" s="426">
        <v>230.15922900000001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106.22576100000001</v>
      </c>
      <c r="G78" s="424">
        <v>169.296333</v>
      </c>
      <c r="H78" s="424">
        <v>5779.6201010000004</v>
      </c>
      <c r="I78" s="424">
        <v>5705.842396</v>
      </c>
      <c r="J78" s="424">
        <v>5749.8171240000001</v>
      </c>
      <c r="K78" s="424">
        <v>5713.7046289999998</v>
      </c>
      <c r="L78" s="424">
        <v>41766.796318000001</v>
      </c>
      <c r="M78" s="424">
        <v>41588.844255000004</v>
      </c>
      <c r="N78" s="426">
        <v>37175.579025999999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11197.497036000001</v>
      </c>
      <c r="J79" s="424">
        <v>11770.321974</v>
      </c>
      <c r="K79" s="424">
        <v>11985.398728</v>
      </c>
      <c r="L79" s="424">
        <v>11958.116144</v>
      </c>
      <c r="M79" s="424">
        <v>13948.973902</v>
      </c>
      <c r="N79" s="426">
        <v>11408.671143</v>
      </c>
    </row>
    <row r="80" spans="1:18" s="136" customFormat="1" ht="13.5" customHeight="1" x14ac:dyDescent="0.25">
      <c r="A80" s="133" t="s">
        <v>164</v>
      </c>
      <c r="B80" s="427">
        <v>317141.95432299998</v>
      </c>
      <c r="C80" s="427">
        <v>379890.44770799996</v>
      </c>
      <c r="D80" s="428">
        <v>429194.01757100003</v>
      </c>
      <c r="E80" s="428">
        <v>458132.30833499995</v>
      </c>
      <c r="F80" s="428">
        <v>439031.90403699997</v>
      </c>
      <c r="G80" s="428">
        <v>431185.61713900004</v>
      </c>
      <c r="H80" s="428">
        <v>408514.23544400005</v>
      </c>
      <c r="I80" s="428">
        <v>416416.99247700005</v>
      </c>
      <c r="J80" s="428">
        <v>457747.55254699994</v>
      </c>
      <c r="K80" s="428">
        <v>437137.61612900003</v>
      </c>
      <c r="L80" s="428">
        <v>432932.81917500007</v>
      </c>
      <c r="M80" s="428">
        <v>450815.21064700006</v>
      </c>
      <c r="N80" s="429">
        <v>385130.62573100004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752488.49910799996</v>
      </c>
      <c r="C81" s="427">
        <v>930309.07834000001</v>
      </c>
      <c r="D81" s="428">
        <v>1003528.812274</v>
      </c>
      <c r="E81" s="428">
        <v>1171459.059589</v>
      </c>
      <c r="F81" s="428">
        <v>1196846.2536260001</v>
      </c>
      <c r="G81" s="428">
        <v>1166805.3638600002</v>
      </c>
      <c r="H81" s="428">
        <v>1201367.3195700001</v>
      </c>
      <c r="I81" s="428">
        <v>1254056.724381</v>
      </c>
      <c r="J81" s="428">
        <v>1338003.9876279999</v>
      </c>
      <c r="K81" s="428">
        <v>1282231.2771029999</v>
      </c>
      <c r="L81" s="428">
        <v>1280178.2744750001</v>
      </c>
      <c r="M81" s="428">
        <v>1323806.0626440002</v>
      </c>
      <c r="N81" s="429">
        <v>1218953.7302550001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924250.45461899997</v>
      </c>
      <c r="C84" s="358">
        <v>919068.71640999999</v>
      </c>
      <c r="D84" s="424">
        <v>865212.85662500001</v>
      </c>
      <c r="E84" s="424">
        <v>765467.01938299998</v>
      </c>
      <c r="F84" s="424">
        <v>820630.862738</v>
      </c>
      <c r="G84" s="424">
        <v>752640.81664500001</v>
      </c>
      <c r="H84" s="424">
        <v>739368.34334000002</v>
      </c>
      <c r="I84" s="424">
        <v>736594.89298200002</v>
      </c>
      <c r="J84" s="424">
        <v>760820.28821000003</v>
      </c>
      <c r="K84" s="424">
        <v>765607.85886299994</v>
      </c>
      <c r="L84" s="424">
        <v>726604.69303099997</v>
      </c>
      <c r="M84" s="424">
        <v>678129.48380199994</v>
      </c>
      <c r="N84" s="426">
        <v>674241.97431199998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1676738.9537269999</v>
      </c>
      <c r="C86" s="433">
        <v>1849377.7947499999</v>
      </c>
      <c r="D86" s="434">
        <v>1868741.6688990002</v>
      </c>
      <c r="E86" s="434">
        <v>1936926.0789719999</v>
      </c>
      <c r="F86" s="434">
        <v>2017477.1163640001</v>
      </c>
      <c r="G86" s="434">
        <v>1919446.1805050001</v>
      </c>
      <c r="H86" s="434">
        <v>1940735.66291</v>
      </c>
      <c r="I86" s="434">
        <v>1990651.6173630001</v>
      </c>
      <c r="J86" s="434">
        <v>2098824.2758379998</v>
      </c>
      <c r="K86" s="434">
        <v>2047839.1359659997</v>
      </c>
      <c r="L86" s="434">
        <v>2006782.9675060001</v>
      </c>
      <c r="M86" s="434">
        <v>2001935.5464460002</v>
      </c>
      <c r="N86" s="435">
        <v>1893195.704567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520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39157120.215030141</v>
      </c>
      <c r="C103" s="358">
        <v>35362727.134687923</v>
      </c>
      <c r="D103" s="424">
        <v>35956781.238367371</v>
      </c>
      <c r="E103" s="424">
        <v>36949333.355648465</v>
      </c>
      <c r="F103" s="424">
        <v>35462662.079421632</v>
      </c>
      <c r="G103" s="424">
        <v>37770041.604150131</v>
      </c>
      <c r="H103" s="424">
        <v>32049300.514719471</v>
      </c>
      <c r="I103" s="424">
        <v>35218534.184301689</v>
      </c>
      <c r="J103" s="424">
        <v>39498058.606179796</v>
      </c>
      <c r="K103" s="424">
        <v>42665594.922779821</v>
      </c>
      <c r="L103" s="424">
        <v>47262614.065960884</v>
      </c>
      <c r="M103" s="424">
        <v>52101995.677452706</v>
      </c>
      <c r="N103" s="426">
        <v>52458525.763183922</v>
      </c>
    </row>
    <row r="104" spans="1:18" x14ac:dyDescent="0.25">
      <c r="A104" s="17" t="s">
        <v>163</v>
      </c>
      <c r="B104" s="358">
        <v>1261179.2398423662</v>
      </c>
      <c r="C104" s="358">
        <v>1261313.0800693012</v>
      </c>
      <c r="D104" s="424">
        <v>1258505.8900246646</v>
      </c>
      <c r="E104" s="424">
        <v>1263099.5600730607</v>
      </c>
      <c r="F104" s="424">
        <v>1079667.8602489294</v>
      </c>
      <c r="G104" s="424">
        <v>994476.86993355071</v>
      </c>
      <c r="H104" s="424">
        <v>896697.73016926879</v>
      </c>
      <c r="I104" s="424">
        <v>900939.41013403831</v>
      </c>
      <c r="J104" s="424">
        <v>906978.68017732748</v>
      </c>
      <c r="K104" s="424">
        <v>905271.41990033363</v>
      </c>
      <c r="L104" s="424">
        <v>861803.84992877627</v>
      </c>
      <c r="M104" s="424">
        <v>858892.24990307598</v>
      </c>
      <c r="N104" s="426">
        <v>860654.3499141027</v>
      </c>
    </row>
    <row r="105" spans="1:18" s="136" customFormat="1" x14ac:dyDescent="0.25">
      <c r="A105" s="133" t="s">
        <v>164</v>
      </c>
      <c r="B105" s="427">
        <v>40418299.454872504</v>
      </c>
      <c r="C105" s="427">
        <v>36624040.214757226</v>
      </c>
      <c r="D105" s="428">
        <v>37215287.128392033</v>
      </c>
      <c r="E105" s="428">
        <v>38212432.915721528</v>
      </c>
      <c r="F105" s="428">
        <v>36542329.939670563</v>
      </c>
      <c r="G105" s="428">
        <v>38764518.474083684</v>
      </c>
      <c r="H105" s="428">
        <v>32945998.244888742</v>
      </c>
      <c r="I105" s="428">
        <v>36119473.594435729</v>
      </c>
      <c r="J105" s="428">
        <v>40405037.286357127</v>
      </c>
      <c r="K105" s="428">
        <v>43570866.342680156</v>
      </c>
      <c r="L105" s="428">
        <v>48124417.915889658</v>
      </c>
      <c r="M105" s="428">
        <v>52960887.927355781</v>
      </c>
      <c r="N105" s="429">
        <v>53319180.113098025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51302668.089994095</v>
      </c>
      <c r="C108" s="358">
        <v>57302668.090020396</v>
      </c>
      <c r="D108" s="424">
        <v>57302668.089986637</v>
      </c>
      <c r="E108" s="424">
        <v>46452668.089941218</v>
      </c>
      <c r="F108" s="424">
        <v>48326749.250038125</v>
      </c>
      <c r="G108" s="424">
        <v>51414585.190104306</v>
      </c>
      <c r="H108" s="424">
        <v>51414585.190042369</v>
      </c>
      <c r="I108" s="424">
        <v>47281252.190067619</v>
      </c>
      <c r="J108" s="424">
        <v>44795251.100029998</v>
      </c>
      <c r="K108" s="424">
        <v>45795251.099995747</v>
      </c>
      <c r="L108" s="424">
        <v>45795251.100055441</v>
      </c>
      <c r="M108" s="424">
        <v>50215202.390001133</v>
      </c>
      <c r="N108" s="426">
        <v>28965845.870034877</v>
      </c>
    </row>
    <row r="109" spans="1:18" x14ac:dyDescent="0.25">
      <c r="A109" s="17" t="s">
        <v>167</v>
      </c>
      <c r="B109" s="358">
        <v>555619129.54014313</v>
      </c>
      <c r="C109" s="358">
        <v>562050941.32870412</v>
      </c>
      <c r="D109" s="424">
        <v>546794928.62167954</v>
      </c>
      <c r="E109" s="424">
        <v>550231515.67882907</v>
      </c>
      <c r="F109" s="424">
        <v>538129985.8493042</v>
      </c>
      <c r="G109" s="424">
        <v>545306507.30914712</v>
      </c>
      <c r="H109" s="424">
        <v>538971281.09952843</v>
      </c>
      <c r="I109" s="424">
        <v>526043973.21125668</v>
      </c>
      <c r="J109" s="424">
        <v>582714859.49028361</v>
      </c>
      <c r="K109" s="424">
        <v>564242064.07176399</v>
      </c>
      <c r="L109" s="424">
        <v>567978475.33854496</v>
      </c>
      <c r="M109" s="424">
        <v>549806100.13055074</v>
      </c>
      <c r="N109" s="426">
        <v>512629892.47110724</v>
      </c>
    </row>
    <row r="110" spans="1:18" x14ac:dyDescent="0.25">
      <c r="A110" s="17" t="s">
        <v>574</v>
      </c>
      <c r="B110" s="358">
        <v>177626319.40969697</v>
      </c>
      <c r="C110" s="358">
        <v>173344502.31972894</v>
      </c>
      <c r="D110" s="424">
        <v>195860329.05042967</v>
      </c>
      <c r="E110" s="424">
        <v>187621918.09074941</v>
      </c>
      <c r="F110" s="424">
        <v>169315694.78001255</v>
      </c>
      <c r="G110" s="424">
        <v>162060383.83158857</v>
      </c>
      <c r="H110" s="424">
        <v>167746620.43094066</v>
      </c>
      <c r="I110" s="424">
        <v>182439684.27006081</v>
      </c>
      <c r="J110" s="424">
        <v>196390255.40015334</v>
      </c>
      <c r="K110" s="424">
        <v>210546591.18090826</v>
      </c>
      <c r="L110" s="424">
        <v>216095194.1311366</v>
      </c>
      <c r="M110" s="424">
        <v>240416619.86889544</v>
      </c>
      <c r="N110" s="426">
        <v>248394883.41155186</v>
      </c>
    </row>
    <row r="111" spans="1:18" s="136" customFormat="1" x14ac:dyDescent="0.25">
      <c r="A111" s="133" t="s">
        <v>164</v>
      </c>
      <c r="B111" s="427">
        <v>784548117.03983414</v>
      </c>
      <c r="C111" s="427">
        <v>792698111.73845351</v>
      </c>
      <c r="D111" s="428">
        <v>799957925.76209593</v>
      </c>
      <c r="E111" s="428">
        <v>784306101.85951972</v>
      </c>
      <c r="F111" s="428">
        <v>755772429.87935495</v>
      </c>
      <c r="G111" s="428">
        <v>758781476.33083987</v>
      </c>
      <c r="H111" s="428">
        <v>758132486.72051144</v>
      </c>
      <c r="I111" s="428">
        <v>755764909.67138505</v>
      </c>
      <c r="J111" s="428">
        <v>823900365.99046683</v>
      </c>
      <c r="K111" s="428">
        <v>820583906.35266805</v>
      </c>
      <c r="L111" s="428">
        <v>829868920.56973696</v>
      </c>
      <c r="M111" s="428">
        <v>840437922.38944733</v>
      </c>
      <c r="N111" s="429">
        <v>789990621.75269401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12924427.17961745</v>
      </c>
      <c r="C115" s="424">
        <v>12916426.40096605</v>
      </c>
      <c r="D115" s="424">
        <v>13146689.450230442</v>
      </c>
      <c r="E115" s="424">
        <v>13757528.960689444</v>
      </c>
      <c r="F115" s="424">
        <v>13728890.990427801</v>
      </c>
      <c r="G115" s="424">
        <v>13760849.04968451</v>
      </c>
      <c r="H115" s="424">
        <v>13901771.370235251</v>
      </c>
      <c r="I115" s="424">
        <v>13768307.979585409</v>
      </c>
      <c r="J115" s="424">
        <v>13919922.370187661</v>
      </c>
      <c r="K115" s="424">
        <v>16066893.14953142</v>
      </c>
      <c r="L115" s="424">
        <v>15136548.450319778</v>
      </c>
      <c r="M115" s="424">
        <v>14962158.7097106</v>
      </c>
      <c r="N115" s="426">
        <v>14822543.119891716</v>
      </c>
    </row>
    <row r="116" spans="1:18" ht="13.5" customHeight="1" x14ac:dyDescent="0.25">
      <c r="A116" s="17" t="s">
        <v>169</v>
      </c>
      <c r="B116" s="358">
        <v>119321614.96002045</v>
      </c>
      <c r="C116" s="358">
        <v>126465245.47000416</v>
      </c>
      <c r="D116" s="424">
        <v>130005676.61000881</v>
      </c>
      <c r="E116" s="424">
        <v>124275407.17000227</v>
      </c>
      <c r="F116" s="424">
        <v>123645673.34000883</v>
      </c>
      <c r="G116" s="424">
        <v>121288715.72000511</v>
      </c>
      <c r="H116" s="424">
        <v>121761728.74001054</v>
      </c>
      <c r="I116" s="424">
        <v>115044558.91000226</v>
      </c>
      <c r="J116" s="424">
        <v>131995300.060046</v>
      </c>
      <c r="K116" s="424">
        <v>113298822.4400076</v>
      </c>
      <c r="L116" s="424">
        <v>109135719.67999713</v>
      </c>
      <c r="M116" s="424">
        <v>96869384.080018356</v>
      </c>
      <c r="N116" s="426">
        <v>93972118.65999791</v>
      </c>
    </row>
    <row r="117" spans="1:18" ht="13.5" customHeight="1" x14ac:dyDescent="0.25">
      <c r="A117" s="17" t="s">
        <v>170</v>
      </c>
      <c r="B117" s="358">
        <v>2283773.5602180511</v>
      </c>
      <c r="C117" s="358">
        <v>2279880.7302403613</v>
      </c>
      <c r="D117" s="424">
        <v>2277592.219832838</v>
      </c>
      <c r="E117" s="424">
        <v>2283636.9204575457</v>
      </c>
      <c r="F117" s="424">
        <v>2225206.8303754823</v>
      </c>
      <c r="G117" s="424">
        <v>2408316.0699324519</v>
      </c>
      <c r="H117" s="424">
        <v>2125187.7402309394</v>
      </c>
      <c r="I117" s="424">
        <v>2165854.1600269238</v>
      </c>
      <c r="J117" s="424">
        <v>1939999.4801506617</v>
      </c>
      <c r="K117" s="424">
        <v>2090812.69922647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24916376.439095393</v>
      </c>
      <c r="C118" s="358">
        <v>24114900.710557479</v>
      </c>
      <c r="D118" s="424">
        <v>25014760.410378911</v>
      </c>
      <c r="E118" s="424">
        <v>24136473.410821177</v>
      </c>
      <c r="F118" s="424">
        <v>24557722.106323257</v>
      </c>
      <c r="G118" s="424">
        <v>24968657.361476995</v>
      </c>
      <c r="H118" s="424">
        <v>24783138.131267156</v>
      </c>
      <c r="I118" s="424">
        <v>24284530.710685626</v>
      </c>
      <c r="J118" s="424">
        <v>24131558.594180193</v>
      </c>
      <c r="K118" s="424">
        <v>27061064.254521113</v>
      </c>
      <c r="L118" s="424">
        <v>26339063.509301528</v>
      </c>
      <c r="M118" s="424">
        <v>27529412.110622607</v>
      </c>
      <c r="N118" s="426">
        <v>28400580.759149354</v>
      </c>
    </row>
    <row r="119" spans="1:18" ht="13.5" customHeight="1" x14ac:dyDescent="0.25">
      <c r="A119" s="17" t="s">
        <v>171</v>
      </c>
      <c r="B119" s="358">
        <v>16874033.919837423</v>
      </c>
      <c r="C119" s="358">
        <v>16054583.430057239</v>
      </c>
      <c r="D119" s="424">
        <v>19086853.150014326</v>
      </c>
      <c r="E119" s="424">
        <v>16999807.050549842</v>
      </c>
      <c r="F119" s="424">
        <v>20097927.409845885</v>
      </c>
      <c r="G119" s="424">
        <v>20205777.288984362</v>
      </c>
      <c r="H119" s="424">
        <v>15277580.92854845</v>
      </c>
      <c r="I119" s="424">
        <v>13295812.639367018</v>
      </c>
      <c r="J119" s="424">
        <v>13241590.70030999</v>
      </c>
      <c r="K119" s="424">
        <v>18733396.351100791</v>
      </c>
      <c r="L119" s="424">
        <v>13611656.290635338</v>
      </c>
      <c r="M119" s="424">
        <v>13638516.161387054</v>
      </c>
      <c r="N119" s="426">
        <v>13800107.971003175</v>
      </c>
    </row>
    <row r="120" spans="1:18" ht="13.5" customHeight="1" x14ac:dyDescent="0.25">
      <c r="A120" s="17" t="s">
        <v>172</v>
      </c>
      <c r="B120" s="358">
        <v>22868688.739753116</v>
      </c>
      <c r="C120" s="358">
        <v>22784649.57783236</v>
      </c>
      <c r="D120" s="424">
        <v>15367432.439858492</v>
      </c>
      <c r="E120" s="424">
        <v>15133433.910204258</v>
      </c>
      <c r="F120" s="424">
        <v>16327459.758572318</v>
      </c>
      <c r="G120" s="424">
        <v>16659665.449940529</v>
      </c>
      <c r="H120" s="424">
        <v>16591659.480352364</v>
      </c>
      <c r="I120" s="424">
        <v>16856066.55029377</v>
      </c>
      <c r="J120" s="424">
        <v>18749072.720242657</v>
      </c>
      <c r="K120" s="424">
        <v>16256518.729944536</v>
      </c>
      <c r="L120" s="424">
        <v>16279797.06974622</v>
      </c>
      <c r="M120" s="424">
        <v>15754723.638382437</v>
      </c>
      <c r="N120" s="426">
        <v>17029510.011973552</v>
      </c>
    </row>
    <row r="121" spans="1:18" ht="13.5" customHeight="1" x14ac:dyDescent="0.25">
      <c r="A121" s="17" t="s">
        <v>261</v>
      </c>
      <c r="B121" s="358">
        <v>31514804.759910472</v>
      </c>
      <c r="C121" s="358">
        <v>31504227.450217113</v>
      </c>
      <c r="D121" s="424">
        <v>28027583.049642351</v>
      </c>
      <c r="E121" s="424">
        <v>28284475.140356358</v>
      </c>
      <c r="F121" s="424">
        <v>28873265.620049544</v>
      </c>
      <c r="G121" s="424">
        <v>21741185.040531594</v>
      </c>
      <c r="H121" s="424">
        <v>22352235.090863045</v>
      </c>
      <c r="I121" s="424">
        <v>32146061.499764144</v>
      </c>
      <c r="J121" s="424">
        <v>29001633.759674676</v>
      </c>
      <c r="K121" s="424">
        <v>29196307.420123469</v>
      </c>
      <c r="L121" s="424">
        <v>24796235.859764814</v>
      </c>
      <c r="M121" s="424">
        <v>26778815.129904553</v>
      </c>
      <c r="N121" s="426">
        <v>29988550.820709042</v>
      </c>
    </row>
    <row r="122" spans="1:18" ht="13.5" customHeight="1" x14ac:dyDescent="0.25">
      <c r="A122" s="17" t="s">
        <v>541</v>
      </c>
      <c r="B122" s="358">
        <v>16392888.230052041</v>
      </c>
      <c r="C122" s="358">
        <v>15039530.779721698</v>
      </c>
      <c r="D122" s="424">
        <v>10059193.889708659</v>
      </c>
      <c r="E122" s="424">
        <v>10629744.919961853</v>
      </c>
      <c r="F122" s="424">
        <v>10732873.430039968</v>
      </c>
      <c r="G122" s="424">
        <v>13301036.180525606</v>
      </c>
      <c r="H122" s="424">
        <v>14008707.460009994</v>
      </c>
      <c r="I122" s="424">
        <v>14441767.67063632</v>
      </c>
      <c r="J122" s="424">
        <v>10918124.250124997</v>
      </c>
      <c r="K122" s="424">
        <v>16561195.439971738</v>
      </c>
      <c r="L122" s="424">
        <v>12154818.210068943</v>
      </c>
      <c r="M122" s="424">
        <v>12764045.549803119</v>
      </c>
      <c r="N122" s="426">
        <v>16933283.399838615</v>
      </c>
    </row>
    <row r="123" spans="1:18" ht="13.5" customHeight="1" x14ac:dyDescent="0.25">
      <c r="A123" s="17" t="s">
        <v>551</v>
      </c>
      <c r="B123" s="358">
        <v>8580677.3298364617</v>
      </c>
      <c r="C123" s="358">
        <v>8367713.6997510856</v>
      </c>
      <c r="D123" s="424">
        <v>7984323.9804130029</v>
      </c>
      <c r="E123" s="424">
        <v>8120250.7588941753</v>
      </c>
      <c r="F123" s="424">
        <v>8856132.8899190333</v>
      </c>
      <c r="G123" s="424">
        <v>8900779.6902512666</v>
      </c>
      <c r="H123" s="424">
        <v>8780229.470016906</v>
      </c>
      <c r="I123" s="424">
        <v>8305295.1499128891</v>
      </c>
      <c r="J123" s="424">
        <v>8245421.8400719976</v>
      </c>
      <c r="K123" s="424">
        <v>9311207.210138768</v>
      </c>
      <c r="L123" s="424">
        <v>8957289.3999962863</v>
      </c>
      <c r="M123" s="424">
        <v>8966270.7198487185</v>
      </c>
      <c r="N123" s="426">
        <v>7436536.3397365818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5537.9899620382039</v>
      </c>
      <c r="G124" s="424">
        <v>5586.0699599216568</v>
      </c>
      <c r="H124" s="424">
        <v>1138424.1499257353</v>
      </c>
      <c r="I124" s="424">
        <v>1133248.8401231039</v>
      </c>
      <c r="J124" s="424">
        <v>1158591.2098930036</v>
      </c>
      <c r="K124" s="424">
        <v>1271620.6199396476</v>
      </c>
      <c r="L124" s="424">
        <v>3683845.9005891546</v>
      </c>
      <c r="M124" s="424">
        <v>4097764.320094524</v>
      </c>
      <c r="N124" s="426">
        <v>3485294.1902233325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29910247.750597071</v>
      </c>
      <c r="J125" s="424">
        <v>28971460.500116661</v>
      </c>
      <c r="K125" s="424">
        <v>27595934.030537434</v>
      </c>
      <c r="L125" s="424">
        <v>28446768.188847713</v>
      </c>
      <c r="M125" s="424">
        <v>27809455.150310025</v>
      </c>
      <c r="N125" s="426">
        <v>28539347.219069187</v>
      </c>
    </row>
    <row r="126" spans="1:18" s="136" customFormat="1" ht="13.5" customHeight="1" x14ac:dyDescent="0.25">
      <c r="A126" s="133" t="s">
        <v>164</v>
      </c>
      <c r="B126" s="427">
        <v>255677285.11834088</v>
      </c>
      <c r="C126" s="427">
        <v>259527158.2493476</v>
      </c>
      <c r="D126" s="428">
        <v>250970105.20008782</v>
      </c>
      <c r="E126" s="428">
        <v>243620758.24193689</v>
      </c>
      <c r="F126" s="428">
        <v>249050690.36552417</v>
      </c>
      <c r="G126" s="428">
        <v>243240567.92129233</v>
      </c>
      <c r="H126" s="428">
        <v>240720662.56146041</v>
      </c>
      <c r="I126" s="428">
        <v>271351751.86099458</v>
      </c>
      <c r="J126" s="428">
        <v>282272675.48499852</v>
      </c>
      <c r="K126" s="428">
        <v>277443772.345043</v>
      </c>
      <c r="L126" s="428">
        <v>258541742.55926695</v>
      </c>
      <c r="M126" s="428">
        <v>249170545.57008201</v>
      </c>
      <c r="N126" s="429">
        <v>254407872.4915925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1080643701.6130476</v>
      </c>
      <c r="C127" s="427">
        <v>1088849310.2025583</v>
      </c>
      <c r="D127" s="428">
        <v>1088143318.0905757</v>
      </c>
      <c r="E127" s="428">
        <v>1066139293.0171782</v>
      </c>
      <c r="F127" s="428">
        <v>1041365450.1845497</v>
      </c>
      <c r="G127" s="428">
        <v>1040786562.7262158</v>
      </c>
      <c r="H127" s="428">
        <v>1031799147.5268606</v>
      </c>
      <c r="I127" s="428">
        <v>1063236135.1268153</v>
      </c>
      <c r="J127" s="428">
        <v>1146578078.7618225</v>
      </c>
      <c r="K127" s="428">
        <v>1141598545.0403912</v>
      </c>
      <c r="L127" s="428">
        <v>1136535081.0448935</v>
      </c>
      <c r="M127" s="428">
        <v>1142569355.8868852</v>
      </c>
      <c r="N127" s="429">
        <v>1097717674.3573844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137934318.06115863</v>
      </c>
      <c r="C130" s="358">
        <v>155631941.94866002</v>
      </c>
      <c r="D130" s="424">
        <v>140346655.89082807</v>
      </c>
      <c r="E130" s="424">
        <v>129780944.80896987</v>
      </c>
      <c r="F130" s="424">
        <v>134548766.67976484</v>
      </c>
      <c r="G130" s="424">
        <v>137639312.21208283</v>
      </c>
      <c r="H130" s="424">
        <v>143770660.90418142</v>
      </c>
      <c r="I130" s="424">
        <v>141774870.39965507</v>
      </c>
      <c r="J130" s="424">
        <v>166155351.90920302</v>
      </c>
      <c r="K130" s="424">
        <v>163731396.51951358</v>
      </c>
      <c r="L130" s="424">
        <v>139743718.58011413</v>
      </c>
      <c r="M130" s="424">
        <v>123867180.78939664</v>
      </c>
      <c r="N130" s="426">
        <v>130360271.79980737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1218578019.6742063</v>
      </c>
      <c r="C132" s="433">
        <v>1244481252.1512184</v>
      </c>
      <c r="D132" s="434">
        <v>1228489973.9814038</v>
      </c>
      <c r="E132" s="434">
        <v>1195920237.826148</v>
      </c>
      <c r="F132" s="434">
        <v>1175914216.8643146</v>
      </c>
      <c r="G132" s="434">
        <v>1178425874.9382987</v>
      </c>
      <c r="H132" s="434">
        <v>1175569808.431042</v>
      </c>
      <c r="I132" s="434">
        <v>1205011005.5264704</v>
      </c>
      <c r="J132" s="434">
        <v>1312733430.6710255</v>
      </c>
      <c r="K132" s="434">
        <v>1305329941.5599048</v>
      </c>
      <c r="L132" s="434">
        <v>1276278799.6250076</v>
      </c>
      <c r="M132" s="434">
        <v>1266436536.6762819</v>
      </c>
      <c r="N132" s="435">
        <v>1228077946.1571918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  <row r="140" spans="1:18" ht="13.5" customHeight="1" x14ac:dyDescent="0.25">
      <c r="A140" s="230"/>
      <c r="B140" s="143"/>
      <c r="C14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521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38068.687986769997</v>
      </c>
      <c r="C10" s="358">
        <v>69622.830463120001</v>
      </c>
      <c r="D10" s="424">
        <v>71150.531487649991</v>
      </c>
      <c r="E10" s="424">
        <v>126412.57571585001</v>
      </c>
      <c r="F10" s="424">
        <v>116181.355306</v>
      </c>
      <c r="G10" s="424">
        <v>127807.3480863</v>
      </c>
      <c r="H10" s="424">
        <v>76845.094530039991</v>
      </c>
      <c r="I10" s="424">
        <v>77688.240773769998</v>
      </c>
      <c r="J10" s="424">
        <v>79173.603570940002</v>
      </c>
      <c r="K10" s="424">
        <v>79912.686680259998</v>
      </c>
      <c r="L10" s="424">
        <v>39437.460632349997</v>
      </c>
      <c r="M10" s="424">
        <v>39336.144502589996</v>
      </c>
      <c r="N10" s="426">
        <v>40092.580917430001</v>
      </c>
    </row>
    <row r="11" spans="1:18" x14ac:dyDescent="0.25">
      <c r="A11" s="17" t="s">
        <v>162</v>
      </c>
      <c r="B11" s="358">
        <v>48440.589989</v>
      </c>
      <c r="C11" s="358">
        <v>46316.427856000002</v>
      </c>
      <c r="D11" s="424">
        <v>53932.758977999998</v>
      </c>
      <c r="E11" s="424">
        <v>57015.633186999999</v>
      </c>
      <c r="F11" s="424">
        <v>53365.315454000003</v>
      </c>
      <c r="G11" s="424">
        <v>47081.403202000001</v>
      </c>
      <c r="H11" s="424">
        <v>51348.793816999998</v>
      </c>
      <c r="I11" s="424">
        <v>51822.771427</v>
      </c>
      <c r="J11" s="424">
        <v>52117.377606000002</v>
      </c>
      <c r="K11" s="424">
        <v>48729.024947999998</v>
      </c>
      <c r="L11" s="424">
        <v>51392.384265000001</v>
      </c>
      <c r="M11" s="424">
        <v>46453.025444999999</v>
      </c>
      <c r="N11" s="426">
        <v>42434.829785000002</v>
      </c>
    </row>
    <row r="12" spans="1:18" x14ac:dyDescent="0.25">
      <c r="A12" s="17" t="s">
        <v>163</v>
      </c>
      <c r="B12" s="358">
        <v>29926.259579000001</v>
      </c>
      <c r="C12" s="358">
        <v>29721.954147</v>
      </c>
      <c r="D12" s="424">
        <v>30624.505904000001</v>
      </c>
      <c r="E12" s="424">
        <v>30769.626914</v>
      </c>
      <c r="F12" s="424">
        <v>30565.330827999998</v>
      </c>
      <c r="G12" s="424">
        <v>30131.734339999999</v>
      </c>
      <c r="H12" s="424">
        <v>29522.897800999999</v>
      </c>
      <c r="I12" s="424">
        <v>29494.411322</v>
      </c>
      <c r="J12" s="424">
        <v>29535.542168</v>
      </c>
      <c r="K12" s="424">
        <v>29968.959605</v>
      </c>
      <c r="L12" s="424">
        <v>30435.510548999999</v>
      </c>
      <c r="M12" s="424">
        <v>28456.836670000001</v>
      </c>
      <c r="N12" s="426">
        <v>28594.102370000001</v>
      </c>
    </row>
    <row r="13" spans="1:18" s="136" customFormat="1" x14ac:dyDescent="0.25">
      <c r="A13" s="133" t="s">
        <v>164</v>
      </c>
      <c r="B13" s="427">
        <v>116435.53755477001</v>
      </c>
      <c r="C13" s="427">
        <v>145661.21246612002</v>
      </c>
      <c r="D13" s="428">
        <v>155707.79636964999</v>
      </c>
      <c r="E13" s="428">
        <v>214197.83581684998</v>
      </c>
      <c r="F13" s="428">
        <v>200112.00158800001</v>
      </c>
      <c r="G13" s="428">
        <v>205020.4856283</v>
      </c>
      <c r="H13" s="428">
        <v>157716.78614803997</v>
      </c>
      <c r="I13" s="428">
        <v>159005.42352277</v>
      </c>
      <c r="J13" s="428">
        <v>160826.52334493998</v>
      </c>
      <c r="K13" s="428">
        <v>158610.67123326001</v>
      </c>
      <c r="L13" s="428">
        <v>121265.35544635</v>
      </c>
      <c r="M13" s="428">
        <v>114246.00661759</v>
      </c>
      <c r="N13" s="429">
        <v>111121.51307243001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784488.07778599998</v>
      </c>
      <c r="C16" s="358">
        <v>835675.41780299996</v>
      </c>
      <c r="D16" s="424">
        <v>832380.23071599996</v>
      </c>
      <c r="E16" s="424">
        <v>834439.84545100003</v>
      </c>
      <c r="F16" s="424">
        <v>888977.55474699999</v>
      </c>
      <c r="G16" s="424">
        <v>870684.43426999997</v>
      </c>
      <c r="H16" s="424">
        <v>853269.10389000003</v>
      </c>
      <c r="I16" s="424">
        <v>838822.56572399999</v>
      </c>
      <c r="J16" s="424">
        <v>840620.01192099997</v>
      </c>
      <c r="K16" s="424">
        <v>853787.03530999995</v>
      </c>
      <c r="L16" s="424">
        <v>780230.18448299996</v>
      </c>
      <c r="M16" s="424">
        <v>865221.09818909992</v>
      </c>
      <c r="N16" s="426">
        <v>910785.14342700003</v>
      </c>
    </row>
    <row r="17" spans="1:18" x14ac:dyDescent="0.25">
      <c r="A17" s="17" t="s">
        <v>167</v>
      </c>
      <c r="B17" s="358">
        <v>836822.10828100005</v>
      </c>
      <c r="C17" s="358">
        <v>833129.406693</v>
      </c>
      <c r="D17" s="424">
        <v>958147.64149800001</v>
      </c>
      <c r="E17" s="424">
        <v>920441.155547</v>
      </c>
      <c r="F17" s="424">
        <v>901495.54326199996</v>
      </c>
      <c r="G17" s="424">
        <v>873852.01495999994</v>
      </c>
      <c r="H17" s="424">
        <v>830997.15076999995</v>
      </c>
      <c r="I17" s="424">
        <v>856675.52903400001</v>
      </c>
      <c r="J17" s="424">
        <v>867459.15208599996</v>
      </c>
      <c r="K17" s="424">
        <v>852369.04240699997</v>
      </c>
      <c r="L17" s="424">
        <v>864656.18613799999</v>
      </c>
      <c r="M17" s="424">
        <v>879332.91431899997</v>
      </c>
      <c r="N17" s="426">
        <v>878429.18819200003</v>
      </c>
    </row>
    <row r="18" spans="1:18" x14ac:dyDescent="0.25">
      <c r="A18" s="17" t="s">
        <v>574</v>
      </c>
      <c r="B18" s="358">
        <v>854072.16666900006</v>
      </c>
      <c r="C18" s="358">
        <v>974329.06488399999</v>
      </c>
      <c r="D18" s="424">
        <v>915915.28107899998</v>
      </c>
      <c r="E18" s="424">
        <v>953403.34979600005</v>
      </c>
      <c r="F18" s="424">
        <v>937844.03873999999</v>
      </c>
      <c r="G18" s="424">
        <v>917997.51554699999</v>
      </c>
      <c r="H18" s="424">
        <v>1020792.254592</v>
      </c>
      <c r="I18" s="424">
        <v>989439.53413199994</v>
      </c>
      <c r="J18" s="424">
        <v>1427125.4757439999</v>
      </c>
      <c r="K18" s="424">
        <v>1423552.0777759999</v>
      </c>
      <c r="L18" s="424">
        <v>1418885.975358</v>
      </c>
      <c r="M18" s="424">
        <v>1410356.1735759999</v>
      </c>
      <c r="N18" s="426">
        <v>1227153.5717480001</v>
      </c>
    </row>
    <row r="19" spans="1:18" s="136" customFormat="1" x14ac:dyDescent="0.25">
      <c r="A19" s="133" t="s">
        <v>164</v>
      </c>
      <c r="B19" s="427">
        <v>2475382.352736</v>
      </c>
      <c r="C19" s="427">
        <v>2643133.8893800001</v>
      </c>
      <c r="D19" s="428">
        <v>2706443.1532930001</v>
      </c>
      <c r="E19" s="428">
        <v>2708284.3507940001</v>
      </c>
      <c r="F19" s="428">
        <v>2728317.1367490003</v>
      </c>
      <c r="G19" s="428">
        <v>2662533.9647769998</v>
      </c>
      <c r="H19" s="428">
        <v>2705058.5092520001</v>
      </c>
      <c r="I19" s="428">
        <v>2684937.6288899998</v>
      </c>
      <c r="J19" s="428">
        <v>3135204.6397509999</v>
      </c>
      <c r="K19" s="428">
        <v>3129708.1554929996</v>
      </c>
      <c r="L19" s="428">
        <v>3063772.345979</v>
      </c>
      <c r="M19" s="428">
        <v>3154910.1860841</v>
      </c>
      <c r="N19" s="429">
        <v>3016367.9033670002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347162.567813</v>
      </c>
      <c r="C23" s="424">
        <v>455350.59005599999</v>
      </c>
      <c r="D23" s="424">
        <v>453254.92768000002</v>
      </c>
      <c r="E23" s="424">
        <v>448057.597664</v>
      </c>
      <c r="F23" s="424">
        <v>437137.79545400001</v>
      </c>
      <c r="G23" s="424">
        <v>457469.653146</v>
      </c>
      <c r="H23" s="424">
        <v>392226.122646</v>
      </c>
      <c r="I23" s="424">
        <v>397262.859429</v>
      </c>
      <c r="J23" s="424">
        <v>414033.45318900002</v>
      </c>
      <c r="K23" s="424">
        <v>398403.386871</v>
      </c>
      <c r="L23" s="424">
        <v>385263.212214</v>
      </c>
      <c r="M23" s="424">
        <v>385007.40088099998</v>
      </c>
      <c r="N23" s="426">
        <v>385754.79705300002</v>
      </c>
    </row>
    <row r="24" spans="1:18" ht="13.5" customHeight="1" x14ac:dyDescent="0.25">
      <c r="A24" s="17" t="s">
        <v>169</v>
      </c>
      <c r="B24" s="358">
        <v>1439605.2392879599</v>
      </c>
      <c r="C24" s="358">
        <v>1469453.80799108</v>
      </c>
      <c r="D24" s="424">
        <v>1535460.3459417401</v>
      </c>
      <c r="E24" s="424">
        <v>1452955.89439337</v>
      </c>
      <c r="F24" s="424">
        <v>1427980.9436711101</v>
      </c>
      <c r="G24" s="424">
        <v>1271769.7232562799</v>
      </c>
      <c r="H24" s="424">
        <v>1232244.40855691</v>
      </c>
      <c r="I24" s="424">
        <v>1273012.7705954199</v>
      </c>
      <c r="J24" s="424">
        <v>1261160.575492</v>
      </c>
      <c r="K24" s="424">
        <v>1267963.50454725</v>
      </c>
      <c r="L24" s="424">
        <v>1487159.3790508001</v>
      </c>
      <c r="M24" s="424">
        <v>1489094.12240877</v>
      </c>
      <c r="N24" s="426">
        <v>1488210.84662301</v>
      </c>
    </row>
    <row r="25" spans="1:18" ht="13.5" customHeight="1" x14ac:dyDescent="0.25">
      <c r="A25" s="17" t="s">
        <v>170</v>
      </c>
      <c r="B25" s="358">
        <v>337824.87926700001</v>
      </c>
      <c r="C25" s="358">
        <v>331054.37767100002</v>
      </c>
      <c r="D25" s="424">
        <v>323244.24354</v>
      </c>
      <c r="E25" s="424">
        <v>317017.13362199999</v>
      </c>
      <c r="F25" s="424">
        <v>310816.45552000002</v>
      </c>
      <c r="G25" s="424">
        <v>309281.33658900001</v>
      </c>
      <c r="H25" s="424">
        <v>262731.01453400002</v>
      </c>
      <c r="I25" s="424">
        <v>256034.365326</v>
      </c>
      <c r="J25" s="424">
        <v>252176.53062999999</v>
      </c>
      <c r="K25" s="424">
        <v>230458.999026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92706.212276000006</v>
      </c>
      <c r="C26" s="358">
        <v>99670.655064000006</v>
      </c>
      <c r="D26" s="424">
        <v>105793.301137</v>
      </c>
      <c r="E26" s="424">
        <v>105950.976249</v>
      </c>
      <c r="F26" s="424">
        <v>114681.74694300001</v>
      </c>
      <c r="G26" s="424">
        <v>114187.965706</v>
      </c>
      <c r="H26" s="424">
        <v>116094.581592</v>
      </c>
      <c r="I26" s="424">
        <v>125296.24801700001</v>
      </c>
      <c r="J26" s="424">
        <v>123565.238703</v>
      </c>
      <c r="K26" s="424">
        <v>124180.005819</v>
      </c>
      <c r="L26" s="424">
        <v>141839.397497</v>
      </c>
      <c r="M26" s="424">
        <v>146281.91719599999</v>
      </c>
      <c r="N26" s="426">
        <v>155832.130366</v>
      </c>
    </row>
    <row r="27" spans="1:18" ht="13.5" customHeight="1" x14ac:dyDescent="0.25">
      <c r="A27" s="17" t="s">
        <v>171</v>
      </c>
      <c r="B27" s="358">
        <v>37573.808070999999</v>
      </c>
      <c r="C27" s="358">
        <v>37595.918059000003</v>
      </c>
      <c r="D27" s="424">
        <v>38867.574231999999</v>
      </c>
      <c r="E27" s="424">
        <v>34760.818784000003</v>
      </c>
      <c r="F27" s="424">
        <v>33256.247324999997</v>
      </c>
      <c r="G27" s="424">
        <v>32755.250843000002</v>
      </c>
      <c r="H27" s="424">
        <v>20871.960598000001</v>
      </c>
      <c r="I27" s="424">
        <v>25048.158800000001</v>
      </c>
      <c r="J27" s="424">
        <v>28273.836671000001</v>
      </c>
      <c r="K27" s="424">
        <v>31821.518981000001</v>
      </c>
      <c r="L27" s="424">
        <v>29026.148267</v>
      </c>
      <c r="M27" s="424">
        <v>35235.678168999999</v>
      </c>
      <c r="N27" s="426">
        <v>30606.945884000001</v>
      </c>
    </row>
    <row r="28" spans="1:18" ht="13.5" customHeight="1" x14ac:dyDescent="0.25">
      <c r="A28" s="17" t="s">
        <v>172</v>
      </c>
      <c r="B28" s="358">
        <v>344515.301875</v>
      </c>
      <c r="C28" s="358">
        <v>371028.37220099999</v>
      </c>
      <c r="D28" s="424">
        <v>394688.8946</v>
      </c>
      <c r="E28" s="424">
        <v>466649.63649200002</v>
      </c>
      <c r="F28" s="424">
        <v>453249.173771</v>
      </c>
      <c r="G28" s="424">
        <v>449166.10817399999</v>
      </c>
      <c r="H28" s="424">
        <v>432816.77449400001</v>
      </c>
      <c r="I28" s="424">
        <v>425882.21818899998</v>
      </c>
      <c r="J28" s="424">
        <v>428308.090066</v>
      </c>
      <c r="K28" s="424">
        <v>417686.98036799999</v>
      </c>
      <c r="L28" s="424">
        <v>410714.57593699999</v>
      </c>
      <c r="M28" s="424">
        <v>399137.780088</v>
      </c>
      <c r="N28" s="426">
        <v>394252.354719</v>
      </c>
    </row>
    <row r="29" spans="1:18" ht="13.5" customHeight="1" x14ac:dyDescent="0.25">
      <c r="A29" s="17" t="s">
        <v>261</v>
      </c>
      <c r="B29" s="358">
        <v>133581.18145</v>
      </c>
      <c r="C29" s="358">
        <v>129443.693549</v>
      </c>
      <c r="D29" s="424">
        <v>148890.15203699999</v>
      </c>
      <c r="E29" s="424">
        <v>162265.035061</v>
      </c>
      <c r="F29" s="424">
        <v>169966.69835799999</v>
      </c>
      <c r="G29" s="424">
        <v>186935.35586099999</v>
      </c>
      <c r="H29" s="424">
        <v>187928.76153799999</v>
      </c>
      <c r="I29" s="424">
        <v>220618.58409799999</v>
      </c>
      <c r="J29" s="424">
        <v>213449.352958</v>
      </c>
      <c r="K29" s="424">
        <v>221012.07708799999</v>
      </c>
      <c r="L29" s="424">
        <v>237266.079008</v>
      </c>
      <c r="M29" s="424">
        <v>228964.63336800001</v>
      </c>
      <c r="N29" s="426">
        <v>280735.57717499998</v>
      </c>
    </row>
    <row r="30" spans="1:18" ht="13.5" customHeight="1" x14ac:dyDescent="0.25">
      <c r="A30" s="17" t="s">
        <v>541</v>
      </c>
      <c r="B30" s="358">
        <v>69258.241292000006</v>
      </c>
      <c r="C30" s="358">
        <v>109590.062632</v>
      </c>
      <c r="D30" s="424">
        <v>109702.745562</v>
      </c>
      <c r="E30" s="424">
        <v>124470.698737</v>
      </c>
      <c r="F30" s="424">
        <v>126547.03741999999</v>
      </c>
      <c r="G30" s="424">
        <v>136100.17324199999</v>
      </c>
      <c r="H30" s="424">
        <v>134847.81913700001</v>
      </c>
      <c r="I30" s="424">
        <v>128783.658344</v>
      </c>
      <c r="J30" s="424">
        <v>129842.608892</v>
      </c>
      <c r="K30" s="424">
        <v>156586.05580500001</v>
      </c>
      <c r="L30" s="424">
        <v>154443.920637</v>
      </c>
      <c r="M30" s="424">
        <v>145574.78390400001</v>
      </c>
      <c r="N30" s="426">
        <v>146222.73467199999</v>
      </c>
    </row>
    <row r="31" spans="1:18" ht="13.5" customHeight="1" x14ac:dyDescent="0.25">
      <c r="A31" s="17" t="s">
        <v>551</v>
      </c>
      <c r="B31" s="358">
        <v>53920.071752000003</v>
      </c>
      <c r="C31" s="358">
        <v>79981.529788</v>
      </c>
      <c r="D31" s="424">
        <v>80381.437095999994</v>
      </c>
      <c r="E31" s="424">
        <v>68142.010127999994</v>
      </c>
      <c r="F31" s="424">
        <v>56981.638586000001</v>
      </c>
      <c r="G31" s="424">
        <v>55000.051041999999</v>
      </c>
      <c r="H31" s="424">
        <v>51931.722600000001</v>
      </c>
      <c r="I31" s="424">
        <v>49919.313398999999</v>
      </c>
      <c r="J31" s="424">
        <v>56222.869892000002</v>
      </c>
      <c r="K31" s="424">
        <v>55593.331698000002</v>
      </c>
      <c r="L31" s="424">
        <v>53166.037516999997</v>
      </c>
      <c r="M31" s="424">
        <v>52440.556839999997</v>
      </c>
      <c r="N31" s="426">
        <v>53780.542257000001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753.39110000000005</v>
      </c>
      <c r="G32" s="424">
        <v>832.24980700000003</v>
      </c>
      <c r="H32" s="424">
        <v>48337.745509</v>
      </c>
      <c r="I32" s="424">
        <v>48323.494675000002</v>
      </c>
      <c r="J32" s="424">
        <v>47773.783740999999</v>
      </c>
      <c r="K32" s="424">
        <v>47996.647865999999</v>
      </c>
      <c r="L32" s="424">
        <v>245748.99696600001</v>
      </c>
      <c r="M32" s="424">
        <v>246536.89776617</v>
      </c>
      <c r="N32" s="426">
        <v>226618.77439599999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150687.66097299999</v>
      </c>
      <c r="J33" s="424">
        <v>150413.575576</v>
      </c>
      <c r="K33" s="424">
        <v>153047.65384000001</v>
      </c>
      <c r="L33" s="424">
        <v>153788.22203400001</v>
      </c>
      <c r="M33" s="424">
        <v>160071.30045499999</v>
      </c>
      <c r="N33" s="426">
        <v>161980.562233</v>
      </c>
    </row>
    <row r="34" spans="1:18" s="136" customFormat="1" ht="13.5" customHeight="1" x14ac:dyDescent="0.25">
      <c r="A34" s="133" t="s">
        <v>164</v>
      </c>
      <c r="B34" s="427">
        <v>2856147.5030839597</v>
      </c>
      <c r="C34" s="427">
        <v>3083169.0070110797</v>
      </c>
      <c r="D34" s="428">
        <v>3190283.6218257397</v>
      </c>
      <c r="E34" s="428">
        <v>3180269.8011303698</v>
      </c>
      <c r="F34" s="428">
        <v>3131371.1281481101</v>
      </c>
      <c r="G34" s="428">
        <v>3013497.8676662794</v>
      </c>
      <c r="H34" s="428">
        <v>2880030.9112049099</v>
      </c>
      <c r="I34" s="428">
        <v>3100869.3318454204</v>
      </c>
      <c r="J34" s="428">
        <v>3105219.9158099997</v>
      </c>
      <c r="K34" s="428">
        <v>3104750.1619092496</v>
      </c>
      <c r="L34" s="428">
        <v>3298415.9691277998</v>
      </c>
      <c r="M34" s="428">
        <v>3288345.07107594</v>
      </c>
      <c r="N34" s="429">
        <v>3323995.26537801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5447965.3933747299</v>
      </c>
      <c r="C35" s="427">
        <v>5871964.1088571995</v>
      </c>
      <c r="D35" s="428">
        <v>6052434.5714883897</v>
      </c>
      <c r="E35" s="428">
        <v>6102751.9877412198</v>
      </c>
      <c r="F35" s="428">
        <v>6059800.2664851099</v>
      </c>
      <c r="G35" s="428">
        <v>5881052.3180715796</v>
      </c>
      <c r="H35" s="428">
        <v>5742806.2066049501</v>
      </c>
      <c r="I35" s="428">
        <v>5944812.3842581902</v>
      </c>
      <c r="J35" s="428">
        <v>6401251.0789059401</v>
      </c>
      <c r="K35" s="428">
        <v>6393068.9886355093</v>
      </c>
      <c r="L35" s="428">
        <v>6483453.6705531497</v>
      </c>
      <c r="M35" s="428">
        <v>6557501.2637776304</v>
      </c>
      <c r="N35" s="429">
        <v>6451484.6818174403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103180.07941400001</v>
      </c>
      <c r="C38" s="358">
        <v>107745.29836</v>
      </c>
      <c r="D38" s="424">
        <v>111958.698162</v>
      </c>
      <c r="E38" s="424">
        <v>112664.582343</v>
      </c>
      <c r="F38" s="424">
        <v>116918.948139</v>
      </c>
      <c r="G38" s="424">
        <v>117393.482206</v>
      </c>
      <c r="H38" s="424">
        <v>122523.379241</v>
      </c>
      <c r="I38" s="424">
        <v>126210.160313</v>
      </c>
      <c r="J38" s="424">
        <v>153909.58324499999</v>
      </c>
      <c r="K38" s="424">
        <v>158289.65629000001</v>
      </c>
      <c r="L38" s="424">
        <v>165869.44624700001</v>
      </c>
      <c r="M38" s="424">
        <v>163540.68541199999</v>
      </c>
      <c r="N38" s="426">
        <v>173328.939621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5551145.4727887297</v>
      </c>
      <c r="C40" s="433">
        <v>5979709.4072171999</v>
      </c>
      <c r="D40" s="434">
        <v>6164393.2696503894</v>
      </c>
      <c r="E40" s="434">
        <v>6215416.5700842198</v>
      </c>
      <c r="F40" s="434">
        <v>6176719.2146241097</v>
      </c>
      <c r="G40" s="434">
        <v>5998445.8002775796</v>
      </c>
      <c r="H40" s="434">
        <v>5865329.5858459501</v>
      </c>
      <c r="I40" s="434">
        <v>6071022.5445711901</v>
      </c>
      <c r="J40" s="434">
        <v>6555160.6621509399</v>
      </c>
      <c r="K40" s="434">
        <v>6551358.6449255096</v>
      </c>
      <c r="L40" s="434">
        <v>6649323.1168001499</v>
      </c>
      <c r="M40" s="434">
        <v>6721041.9491896303</v>
      </c>
      <c r="N40" s="435">
        <v>6624813.6214384399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521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0.1135738</v>
      </c>
      <c r="C56" s="358">
        <v>0.10055709</v>
      </c>
      <c r="D56" s="424">
        <v>8.1328919999999999E-2</v>
      </c>
      <c r="E56" s="424">
        <v>0.18864282999999998</v>
      </c>
      <c r="F56" s="424">
        <v>6.608760000000001E-2</v>
      </c>
      <c r="G56" s="424">
        <v>0.30859422999999997</v>
      </c>
      <c r="H56" s="424">
        <v>0.13258485</v>
      </c>
      <c r="I56" s="424">
        <v>0.17460766</v>
      </c>
      <c r="J56" s="424">
        <v>6.821605E-2</v>
      </c>
      <c r="K56" s="424">
        <v>0.12313913999999999</v>
      </c>
      <c r="L56" s="424">
        <v>0.26781175000000002</v>
      </c>
      <c r="M56" s="424">
        <v>0.13773258999999999</v>
      </c>
      <c r="N56" s="426">
        <v>0.18133195999999999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4162.0428469999997</v>
      </c>
      <c r="C58" s="358">
        <v>4022.2934789999999</v>
      </c>
      <c r="D58" s="424">
        <v>4216.330618</v>
      </c>
      <c r="E58" s="424">
        <v>4235.3135389999998</v>
      </c>
      <c r="F58" s="424">
        <v>4051.04315</v>
      </c>
      <c r="G58" s="424">
        <v>4109.9176630000002</v>
      </c>
      <c r="H58" s="424">
        <v>4055.9088419999998</v>
      </c>
      <c r="I58" s="424">
        <v>4130.3101669999996</v>
      </c>
      <c r="J58" s="424">
        <v>4099.737631</v>
      </c>
      <c r="K58" s="424">
        <v>4448.2337479999997</v>
      </c>
      <c r="L58" s="424">
        <v>4545.003901</v>
      </c>
      <c r="M58" s="424">
        <v>4658.9922020000004</v>
      </c>
      <c r="N58" s="426">
        <v>4622.9701349999996</v>
      </c>
    </row>
    <row r="59" spans="1:18" s="136" customFormat="1" x14ac:dyDescent="0.25">
      <c r="A59" s="133" t="s">
        <v>164</v>
      </c>
      <c r="B59" s="427">
        <v>4162.1564208</v>
      </c>
      <c r="C59" s="427">
        <v>4022.3940360900001</v>
      </c>
      <c r="D59" s="428">
        <v>4216.4119469199995</v>
      </c>
      <c r="E59" s="428">
        <v>4235.5021818300002</v>
      </c>
      <c r="F59" s="428">
        <v>4051.1092376000001</v>
      </c>
      <c r="G59" s="428">
        <v>4110.2262572300006</v>
      </c>
      <c r="H59" s="428">
        <v>4056.0414268499999</v>
      </c>
      <c r="I59" s="428">
        <v>4130.4847746599999</v>
      </c>
      <c r="J59" s="428">
        <v>4099.80584705</v>
      </c>
      <c r="K59" s="428">
        <v>4448.3568871399993</v>
      </c>
      <c r="L59" s="428">
        <v>4545.27171275</v>
      </c>
      <c r="M59" s="428">
        <v>4659.1299345900006</v>
      </c>
      <c r="N59" s="429">
        <v>4623.1514669599992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140498.992566</v>
      </c>
      <c r="C62" s="358">
        <v>135384.864474</v>
      </c>
      <c r="D62" s="424">
        <v>136830.951069</v>
      </c>
      <c r="E62" s="424">
        <v>138553.84593400001</v>
      </c>
      <c r="F62" s="424">
        <v>169086.85086800001</v>
      </c>
      <c r="G62" s="424">
        <v>170425.58085900001</v>
      </c>
      <c r="H62" s="424">
        <v>168061.851532</v>
      </c>
      <c r="I62" s="424">
        <v>161699.836106</v>
      </c>
      <c r="J62" s="424">
        <v>166696.39228900001</v>
      </c>
      <c r="K62" s="424">
        <v>193940.18951600001</v>
      </c>
      <c r="L62" s="424">
        <v>160864.24075500001</v>
      </c>
      <c r="M62" s="424">
        <v>157459.81685610002</v>
      </c>
      <c r="N62" s="426">
        <v>168321.31205000001</v>
      </c>
    </row>
    <row r="63" spans="1:18" x14ac:dyDescent="0.25">
      <c r="A63" s="17" t="s">
        <v>167</v>
      </c>
      <c r="B63" s="358">
        <v>303141.67407900002</v>
      </c>
      <c r="C63" s="358">
        <v>290307.26454100001</v>
      </c>
      <c r="D63" s="424">
        <v>286193.587948</v>
      </c>
      <c r="E63" s="424">
        <v>263069.49664799997</v>
      </c>
      <c r="F63" s="424">
        <v>268240.65419299999</v>
      </c>
      <c r="G63" s="424">
        <v>266082.09461199999</v>
      </c>
      <c r="H63" s="424">
        <v>265611.550384</v>
      </c>
      <c r="I63" s="424">
        <v>262705.968108</v>
      </c>
      <c r="J63" s="424">
        <v>258114.21883</v>
      </c>
      <c r="K63" s="424">
        <v>252204.31768800001</v>
      </c>
      <c r="L63" s="424">
        <v>247502.39022500001</v>
      </c>
      <c r="M63" s="424">
        <v>246909.90992599999</v>
      </c>
      <c r="N63" s="426">
        <v>252633.47407200001</v>
      </c>
    </row>
    <row r="64" spans="1:18" x14ac:dyDescent="0.25">
      <c r="A64" s="17" t="s">
        <v>574</v>
      </c>
      <c r="B64" s="358">
        <v>253449.81101400001</v>
      </c>
      <c r="C64" s="358">
        <v>300186.02527400001</v>
      </c>
      <c r="D64" s="424">
        <v>340586.77093100001</v>
      </c>
      <c r="E64" s="424">
        <v>387644.43517999997</v>
      </c>
      <c r="F64" s="424">
        <v>399646.13915200002</v>
      </c>
      <c r="G64" s="424">
        <v>357998.53343100002</v>
      </c>
      <c r="H64" s="424">
        <v>397155.57875300001</v>
      </c>
      <c r="I64" s="424">
        <v>365668.83588500001</v>
      </c>
      <c r="J64" s="424">
        <v>927554.84142299998</v>
      </c>
      <c r="K64" s="424">
        <v>894006.22602099995</v>
      </c>
      <c r="L64" s="424">
        <v>878196.36352799996</v>
      </c>
      <c r="M64" s="424">
        <v>853456.74115899997</v>
      </c>
      <c r="N64" s="426">
        <v>736226.93941999995</v>
      </c>
    </row>
    <row r="65" spans="1:18" s="136" customFormat="1" x14ac:dyDescent="0.25">
      <c r="A65" s="133" t="s">
        <v>164</v>
      </c>
      <c r="B65" s="427">
        <v>697090.47765899997</v>
      </c>
      <c r="C65" s="427">
        <v>725878.15428899997</v>
      </c>
      <c r="D65" s="428">
        <v>763611.30994800001</v>
      </c>
      <c r="E65" s="428">
        <v>789267.77776199998</v>
      </c>
      <c r="F65" s="428">
        <v>836973.64421300008</v>
      </c>
      <c r="G65" s="428">
        <v>794506.20890199998</v>
      </c>
      <c r="H65" s="428">
        <v>830828.98066899995</v>
      </c>
      <c r="I65" s="428">
        <v>790074.64009899995</v>
      </c>
      <c r="J65" s="428">
        <v>1352365.452542</v>
      </c>
      <c r="K65" s="428">
        <v>1340150.7332250001</v>
      </c>
      <c r="L65" s="428">
        <v>1286562.9945080001</v>
      </c>
      <c r="M65" s="428">
        <v>1257826.4679411</v>
      </c>
      <c r="N65" s="429">
        <v>1157181.725542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102027.34338599999</v>
      </c>
      <c r="C69" s="424">
        <v>216538.88266999999</v>
      </c>
      <c r="D69" s="424">
        <v>216854.34505500001</v>
      </c>
      <c r="E69" s="424">
        <v>217856.10426600001</v>
      </c>
      <c r="F69" s="424">
        <v>216217.71906900001</v>
      </c>
      <c r="G69" s="424">
        <v>211550.71333699999</v>
      </c>
      <c r="H69" s="424">
        <v>178635.165931</v>
      </c>
      <c r="I69" s="424">
        <v>193854.80434100001</v>
      </c>
      <c r="J69" s="424">
        <v>211911.64451799999</v>
      </c>
      <c r="K69" s="424">
        <v>198613.09087300001</v>
      </c>
      <c r="L69" s="424">
        <v>193156.555349</v>
      </c>
      <c r="M69" s="424">
        <v>199224.96786899999</v>
      </c>
      <c r="N69" s="426">
        <v>195436.447965</v>
      </c>
    </row>
    <row r="70" spans="1:18" ht="13.5" customHeight="1" x14ac:dyDescent="0.25">
      <c r="A70" s="17" t="s">
        <v>169</v>
      </c>
      <c r="B70" s="358">
        <v>710337.80717799999</v>
      </c>
      <c r="C70" s="358">
        <v>696808.06723399996</v>
      </c>
      <c r="D70" s="424">
        <v>756569.71531200001</v>
      </c>
      <c r="E70" s="424">
        <v>777077.19580500002</v>
      </c>
      <c r="F70" s="424">
        <v>786049.29945199995</v>
      </c>
      <c r="G70" s="424">
        <v>660419.847694</v>
      </c>
      <c r="H70" s="424">
        <v>571741.27855699998</v>
      </c>
      <c r="I70" s="424">
        <v>613963.38482399995</v>
      </c>
      <c r="J70" s="424">
        <v>615919.28613999998</v>
      </c>
      <c r="K70" s="424">
        <v>613915.86314700998</v>
      </c>
      <c r="L70" s="424">
        <v>623163.51779641001</v>
      </c>
      <c r="M70" s="424">
        <v>602198.70290400996</v>
      </c>
      <c r="N70" s="426">
        <v>596195.29856899998</v>
      </c>
    </row>
    <row r="71" spans="1:18" ht="13.5" customHeight="1" x14ac:dyDescent="0.25">
      <c r="A71" s="17" t="s">
        <v>170</v>
      </c>
      <c r="B71" s="358">
        <v>212258.84549499999</v>
      </c>
      <c r="C71" s="358">
        <v>206950.924634</v>
      </c>
      <c r="D71" s="424">
        <v>201641.63437799999</v>
      </c>
      <c r="E71" s="424">
        <v>198350.296608</v>
      </c>
      <c r="F71" s="424">
        <v>196429.343899</v>
      </c>
      <c r="G71" s="424">
        <v>195362.74461200001</v>
      </c>
      <c r="H71" s="424">
        <v>179843.218391</v>
      </c>
      <c r="I71" s="424">
        <v>172887.61355000001</v>
      </c>
      <c r="J71" s="424">
        <v>170808.510629</v>
      </c>
      <c r="K71" s="424">
        <v>156249.68101599999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72363.248003999994</v>
      </c>
      <c r="C72" s="358">
        <v>75276.405075000002</v>
      </c>
      <c r="D72" s="424">
        <v>79812.166889</v>
      </c>
      <c r="E72" s="424">
        <v>79339.861202999993</v>
      </c>
      <c r="F72" s="424">
        <v>85708.966983000006</v>
      </c>
      <c r="G72" s="424">
        <v>82272.010989000002</v>
      </c>
      <c r="H72" s="424">
        <v>87208.807780000003</v>
      </c>
      <c r="I72" s="424">
        <v>94150.246318999998</v>
      </c>
      <c r="J72" s="424">
        <v>92044.277004999996</v>
      </c>
      <c r="K72" s="424">
        <v>93116.473471999998</v>
      </c>
      <c r="L72" s="424">
        <v>109533.563588</v>
      </c>
      <c r="M72" s="424">
        <v>109161.03859500001</v>
      </c>
      <c r="N72" s="426">
        <v>114277.546411</v>
      </c>
    </row>
    <row r="73" spans="1:18" ht="13.5" customHeight="1" x14ac:dyDescent="0.25">
      <c r="A73" s="17" t="s">
        <v>171</v>
      </c>
      <c r="B73" s="358">
        <v>8829.8042960000002</v>
      </c>
      <c r="C73" s="358">
        <v>9100.0236029999996</v>
      </c>
      <c r="D73" s="424">
        <v>10237.389021000001</v>
      </c>
      <c r="E73" s="424">
        <v>11374.867507000001</v>
      </c>
      <c r="F73" s="424">
        <v>12342.505391000001</v>
      </c>
      <c r="G73" s="424">
        <v>12301.977403000001</v>
      </c>
      <c r="H73" s="424">
        <v>12303.094058999999</v>
      </c>
      <c r="I73" s="424">
        <v>16439.490421999999</v>
      </c>
      <c r="J73" s="424">
        <v>16680.336866000001</v>
      </c>
      <c r="K73" s="424">
        <v>16739.378779999999</v>
      </c>
      <c r="L73" s="424">
        <v>15834.262902</v>
      </c>
      <c r="M73" s="424">
        <v>22714.850896</v>
      </c>
      <c r="N73" s="426">
        <v>22516.496199000001</v>
      </c>
    </row>
    <row r="74" spans="1:18" ht="13.5" customHeight="1" x14ac:dyDescent="0.25">
      <c r="A74" s="17" t="s">
        <v>172</v>
      </c>
      <c r="B74" s="358">
        <v>148946.990318</v>
      </c>
      <c r="C74" s="358">
        <v>146631.63978900001</v>
      </c>
      <c r="D74" s="424">
        <v>148980.38972499999</v>
      </c>
      <c r="E74" s="424">
        <v>147345.31770399999</v>
      </c>
      <c r="F74" s="424">
        <v>144762.45802399999</v>
      </c>
      <c r="G74" s="424">
        <v>144440.52207899999</v>
      </c>
      <c r="H74" s="424">
        <v>144839.99953500001</v>
      </c>
      <c r="I74" s="424">
        <v>168630.72229199999</v>
      </c>
      <c r="J74" s="424">
        <v>174531.19523899999</v>
      </c>
      <c r="K74" s="424">
        <v>177652.72207799999</v>
      </c>
      <c r="L74" s="424">
        <v>174202.97433699999</v>
      </c>
      <c r="M74" s="424">
        <v>173901.28765000001</v>
      </c>
      <c r="N74" s="426">
        <v>176081.19642299999</v>
      </c>
    </row>
    <row r="75" spans="1:18" ht="13.5" customHeight="1" x14ac:dyDescent="0.25">
      <c r="A75" s="17" t="s">
        <v>261</v>
      </c>
      <c r="B75" s="358">
        <v>63085.150215000001</v>
      </c>
      <c r="C75" s="358">
        <v>60708.949237000001</v>
      </c>
      <c r="D75" s="424">
        <v>85122.513303</v>
      </c>
      <c r="E75" s="424">
        <v>84450.471959999995</v>
      </c>
      <c r="F75" s="424">
        <v>94760.042816000001</v>
      </c>
      <c r="G75" s="424">
        <v>113396.87229699999</v>
      </c>
      <c r="H75" s="424">
        <v>112107.06982999999</v>
      </c>
      <c r="I75" s="424">
        <v>121695.687324</v>
      </c>
      <c r="J75" s="424">
        <v>116359.284602</v>
      </c>
      <c r="K75" s="424">
        <v>128980.212759</v>
      </c>
      <c r="L75" s="424">
        <v>147407.74484699999</v>
      </c>
      <c r="M75" s="424">
        <v>144448.12695000001</v>
      </c>
      <c r="N75" s="426">
        <v>159645.45223200001</v>
      </c>
    </row>
    <row r="76" spans="1:18" ht="13.5" customHeight="1" x14ac:dyDescent="0.25">
      <c r="A76" s="17" t="s">
        <v>541</v>
      </c>
      <c r="B76" s="358">
        <v>46237.811342000001</v>
      </c>
      <c r="C76" s="358">
        <v>33330.229354000003</v>
      </c>
      <c r="D76" s="424">
        <v>32856.471913000001</v>
      </c>
      <c r="E76" s="424">
        <v>49236.617425999997</v>
      </c>
      <c r="F76" s="424">
        <v>51519.886707999998</v>
      </c>
      <c r="G76" s="424">
        <v>61779.715089999998</v>
      </c>
      <c r="H76" s="424">
        <v>62174.545101000003</v>
      </c>
      <c r="I76" s="424">
        <v>57761.139802999998</v>
      </c>
      <c r="J76" s="424">
        <v>53414.397623999997</v>
      </c>
      <c r="K76" s="424">
        <v>80879.169840999995</v>
      </c>
      <c r="L76" s="424">
        <v>80474.382379000002</v>
      </c>
      <c r="M76" s="424">
        <v>70067.303817000007</v>
      </c>
      <c r="N76" s="426">
        <v>72566.908783000006</v>
      </c>
    </row>
    <row r="77" spans="1:18" ht="13.5" customHeight="1" x14ac:dyDescent="0.25">
      <c r="A77" s="17" t="s">
        <v>551</v>
      </c>
      <c r="B77" s="358">
        <v>13467.261943</v>
      </c>
      <c r="C77" s="358">
        <v>13768.642886</v>
      </c>
      <c r="D77" s="424">
        <v>13306.301723</v>
      </c>
      <c r="E77" s="424">
        <v>13649.288363</v>
      </c>
      <c r="F77" s="424">
        <v>14130.582332</v>
      </c>
      <c r="G77" s="424">
        <v>12946.127628</v>
      </c>
      <c r="H77" s="424">
        <v>12155.70961</v>
      </c>
      <c r="I77" s="424">
        <v>11999.908202000001</v>
      </c>
      <c r="J77" s="424">
        <v>11439.481567999999</v>
      </c>
      <c r="K77" s="424">
        <v>11767.099227999999</v>
      </c>
      <c r="L77" s="424">
        <v>11766.346314</v>
      </c>
      <c r="M77" s="424">
        <v>11660.180349</v>
      </c>
      <c r="N77" s="426">
        <v>11372.577377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659.70297500000004</v>
      </c>
      <c r="G78" s="424">
        <v>756.67397800000003</v>
      </c>
      <c r="H78" s="424">
        <v>15771.237160000001</v>
      </c>
      <c r="I78" s="424">
        <v>15825.771205999999</v>
      </c>
      <c r="J78" s="424">
        <v>15419.176862</v>
      </c>
      <c r="K78" s="424">
        <v>15663.126856000001</v>
      </c>
      <c r="L78" s="424">
        <v>150373.68422200001</v>
      </c>
      <c r="M78" s="424">
        <v>143645.12931017001</v>
      </c>
      <c r="N78" s="426">
        <v>138480.23828600001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82020.535147000002</v>
      </c>
      <c r="J79" s="424">
        <v>81550.478757999997</v>
      </c>
      <c r="K79" s="424">
        <v>82019.092539999998</v>
      </c>
      <c r="L79" s="424">
        <v>81495.930181000003</v>
      </c>
      <c r="M79" s="424">
        <v>91800.857921000003</v>
      </c>
      <c r="N79" s="426">
        <v>79474.195040000006</v>
      </c>
    </row>
    <row r="80" spans="1:18" s="136" customFormat="1" ht="13.5" customHeight="1" x14ac:dyDescent="0.25">
      <c r="A80" s="133" t="s">
        <v>164</v>
      </c>
      <c r="B80" s="427">
        <v>1377554.2621769998</v>
      </c>
      <c r="C80" s="427">
        <v>1459113.7644819997</v>
      </c>
      <c r="D80" s="428">
        <v>1545380.9273189998</v>
      </c>
      <c r="E80" s="428">
        <v>1578680.0208419999</v>
      </c>
      <c r="F80" s="428">
        <v>1602580.507649</v>
      </c>
      <c r="G80" s="428">
        <v>1495227.205107</v>
      </c>
      <c r="H80" s="428">
        <v>1376780.125954</v>
      </c>
      <c r="I80" s="428">
        <v>1549229.3034299999</v>
      </c>
      <c r="J80" s="428">
        <v>1560078.069811</v>
      </c>
      <c r="K80" s="428">
        <v>1575595.9105900098</v>
      </c>
      <c r="L80" s="428">
        <v>1587408.9619154099</v>
      </c>
      <c r="M80" s="428">
        <v>1568822.4462611801</v>
      </c>
      <c r="N80" s="429">
        <v>1566046.3572849997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2078806.8962567998</v>
      </c>
      <c r="C81" s="427">
        <v>2189014.3128070896</v>
      </c>
      <c r="D81" s="428">
        <v>2313208.6492139199</v>
      </c>
      <c r="E81" s="428">
        <v>2372183.3007858298</v>
      </c>
      <c r="F81" s="428">
        <v>2443605.2610996002</v>
      </c>
      <c r="G81" s="428">
        <v>2293843.6402662299</v>
      </c>
      <c r="H81" s="428">
        <v>2211665.14804985</v>
      </c>
      <c r="I81" s="428">
        <v>2343434.4283036599</v>
      </c>
      <c r="J81" s="428">
        <v>2916543.3282000497</v>
      </c>
      <c r="K81" s="428">
        <v>2920195.0007021502</v>
      </c>
      <c r="L81" s="428">
        <v>2878517.2281361599</v>
      </c>
      <c r="M81" s="428">
        <v>2831308.0441368702</v>
      </c>
      <c r="N81" s="429">
        <v>2727851.23429396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97868.498101000005</v>
      </c>
      <c r="C84" s="358">
        <v>100366.219692</v>
      </c>
      <c r="D84" s="424">
        <v>103627.91660300001</v>
      </c>
      <c r="E84" s="424">
        <v>104063.82290100001</v>
      </c>
      <c r="F84" s="424">
        <v>108478.975253</v>
      </c>
      <c r="G84" s="424">
        <v>108917.70294800001</v>
      </c>
      <c r="H84" s="424">
        <v>112150.12605200001</v>
      </c>
      <c r="I84" s="424">
        <v>113681.78209399999</v>
      </c>
      <c r="J84" s="424">
        <v>122392.9178</v>
      </c>
      <c r="K84" s="424">
        <v>125964.981766</v>
      </c>
      <c r="L84" s="424">
        <v>129337.26576900001</v>
      </c>
      <c r="M84" s="424">
        <v>129541.3827</v>
      </c>
      <c r="N84" s="426">
        <v>138526.02924199999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2176675.3943578</v>
      </c>
      <c r="C86" s="433">
        <v>2289380.5324990898</v>
      </c>
      <c r="D86" s="434">
        <v>2416836.5658169198</v>
      </c>
      <c r="E86" s="434">
        <v>2476247.1236868296</v>
      </c>
      <c r="F86" s="434">
        <v>2552084.2363526002</v>
      </c>
      <c r="G86" s="434">
        <v>2402761.3432142297</v>
      </c>
      <c r="H86" s="434">
        <v>2323815.2741018501</v>
      </c>
      <c r="I86" s="434">
        <v>2457116.2103976598</v>
      </c>
      <c r="J86" s="434">
        <v>3038936.2460000496</v>
      </c>
      <c r="K86" s="434">
        <v>3046159.9824681501</v>
      </c>
      <c r="L86" s="434">
        <v>3007854.4939051601</v>
      </c>
      <c r="M86" s="434">
        <v>2960849.4268368701</v>
      </c>
      <c r="N86" s="435">
        <v>2866377.2635359601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521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5227261.1000000006</v>
      </c>
      <c r="C102" s="358">
        <v>9543007.6299988478</v>
      </c>
      <c r="D102" s="424">
        <v>9527096.1700016856</v>
      </c>
      <c r="E102" s="424">
        <v>17027622.329999086</v>
      </c>
      <c r="F102" s="424">
        <v>15962542.329999711</v>
      </c>
      <c r="G102" s="424">
        <v>17554127.669999205</v>
      </c>
      <c r="H102" s="424">
        <v>10519573.979998495</v>
      </c>
      <c r="I102" s="424">
        <v>10500331.299998783</v>
      </c>
      <c r="J102" s="424">
        <v>10556119.510001667</v>
      </c>
      <c r="K102" s="424">
        <v>10613798.630001912</v>
      </c>
      <c r="L102" s="424">
        <v>5230660.5400006892</v>
      </c>
      <c r="M102" s="424">
        <v>5187215.8899998153</v>
      </c>
      <c r="N102" s="426">
        <v>5217918.6300002607</v>
      </c>
    </row>
    <row r="103" spans="1:18" x14ac:dyDescent="0.25">
      <c r="A103" s="17" t="s">
        <v>162</v>
      </c>
      <c r="B103" s="358">
        <v>6651460.3085394157</v>
      </c>
      <c r="C103" s="358">
        <v>6348473.0492565464</v>
      </c>
      <c r="D103" s="424">
        <v>7221635.0051283976</v>
      </c>
      <c r="E103" s="424">
        <v>7679948.8665079018</v>
      </c>
      <c r="F103" s="424">
        <v>7332042.1267399155</v>
      </c>
      <c r="G103" s="424">
        <v>6466568.3985419068</v>
      </c>
      <c r="H103" s="424">
        <v>7029314.8915461432</v>
      </c>
      <c r="I103" s="424">
        <v>7004373.9755873717</v>
      </c>
      <c r="J103" s="424">
        <v>6948752.0557314754</v>
      </c>
      <c r="K103" s="424">
        <v>6472074.4187899781</v>
      </c>
      <c r="L103" s="424">
        <v>6816309.6104312949</v>
      </c>
      <c r="M103" s="424">
        <v>6125732.9229117818</v>
      </c>
      <c r="N103" s="426">
        <v>5522779.6586235613</v>
      </c>
    </row>
    <row r="104" spans="1:18" x14ac:dyDescent="0.25">
      <c r="A104" s="17" t="s">
        <v>163</v>
      </c>
      <c r="B104" s="358">
        <v>3537728.690183586</v>
      </c>
      <c r="C104" s="358">
        <v>3522586.0602438701</v>
      </c>
      <c r="D104" s="424">
        <v>3536073.5605003601</v>
      </c>
      <c r="E104" s="424">
        <v>3574145.5200459054</v>
      </c>
      <c r="F104" s="424">
        <v>3642888.1298972159</v>
      </c>
      <c r="G104" s="424">
        <v>3574062.0702016554</v>
      </c>
      <c r="H104" s="424">
        <v>3486264.6505451784</v>
      </c>
      <c r="I104" s="424">
        <v>3428215.9203798543</v>
      </c>
      <c r="J104" s="424">
        <v>3391327.5606813105</v>
      </c>
      <c r="K104" s="424">
        <v>3389602.7499893745</v>
      </c>
      <c r="L104" s="424">
        <v>3433927.2599945357</v>
      </c>
      <c r="M104" s="424">
        <v>3138207.6399859688</v>
      </c>
      <c r="N104" s="426">
        <v>3119778.7801291058</v>
      </c>
    </row>
    <row r="105" spans="1:18" s="136" customFormat="1" x14ac:dyDescent="0.25">
      <c r="A105" s="133" t="s">
        <v>164</v>
      </c>
      <c r="B105" s="427">
        <v>15416450.098723002</v>
      </c>
      <c r="C105" s="427">
        <v>19414066.739499263</v>
      </c>
      <c r="D105" s="428">
        <v>20284804.735630445</v>
      </c>
      <c r="E105" s="428">
        <v>28281716.716552895</v>
      </c>
      <c r="F105" s="428">
        <v>26937472.586636841</v>
      </c>
      <c r="G105" s="428">
        <v>27594758.138742764</v>
      </c>
      <c r="H105" s="428">
        <v>21035153.522089817</v>
      </c>
      <c r="I105" s="428">
        <v>20932921.195966009</v>
      </c>
      <c r="J105" s="428">
        <v>20896199.126414452</v>
      </c>
      <c r="K105" s="428">
        <v>20475475.798781265</v>
      </c>
      <c r="L105" s="428">
        <v>15480897.41042652</v>
      </c>
      <c r="M105" s="428">
        <v>14451156.452897565</v>
      </c>
      <c r="N105" s="429">
        <v>13860477.068752926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88427243.360292196</v>
      </c>
      <c r="C108" s="358">
        <v>95987016.060051978</v>
      </c>
      <c r="D108" s="424">
        <v>93134546.069478393</v>
      </c>
      <c r="E108" s="424">
        <v>93735149.370012775</v>
      </c>
      <c r="F108" s="424">
        <v>98908231.359356567</v>
      </c>
      <c r="G108" s="424">
        <v>96179626.44058159</v>
      </c>
      <c r="H108" s="424">
        <v>93800402.789615259</v>
      </c>
      <c r="I108" s="424">
        <v>91520015.140370578</v>
      </c>
      <c r="J108" s="424">
        <v>89853487.501349956</v>
      </c>
      <c r="K108" s="424">
        <v>87639305.230093285</v>
      </c>
      <c r="L108" s="424">
        <v>82148164.46027784</v>
      </c>
      <c r="M108" s="424">
        <v>93332060.529772148</v>
      </c>
      <c r="N108" s="426">
        <v>96629682.880030185</v>
      </c>
    </row>
    <row r="109" spans="1:18" x14ac:dyDescent="0.25">
      <c r="A109" s="17" t="s">
        <v>167</v>
      </c>
      <c r="B109" s="358">
        <v>73280573.716066852</v>
      </c>
      <c r="C109" s="358">
        <v>74403227.958463088</v>
      </c>
      <c r="D109" s="424">
        <v>89975128.417481005</v>
      </c>
      <c r="E109" s="424">
        <v>88547306.141062185</v>
      </c>
      <c r="F109" s="424">
        <v>87005042.209862918</v>
      </c>
      <c r="G109" s="424">
        <v>83476393.930836707</v>
      </c>
      <c r="H109" s="424">
        <v>77397600.310200617</v>
      </c>
      <c r="I109" s="424">
        <v>80281019.719326422</v>
      </c>
      <c r="J109" s="424">
        <v>81243282.991366953</v>
      </c>
      <c r="K109" s="424">
        <v>79712466.359813631</v>
      </c>
      <c r="L109" s="424">
        <v>81854761.36900799</v>
      </c>
      <c r="M109" s="424">
        <v>83397246.61860466</v>
      </c>
      <c r="N109" s="426">
        <v>81445639.299286783</v>
      </c>
    </row>
    <row r="110" spans="1:18" x14ac:dyDescent="0.25">
      <c r="A110" s="17" t="s">
        <v>574</v>
      </c>
      <c r="B110" s="358">
        <v>82472483.509550035</v>
      </c>
      <c r="C110" s="358">
        <v>92403043.939701304</v>
      </c>
      <c r="D110" s="424">
        <v>77036899.039931864</v>
      </c>
      <c r="E110" s="424">
        <v>76207160.951298222</v>
      </c>
      <c r="F110" s="424">
        <v>73944839.241203725</v>
      </c>
      <c r="G110" s="424">
        <v>76915118.808802411</v>
      </c>
      <c r="H110" s="424">
        <v>85371792.529586107</v>
      </c>
      <c r="I110" s="424">
        <v>84308946.149084359</v>
      </c>
      <c r="J110" s="424">
        <v>66607197.669544347</v>
      </c>
      <c r="K110" s="424">
        <v>70333033.841272295</v>
      </c>
      <c r="L110" s="424">
        <v>71713111.778842971</v>
      </c>
      <c r="M110" s="424">
        <v>73437997.960903361</v>
      </c>
      <c r="N110" s="426">
        <v>63892788.839606434</v>
      </c>
    </row>
    <row r="111" spans="1:18" s="136" customFormat="1" x14ac:dyDescent="0.25">
      <c r="A111" s="133" t="s">
        <v>164</v>
      </c>
      <c r="B111" s="427">
        <v>244180300.58590907</v>
      </c>
      <c r="C111" s="427">
        <v>262793287.95821637</v>
      </c>
      <c r="D111" s="428">
        <v>260146573.52689126</v>
      </c>
      <c r="E111" s="428">
        <v>258489616.4623732</v>
      </c>
      <c r="F111" s="428">
        <v>259858112.8104232</v>
      </c>
      <c r="G111" s="428">
        <v>256571139.18022072</v>
      </c>
      <c r="H111" s="428">
        <v>256569795.62940198</v>
      </c>
      <c r="I111" s="428">
        <v>256109981.00878134</v>
      </c>
      <c r="J111" s="428">
        <v>237703968.16226125</v>
      </c>
      <c r="K111" s="428">
        <v>237684805.43117923</v>
      </c>
      <c r="L111" s="428">
        <v>235716037.60812879</v>
      </c>
      <c r="M111" s="428">
        <v>250167305.10928017</v>
      </c>
      <c r="N111" s="429">
        <v>241968111.0189234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33659937.16986832</v>
      </c>
      <c r="C115" s="424">
        <v>32733303.459855694</v>
      </c>
      <c r="D115" s="424">
        <v>31654207.110261884</v>
      </c>
      <c r="E115" s="424">
        <v>31007911.330071822</v>
      </c>
      <c r="F115" s="424">
        <v>30352960.399787314</v>
      </c>
      <c r="G115" s="424">
        <v>33776640.809725389</v>
      </c>
      <c r="H115" s="424">
        <v>29239208.579798631</v>
      </c>
      <c r="I115" s="424">
        <v>27492664.870117847</v>
      </c>
      <c r="J115" s="424">
        <v>26948676.200259991</v>
      </c>
      <c r="K115" s="424">
        <v>26535676.944715984</v>
      </c>
      <c r="L115" s="424">
        <v>25479620.573052753</v>
      </c>
      <c r="M115" s="424">
        <v>24499019.288801912</v>
      </c>
      <c r="N115" s="426">
        <v>24769424.369826641</v>
      </c>
    </row>
    <row r="116" spans="1:18" ht="13.5" customHeight="1" x14ac:dyDescent="0.25">
      <c r="A116" s="17" t="s">
        <v>169</v>
      </c>
      <c r="B116" s="358">
        <v>100136959.10993999</v>
      </c>
      <c r="C116" s="358">
        <v>105904554.5798445</v>
      </c>
      <c r="D116" s="424">
        <v>104294012.57993738</v>
      </c>
      <c r="E116" s="424">
        <v>91040185.909995466</v>
      </c>
      <c r="F116" s="424">
        <v>88197171.100000411</v>
      </c>
      <c r="G116" s="424">
        <v>83968096.040001437</v>
      </c>
      <c r="H116" s="424">
        <v>90418569.6000534</v>
      </c>
      <c r="I116" s="424">
        <v>89077219.129949734</v>
      </c>
      <c r="J116" s="424">
        <v>86029304.270124331</v>
      </c>
      <c r="K116" s="424">
        <v>86869068.549875677</v>
      </c>
      <c r="L116" s="424">
        <v>114594085.80994666</v>
      </c>
      <c r="M116" s="424">
        <v>116954373.11984028</v>
      </c>
      <c r="N116" s="426">
        <v>116093439.01999192</v>
      </c>
    </row>
    <row r="117" spans="1:18" ht="13.5" customHeight="1" x14ac:dyDescent="0.25">
      <c r="A117" s="17" t="s">
        <v>170</v>
      </c>
      <c r="B117" s="358">
        <v>17241686.980378158</v>
      </c>
      <c r="C117" s="358">
        <v>17010539.52983135</v>
      </c>
      <c r="D117" s="424">
        <v>16282676.348848855</v>
      </c>
      <c r="E117" s="424">
        <v>15984304.470121067</v>
      </c>
      <c r="F117" s="424">
        <v>15716034.169875948</v>
      </c>
      <c r="G117" s="424">
        <v>15646567.790774016</v>
      </c>
      <c r="H117" s="424">
        <v>11346798.560291309</v>
      </c>
      <c r="I117" s="424">
        <v>11238128.109663546</v>
      </c>
      <c r="J117" s="424">
        <v>10848707.709876338</v>
      </c>
      <c r="K117" s="424">
        <v>9856306.9800986033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2793327.2374256803</v>
      </c>
      <c r="C118" s="358">
        <v>3343656.7926498968</v>
      </c>
      <c r="D118" s="424">
        <v>3478892.4600507217</v>
      </c>
      <c r="E118" s="424">
        <v>3584490.6284516617</v>
      </c>
      <c r="F118" s="424">
        <v>3980668.7431389173</v>
      </c>
      <c r="G118" s="424">
        <v>4383614.1267233826</v>
      </c>
      <c r="H118" s="424">
        <v>3954273.993935619</v>
      </c>
      <c r="I118" s="424">
        <v>4209698.5114811799</v>
      </c>
      <c r="J118" s="424">
        <v>4202654.8045731811</v>
      </c>
      <c r="K118" s="424">
        <v>4125785.2640149184</v>
      </c>
      <c r="L118" s="424">
        <v>4284809.3019276839</v>
      </c>
      <c r="M118" s="424">
        <v>4895108.2517281482</v>
      </c>
      <c r="N118" s="426">
        <v>5408218.0169451814</v>
      </c>
    </row>
    <row r="119" spans="1:18" ht="13.5" customHeight="1" x14ac:dyDescent="0.25">
      <c r="A119" s="17" t="s">
        <v>171</v>
      </c>
      <c r="B119" s="358">
        <v>3946888.3484147363</v>
      </c>
      <c r="C119" s="358">
        <v>3905858.5979648228</v>
      </c>
      <c r="D119" s="424">
        <v>3833602.2788562737</v>
      </c>
      <c r="E119" s="424">
        <v>3150064.288735392</v>
      </c>
      <c r="F119" s="424">
        <v>2873410.1088567907</v>
      </c>
      <c r="G119" s="424">
        <v>2809230.0288157524</v>
      </c>
      <c r="H119" s="424">
        <v>1173021.9288290816</v>
      </c>
      <c r="I119" s="424">
        <v>1163548.9783919456</v>
      </c>
      <c r="J119" s="424">
        <v>1545748.4490516982</v>
      </c>
      <c r="K119" s="424">
        <v>2003174.3684520901</v>
      </c>
      <c r="L119" s="424">
        <v>1749675.0983471316</v>
      </c>
      <c r="M119" s="424">
        <v>1651114.0687514341</v>
      </c>
      <c r="N119" s="426">
        <v>1052950.3989015566</v>
      </c>
    </row>
    <row r="120" spans="1:18" ht="13.5" customHeight="1" x14ac:dyDescent="0.25">
      <c r="A120" s="17" t="s">
        <v>172</v>
      </c>
      <c r="B120" s="358">
        <v>26853819.539044585</v>
      </c>
      <c r="C120" s="358">
        <v>30757480.099456117</v>
      </c>
      <c r="D120" s="424">
        <v>32900544.557471525</v>
      </c>
      <c r="E120" s="424">
        <v>43009972.950824089</v>
      </c>
      <c r="F120" s="424">
        <v>42384038.699186772</v>
      </c>
      <c r="G120" s="424">
        <v>41853655.822759777</v>
      </c>
      <c r="H120" s="424">
        <v>39422141.829718202</v>
      </c>
      <c r="I120" s="424">
        <v>34770152.838701218</v>
      </c>
      <c r="J120" s="424">
        <v>33835791.450551651</v>
      </c>
      <c r="K120" s="424">
        <v>31880785.30957137</v>
      </c>
      <c r="L120" s="424">
        <v>31369167.358567145</v>
      </c>
      <c r="M120" s="424">
        <v>29701802.712553702</v>
      </c>
      <c r="N120" s="426">
        <v>28394393.031391535</v>
      </c>
    </row>
    <row r="121" spans="1:18" ht="13.5" customHeight="1" x14ac:dyDescent="0.25">
      <c r="A121" s="17" t="s">
        <v>261</v>
      </c>
      <c r="B121" s="358">
        <v>9679930.689854037</v>
      </c>
      <c r="C121" s="358">
        <v>9421293.7398570105</v>
      </c>
      <c r="D121" s="424">
        <v>8538532.4393228907</v>
      </c>
      <c r="E121" s="424">
        <v>10481543.960500864</v>
      </c>
      <c r="F121" s="424">
        <v>10332898.099711886</v>
      </c>
      <c r="G121" s="424">
        <v>10100413.359631026</v>
      </c>
      <c r="H121" s="424">
        <v>10379494.959992882</v>
      </c>
      <c r="I121" s="424">
        <v>13370434.360685695</v>
      </c>
      <c r="J121" s="424">
        <v>12944910.950434985</v>
      </c>
      <c r="K121" s="424">
        <v>12223455.640101366</v>
      </c>
      <c r="L121" s="424">
        <v>11918151.599284844</v>
      </c>
      <c r="M121" s="424">
        <v>11145141.59055604</v>
      </c>
      <c r="N121" s="426">
        <v>15759556.060049975</v>
      </c>
    </row>
    <row r="122" spans="1:18" ht="13.5" customHeight="1" x14ac:dyDescent="0.25">
      <c r="A122" s="17" t="s">
        <v>541</v>
      </c>
      <c r="B122" s="358">
        <v>3160974.6316613345</v>
      </c>
      <c r="C122" s="358">
        <v>10452738.233858941</v>
      </c>
      <c r="D122" s="424">
        <v>10289771.009557832</v>
      </c>
      <c r="E122" s="424">
        <v>10133955.639712498</v>
      </c>
      <c r="F122" s="424">
        <v>10308235.320820458</v>
      </c>
      <c r="G122" s="424">
        <v>10207816.534033628</v>
      </c>
      <c r="H122" s="424">
        <v>9948497.1198981516</v>
      </c>
      <c r="I122" s="424">
        <v>9599414.8296373785</v>
      </c>
      <c r="J122" s="424">
        <v>10190088.499450019</v>
      </c>
      <c r="K122" s="424">
        <v>10055210.431497971</v>
      </c>
      <c r="L122" s="424">
        <v>9810778.0309882984</v>
      </c>
      <c r="M122" s="424">
        <v>9957126.6298399363</v>
      </c>
      <c r="N122" s="426">
        <v>9586108.8407777604</v>
      </c>
    </row>
    <row r="123" spans="1:18" ht="13.5" customHeight="1" x14ac:dyDescent="0.25">
      <c r="A123" s="17" t="s">
        <v>551</v>
      </c>
      <c r="B123" s="358">
        <v>5554644.5424087225</v>
      </c>
      <c r="C123" s="358">
        <v>9075629.2630707491</v>
      </c>
      <c r="D123" s="424">
        <v>8981408.6051294692</v>
      </c>
      <c r="E123" s="424">
        <v>7340115.2168115126</v>
      </c>
      <c r="F123" s="424">
        <v>5887452.3078656346</v>
      </c>
      <c r="G123" s="424">
        <v>5776050.7055601496</v>
      </c>
      <c r="H123" s="424">
        <v>5445076.6932011852</v>
      </c>
      <c r="I123" s="424">
        <v>5125192.7988019399</v>
      </c>
      <c r="J123" s="424">
        <v>5970919.4125529146</v>
      </c>
      <c r="K123" s="424">
        <v>5820897.0596829373</v>
      </c>
      <c r="L123" s="424">
        <v>5490951.9581888746</v>
      </c>
      <c r="M123" s="424">
        <v>5377684.0687250597</v>
      </c>
      <c r="N123" s="426">
        <v>5519283.2630537767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12872.130023617925</v>
      </c>
      <c r="G124" s="424">
        <v>10380.240058016081</v>
      </c>
      <c r="H124" s="424">
        <v>4458142.5401953468</v>
      </c>
      <c r="I124" s="424">
        <v>4392397.4396611266</v>
      </c>
      <c r="J124" s="424">
        <v>4313803.7904069861</v>
      </c>
      <c r="K124" s="424">
        <v>4294462.1695496952</v>
      </c>
      <c r="L124" s="424">
        <v>12649883.249288427</v>
      </c>
      <c r="M124" s="424">
        <v>13568276.500607917</v>
      </c>
      <c r="N124" s="426">
        <v>11470994.860482065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9281059.578057019</v>
      </c>
      <c r="J125" s="424">
        <v>9181440.1943935193</v>
      </c>
      <c r="K125" s="424">
        <v>9433846.3592026699</v>
      </c>
      <c r="L125" s="424">
        <v>9588320.3467814028</v>
      </c>
      <c r="M125" s="424">
        <v>9002782.7786466498</v>
      </c>
      <c r="N125" s="426">
        <v>10737983.131995419</v>
      </c>
    </row>
    <row r="126" spans="1:18" s="136" customFormat="1" ht="13.5" customHeight="1" x14ac:dyDescent="0.25">
      <c r="A126" s="133" t="s">
        <v>164</v>
      </c>
      <c r="B126" s="427">
        <v>203028168.24899557</v>
      </c>
      <c r="C126" s="427">
        <v>222605054.2963891</v>
      </c>
      <c r="D126" s="428">
        <v>220253647.38943684</v>
      </c>
      <c r="E126" s="428">
        <v>215732544.39522436</v>
      </c>
      <c r="F126" s="428">
        <v>210045741.07926777</v>
      </c>
      <c r="G126" s="428">
        <v>208532465.45808256</v>
      </c>
      <c r="H126" s="428">
        <v>205785225.80591381</v>
      </c>
      <c r="I126" s="428">
        <v>209719911.44514862</v>
      </c>
      <c r="J126" s="428">
        <v>206012045.73167562</v>
      </c>
      <c r="K126" s="428">
        <v>203098669.07676327</v>
      </c>
      <c r="L126" s="428">
        <v>226935443.32637325</v>
      </c>
      <c r="M126" s="428">
        <v>226752429.01005104</v>
      </c>
      <c r="N126" s="429">
        <v>228792350.9934158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462624918.93362761</v>
      </c>
      <c r="C127" s="427">
        <v>504812408.99410474</v>
      </c>
      <c r="D127" s="428">
        <v>500685025.65195853</v>
      </c>
      <c r="E127" s="428">
        <v>502503877.57415044</v>
      </c>
      <c r="F127" s="428">
        <v>496841326.47632778</v>
      </c>
      <c r="G127" s="428">
        <v>492698362.77704602</v>
      </c>
      <c r="H127" s="428">
        <v>483390174.95740563</v>
      </c>
      <c r="I127" s="428">
        <v>486762813.64989603</v>
      </c>
      <c r="J127" s="428">
        <v>464612213.02035129</v>
      </c>
      <c r="K127" s="428">
        <v>461258950.30672377</v>
      </c>
      <c r="L127" s="428">
        <v>478132378.34492856</v>
      </c>
      <c r="M127" s="428">
        <v>491370890.57222879</v>
      </c>
      <c r="N127" s="429">
        <v>484620939.08109212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729342.31988136272</v>
      </c>
      <c r="C130" s="358">
        <v>1011431.2398570112</v>
      </c>
      <c r="D130" s="424">
        <v>1115497.6097383313</v>
      </c>
      <c r="E130" s="424">
        <v>1158513.709933782</v>
      </c>
      <c r="F130" s="424">
        <v>1159596.5698363783</v>
      </c>
      <c r="G130" s="424">
        <v>1164137.0599691791</v>
      </c>
      <c r="H130" s="424">
        <v>1420030.6900115674</v>
      </c>
      <c r="I130" s="424">
        <v>1693337.5799303385</v>
      </c>
      <c r="J130" s="424">
        <v>4202081.9899336686</v>
      </c>
      <c r="K130" s="424">
        <v>4293287.2000977537</v>
      </c>
      <c r="L130" s="424">
        <v>4845360.970181521</v>
      </c>
      <c r="M130" s="424">
        <v>4483467.8900631126</v>
      </c>
      <c r="N130" s="426">
        <v>4529505.7497787494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463354261.25350899</v>
      </c>
      <c r="C132" s="433">
        <v>505823840.23396176</v>
      </c>
      <c r="D132" s="434">
        <v>501800523.26169688</v>
      </c>
      <c r="E132" s="434">
        <v>503662391.2840842</v>
      </c>
      <c r="F132" s="434">
        <v>498000923.04616416</v>
      </c>
      <c r="G132" s="434">
        <v>493862499.83701521</v>
      </c>
      <c r="H132" s="434">
        <v>484810205.64741719</v>
      </c>
      <c r="I132" s="434">
        <v>488456151.22982639</v>
      </c>
      <c r="J132" s="434">
        <v>468814295.01028496</v>
      </c>
      <c r="K132" s="434">
        <v>465552237.50682151</v>
      </c>
      <c r="L132" s="434">
        <v>482977739.31511009</v>
      </c>
      <c r="M132" s="434">
        <v>495854358.4622919</v>
      </c>
      <c r="N132" s="435">
        <v>489150444.83087087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5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522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0.57575209999999999</v>
      </c>
      <c r="E10" s="424">
        <v>2.0787100000000001E-3</v>
      </c>
      <c r="F10" s="424">
        <v>0.40096540000000003</v>
      </c>
      <c r="G10" s="424">
        <v>0.40116877000000001</v>
      </c>
      <c r="H10" s="424">
        <v>0.16500000000000001</v>
      </c>
      <c r="I10" s="424">
        <v>0.33385376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37430.893190000003</v>
      </c>
      <c r="C11" s="358">
        <v>37738.363936000002</v>
      </c>
      <c r="D11" s="424">
        <v>38885.527896</v>
      </c>
      <c r="E11" s="424">
        <v>38900.065607999997</v>
      </c>
      <c r="F11" s="424">
        <v>38385.395542999999</v>
      </c>
      <c r="G11" s="424">
        <v>38646.16792</v>
      </c>
      <c r="H11" s="424">
        <v>39007.702505000001</v>
      </c>
      <c r="I11" s="424">
        <v>39760.237617999999</v>
      </c>
      <c r="J11" s="424">
        <v>37537.723789999996</v>
      </c>
      <c r="K11" s="424">
        <v>37909.222346000002</v>
      </c>
      <c r="L11" s="424">
        <v>38182.081622999998</v>
      </c>
      <c r="M11" s="424">
        <v>38631.7235</v>
      </c>
      <c r="N11" s="426">
        <v>39374.555547999997</v>
      </c>
    </row>
    <row r="12" spans="1:18" x14ac:dyDescent="0.25">
      <c r="A12" s="17" t="s">
        <v>163</v>
      </c>
      <c r="B12" s="358">
        <v>15915.942623999999</v>
      </c>
      <c r="C12" s="358">
        <v>15221.357652999999</v>
      </c>
      <c r="D12" s="424">
        <v>15642.162022</v>
      </c>
      <c r="E12" s="424">
        <v>15532.539215999999</v>
      </c>
      <c r="F12" s="424">
        <v>15287.590104999999</v>
      </c>
      <c r="G12" s="424">
        <v>15262.972948000001</v>
      </c>
      <c r="H12" s="424">
        <v>15125.069845</v>
      </c>
      <c r="I12" s="424">
        <v>14986.999170999999</v>
      </c>
      <c r="J12" s="424">
        <v>14858.600786999999</v>
      </c>
      <c r="K12" s="424">
        <v>15350.613745000001</v>
      </c>
      <c r="L12" s="424">
        <v>14641.881358000001</v>
      </c>
      <c r="M12" s="424">
        <v>14602.400599000001</v>
      </c>
      <c r="N12" s="426">
        <v>14488.870137</v>
      </c>
    </row>
    <row r="13" spans="1:18" s="136" customFormat="1" x14ac:dyDescent="0.25">
      <c r="A13" s="133" t="s">
        <v>164</v>
      </c>
      <c r="B13" s="427">
        <v>53346.835814000005</v>
      </c>
      <c r="C13" s="427">
        <v>52959.721589000001</v>
      </c>
      <c r="D13" s="428">
        <v>54528.265670099994</v>
      </c>
      <c r="E13" s="428">
        <v>54432.606902709995</v>
      </c>
      <c r="F13" s="428">
        <v>53673.386613399998</v>
      </c>
      <c r="G13" s="428">
        <v>53909.542036769999</v>
      </c>
      <c r="H13" s="428">
        <v>54132.93735</v>
      </c>
      <c r="I13" s="428">
        <v>54747.570642759994</v>
      </c>
      <c r="J13" s="428">
        <v>52396.324576999992</v>
      </c>
      <c r="K13" s="428">
        <v>53259.836091000005</v>
      </c>
      <c r="L13" s="428">
        <v>52823.962980999997</v>
      </c>
      <c r="M13" s="428">
        <v>53234.124099000001</v>
      </c>
      <c r="N13" s="429">
        <v>53863.425684999995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198736.25143100001</v>
      </c>
      <c r="C16" s="358">
        <v>195233.86080200001</v>
      </c>
      <c r="D16" s="424">
        <v>206803.37334699999</v>
      </c>
      <c r="E16" s="424">
        <v>214801.09607500001</v>
      </c>
      <c r="F16" s="424">
        <v>191132.84917900001</v>
      </c>
      <c r="G16" s="424">
        <v>179713.83668000001</v>
      </c>
      <c r="H16" s="424">
        <v>327754.51692099997</v>
      </c>
      <c r="I16" s="424">
        <v>338407.53931399999</v>
      </c>
      <c r="J16" s="424">
        <v>549581.63059199997</v>
      </c>
      <c r="K16" s="424">
        <v>556711.63447199995</v>
      </c>
      <c r="L16" s="424">
        <v>559709.12887100002</v>
      </c>
      <c r="M16" s="424">
        <v>588685.39843850001</v>
      </c>
      <c r="N16" s="426">
        <v>605398.11553099996</v>
      </c>
    </row>
    <row r="17" spans="1:18" x14ac:dyDescent="0.25">
      <c r="A17" s="17" t="s">
        <v>167</v>
      </c>
      <c r="B17" s="358">
        <v>603837.01887100004</v>
      </c>
      <c r="C17" s="358">
        <v>543022.23249800003</v>
      </c>
      <c r="D17" s="424">
        <v>529567.43471099995</v>
      </c>
      <c r="E17" s="424">
        <v>504331.05587799998</v>
      </c>
      <c r="F17" s="424">
        <v>484187.93232399999</v>
      </c>
      <c r="G17" s="424">
        <v>480250.85895600001</v>
      </c>
      <c r="H17" s="424">
        <v>476800.84118599998</v>
      </c>
      <c r="I17" s="424">
        <v>487487.15867099998</v>
      </c>
      <c r="J17" s="424">
        <v>482645.88296000002</v>
      </c>
      <c r="K17" s="424">
        <v>462740.74692000001</v>
      </c>
      <c r="L17" s="424">
        <v>365672.20019</v>
      </c>
      <c r="M17" s="424">
        <v>361850.76587599999</v>
      </c>
      <c r="N17" s="426">
        <v>358515.03150099999</v>
      </c>
    </row>
    <row r="18" spans="1:18" x14ac:dyDescent="0.25">
      <c r="A18" s="17" t="s">
        <v>574</v>
      </c>
      <c r="B18" s="358">
        <v>153128.45924900001</v>
      </c>
      <c r="C18" s="358">
        <v>192217.89507999999</v>
      </c>
      <c r="D18" s="424">
        <v>217150.85784800001</v>
      </c>
      <c r="E18" s="424">
        <v>239055.798499</v>
      </c>
      <c r="F18" s="424">
        <v>252953.52523900001</v>
      </c>
      <c r="G18" s="424">
        <v>251909.036926</v>
      </c>
      <c r="H18" s="424">
        <v>272759.73623699998</v>
      </c>
      <c r="I18" s="424">
        <v>276661.09644300002</v>
      </c>
      <c r="J18" s="424">
        <v>327735.52926500002</v>
      </c>
      <c r="K18" s="424">
        <v>349196.30864200002</v>
      </c>
      <c r="L18" s="424">
        <v>366020.48649799998</v>
      </c>
      <c r="M18" s="424">
        <v>370794.08504899999</v>
      </c>
      <c r="N18" s="426">
        <v>364465.02070499997</v>
      </c>
    </row>
    <row r="19" spans="1:18" s="136" customFormat="1" x14ac:dyDescent="0.25">
      <c r="A19" s="133" t="s">
        <v>164</v>
      </c>
      <c r="B19" s="427">
        <v>955701.72955100005</v>
      </c>
      <c r="C19" s="427">
        <v>930473.98838</v>
      </c>
      <c r="D19" s="428">
        <v>953521.66590599995</v>
      </c>
      <c r="E19" s="428">
        <v>958187.95045200002</v>
      </c>
      <c r="F19" s="428">
        <v>928274.30674200004</v>
      </c>
      <c r="G19" s="428">
        <v>911873.73256200005</v>
      </c>
      <c r="H19" s="428">
        <v>1077315.0943439999</v>
      </c>
      <c r="I19" s="428">
        <v>1102555.794428</v>
      </c>
      <c r="J19" s="428">
        <v>1359963.0428170001</v>
      </c>
      <c r="K19" s="428">
        <v>1368648.690034</v>
      </c>
      <c r="L19" s="428">
        <v>1291401.815559</v>
      </c>
      <c r="M19" s="428">
        <v>1321330.2493635002</v>
      </c>
      <c r="N19" s="429">
        <v>1328378.1677369999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105097.974109</v>
      </c>
      <c r="C23" s="424">
        <v>108762.24987100001</v>
      </c>
      <c r="D23" s="424">
        <v>78595.949418000004</v>
      </c>
      <c r="E23" s="424">
        <v>79804.289174999998</v>
      </c>
      <c r="F23" s="424">
        <v>80912.564748999997</v>
      </c>
      <c r="G23" s="424">
        <v>84555.251459999999</v>
      </c>
      <c r="H23" s="424">
        <v>86442.795989000006</v>
      </c>
      <c r="I23" s="424">
        <v>124011.766707</v>
      </c>
      <c r="J23" s="424">
        <v>129417.420982</v>
      </c>
      <c r="K23" s="424">
        <v>129235.59898</v>
      </c>
      <c r="L23" s="424">
        <v>105665.699142</v>
      </c>
      <c r="M23" s="424">
        <v>102996.782859</v>
      </c>
      <c r="N23" s="426">
        <v>91856.269392999995</v>
      </c>
    </row>
    <row r="24" spans="1:18" ht="13.5" customHeight="1" x14ac:dyDescent="0.25">
      <c r="A24" s="17" t="s">
        <v>169</v>
      </c>
      <c r="B24" s="358">
        <v>773944.67174551997</v>
      </c>
      <c r="C24" s="358">
        <v>698955.95837021992</v>
      </c>
      <c r="D24" s="424">
        <v>711977.44269106991</v>
      </c>
      <c r="E24" s="424">
        <v>722197.94039228</v>
      </c>
      <c r="F24" s="424">
        <v>680030.63211682998</v>
      </c>
      <c r="G24" s="424">
        <v>713774.70040851005</v>
      </c>
      <c r="H24" s="424">
        <v>724709.41648568993</v>
      </c>
      <c r="I24" s="424">
        <v>674214.81501423998</v>
      </c>
      <c r="J24" s="424">
        <v>669387.46709505003</v>
      </c>
      <c r="K24" s="424">
        <v>745312.57211749</v>
      </c>
      <c r="L24" s="424">
        <v>743407.16185468005</v>
      </c>
      <c r="M24" s="424">
        <v>719241.88424523</v>
      </c>
      <c r="N24" s="426">
        <v>678227.51730991004</v>
      </c>
    </row>
    <row r="25" spans="1:18" ht="13.5" customHeight="1" x14ac:dyDescent="0.25">
      <c r="A25" s="17" t="s">
        <v>170</v>
      </c>
      <c r="B25" s="358">
        <v>185028.60595200001</v>
      </c>
      <c r="C25" s="358">
        <v>182809.52557699999</v>
      </c>
      <c r="D25" s="424">
        <v>179556.80923799999</v>
      </c>
      <c r="E25" s="424">
        <v>173608.29032299999</v>
      </c>
      <c r="F25" s="424">
        <v>170223.34321600001</v>
      </c>
      <c r="G25" s="424">
        <v>210656.405207</v>
      </c>
      <c r="H25" s="424">
        <v>144245.82513300001</v>
      </c>
      <c r="I25" s="424">
        <v>149708.30648299999</v>
      </c>
      <c r="J25" s="424">
        <v>156570.31042600001</v>
      </c>
      <c r="K25" s="424">
        <v>147587.814889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101201.87007800001</v>
      </c>
      <c r="C26" s="358">
        <v>102192.790307</v>
      </c>
      <c r="D26" s="424">
        <v>103263.69581</v>
      </c>
      <c r="E26" s="424">
        <v>103096.134813</v>
      </c>
      <c r="F26" s="424">
        <v>106978.39082099999</v>
      </c>
      <c r="G26" s="424">
        <v>105715.57936</v>
      </c>
      <c r="H26" s="424">
        <v>101004.938952</v>
      </c>
      <c r="I26" s="424">
        <v>101248.399242</v>
      </c>
      <c r="J26" s="424">
        <v>110771.316777</v>
      </c>
      <c r="K26" s="424">
        <v>121917.412981</v>
      </c>
      <c r="L26" s="424">
        <v>122091.365395</v>
      </c>
      <c r="M26" s="424">
        <v>139077.95918899999</v>
      </c>
      <c r="N26" s="426">
        <v>142574.333553</v>
      </c>
    </row>
    <row r="27" spans="1:18" ht="13.5" customHeight="1" x14ac:dyDescent="0.25">
      <c r="A27" s="17" t="s">
        <v>171</v>
      </c>
      <c r="B27" s="358">
        <v>309194.95207100001</v>
      </c>
      <c r="C27" s="358">
        <v>311727.46472400002</v>
      </c>
      <c r="D27" s="424">
        <v>323642.06989699998</v>
      </c>
      <c r="E27" s="424">
        <v>322999.327177</v>
      </c>
      <c r="F27" s="424">
        <v>298373.73618200002</v>
      </c>
      <c r="G27" s="424">
        <v>293877.822239</v>
      </c>
      <c r="H27" s="424">
        <v>316581.60292799998</v>
      </c>
      <c r="I27" s="424">
        <v>315967.17006199999</v>
      </c>
      <c r="J27" s="424">
        <v>314140.889279</v>
      </c>
      <c r="K27" s="424">
        <v>309708.35357600002</v>
      </c>
      <c r="L27" s="424">
        <v>315532.05080299999</v>
      </c>
      <c r="M27" s="424">
        <v>317922.36646599998</v>
      </c>
      <c r="N27" s="426">
        <v>321107.41586299997</v>
      </c>
    </row>
    <row r="28" spans="1:18" ht="13.5" customHeight="1" x14ac:dyDescent="0.25">
      <c r="A28" s="17" t="s">
        <v>172</v>
      </c>
      <c r="B28" s="358">
        <v>386320.883363</v>
      </c>
      <c r="C28" s="358">
        <v>401045.43527199997</v>
      </c>
      <c r="D28" s="424">
        <v>417202.83150999999</v>
      </c>
      <c r="E28" s="424">
        <v>433357.979872</v>
      </c>
      <c r="F28" s="424">
        <v>471046.08644799999</v>
      </c>
      <c r="G28" s="424">
        <v>463280.43918599997</v>
      </c>
      <c r="H28" s="424">
        <v>475745.17440700001</v>
      </c>
      <c r="I28" s="424">
        <v>482823.72659199999</v>
      </c>
      <c r="J28" s="424">
        <v>472580.66732800001</v>
      </c>
      <c r="K28" s="424">
        <v>484422.18621399999</v>
      </c>
      <c r="L28" s="424">
        <v>502064.446061</v>
      </c>
      <c r="M28" s="424">
        <v>503038.227296</v>
      </c>
      <c r="N28" s="426">
        <v>496960.104062</v>
      </c>
    </row>
    <row r="29" spans="1:18" ht="13.5" customHeight="1" x14ac:dyDescent="0.25">
      <c r="A29" s="17" t="s">
        <v>261</v>
      </c>
      <c r="B29" s="358">
        <v>151754.64824000001</v>
      </c>
      <c r="C29" s="358">
        <v>130784.19845500001</v>
      </c>
      <c r="D29" s="424">
        <v>115916.30051299999</v>
      </c>
      <c r="E29" s="424">
        <v>114913.403207</v>
      </c>
      <c r="F29" s="424">
        <v>109850.750741</v>
      </c>
      <c r="G29" s="424">
        <v>103489.999644</v>
      </c>
      <c r="H29" s="424">
        <v>99694.197541999994</v>
      </c>
      <c r="I29" s="424">
        <v>77163.778300000005</v>
      </c>
      <c r="J29" s="424">
        <v>74087.063825999998</v>
      </c>
      <c r="K29" s="424">
        <v>72811.147400000002</v>
      </c>
      <c r="L29" s="424">
        <v>67755.573858000003</v>
      </c>
      <c r="M29" s="424">
        <v>63172.319485</v>
      </c>
      <c r="N29" s="426">
        <v>59739.173921000001</v>
      </c>
    </row>
    <row r="30" spans="1:18" ht="13.5" customHeight="1" x14ac:dyDescent="0.25">
      <c r="A30" s="17" t="s">
        <v>541</v>
      </c>
      <c r="B30" s="358">
        <v>71895.789329000007</v>
      </c>
      <c r="C30" s="358">
        <v>70424.358804999996</v>
      </c>
      <c r="D30" s="424">
        <v>78840.290038000006</v>
      </c>
      <c r="E30" s="424">
        <v>63092.534134000001</v>
      </c>
      <c r="F30" s="424">
        <v>61451.837862</v>
      </c>
      <c r="G30" s="424">
        <v>60379.115081000004</v>
      </c>
      <c r="H30" s="424">
        <v>60145.699868999996</v>
      </c>
      <c r="I30" s="424">
        <v>62309.382475999999</v>
      </c>
      <c r="J30" s="424">
        <v>62807.055693000002</v>
      </c>
      <c r="K30" s="424">
        <v>53444.896534</v>
      </c>
      <c r="L30" s="424">
        <v>59164.807035999998</v>
      </c>
      <c r="M30" s="424">
        <v>66492.124398</v>
      </c>
      <c r="N30" s="426">
        <v>97179.243346000003</v>
      </c>
    </row>
    <row r="31" spans="1:18" ht="13.5" customHeight="1" x14ac:dyDescent="0.25">
      <c r="A31" s="17" t="s">
        <v>551</v>
      </c>
      <c r="B31" s="358">
        <v>86061.710661000005</v>
      </c>
      <c r="C31" s="358">
        <v>83897.034413000001</v>
      </c>
      <c r="D31" s="424">
        <v>81315.980809999994</v>
      </c>
      <c r="E31" s="424">
        <v>79492.952426999997</v>
      </c>
      <c r="F31" s="424">
        <v>73165.917407000001</v>
      </c>
      <c r="G31" s="424">
        <v>71705.776605999999</v>
      </c>
      <c r="H31" s="424">
        <v>63822.461661000001</v>
      </c>
      <c r="I31" s="424">
        <v>62091.021518000001</v>
      </c>
      <c r="J31" s="424">
        <v>68901.469891999994</v>
      </c>
      <c r="K31" s="424">
        <v>68970.507574999996</v>
      </c>
      <c r="L31" s="424">
        <v>67374.993730000002</v>
      </c>
      <c r="M31" s="424">
        <v>61519.865339000004</v>
      </c>
      <c r="N31" s="426">
        <v>60446.774226000001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295281.53292899998</v>
      </c>
      <c r="G32" s="424">
        <v>374725.88855899998</v>
      </c>
      <c r="H32" s="424">
        <v>424112.90120700002</v>
      </c>
      <c r="I32" s="424">
        <v>374740.308425</v>
      </c>
      <c r="J32" s="424">
        <v>341658.66655800003</v>
      </c>
      <c r="K32" s="424">
        <v>229349.006846</v>
      </c>
      <c r="L32" s="424">
        <v>448990.58511300001</v>
      </c>
      <c r="M32" s="424">
        <v>446468.38496619998</v>
      </c>
      <c r="N32" s="426">
        <v>438696.38438800001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198042.10729000001</v>
      </c>
      <c r="J33" s="424">
        <v>204559.01494699999</v>
      </c>
      <c r="K33" s="424">
        <v>217519.59330000001</v>
      </c>
      <c r="L33" s="424">
        <v>218933.613996</v>
      </c>
      <c r="M33" s="424">
        <v>228741.801064</v>
      </c>
      <c r="N33" s="426">
        <v>230431.70522</v>
      </c>
    </row>
    <row r="34" spans="1:18" s="136" customFormat="1" ht="13.5" customHeight="1" x14ac:dyDescent="0.25">
      <c r="A34" s="133" t="s">
        <v>164</v>
      </c>
      <c r="B34" s="427">
        <v>2170501.1055485201</v>
      </c>
      <c r="C34" s="427">
        <v>2090599.0157942201</v>
      </c>
      <c r="D34" s="428">
        <v>2090311.3699250701</v>
      </c>
      <c r="E34" s="428">
        <v>2092562.8515202801</v>
      </c>
      <c r="F34" s="428">
        <v>2347314.7924718298</v>
      </c>
      <c r="G34" s="428">
        <v>2482160.9777505104</v>
      </c>
      <c r="H34" s="428">
        <v>2496505.0141736902</v>
      </c>
      <c r="I34" s="428">
        <v>2622320.7821092401</v>
      </c>
      <c r="J34" s="428">
        <v>2604881.3428030503</v>
      </c>
      <c r="K34" s="428">
        <v>2580279.0904124901</v>
      </c>
      <c r="L34" s="428">
        <v>2650980.2969886805</v>
      </c>
      <c r="M34" s="428">
        <v>2648671.7153074299</v>
      </c>
      <c r="N34" s="429">
        <v>2617218.92128191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3179549.6709135203</v>
      </c>
      <c r="C35" s="427">
        <v>3074032.7257632203</v>
      </c>
      <c r="D35" s="428">
        <v>3098361.3015011698</v>
      </c>
      <c r="E35" s="428">
        <v>3105183.4088749904</v>
      </c>
      <c r="F35" s="428">
        <v>3329262.4858272299</v>
      </c>
      <c r="G35" s="428">
        <v>3447944.2523492808</v>
      </c>
      <c r="H35" s="428">
        <v>3627953.0458676899</v>
      </c>
      <c r="I35" s="428">
        <v>3779624.1471800003</v>
      </c>
      <c r="J35" s="428">
        <v>4017240.7101970501</v>
      </c>
      <c r="K35" s="428">
        <v>4002187.6165374899</v>
      </c>
      <c r="L35" s="428">
        <v>3995206.0755286803</v>
      </c>
      <c r="M35" s="428">
        <v>4023236.0887699299</v>
      </c>
      <c r="N35" s="429">
        <v>3999460.5147039099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134382.55094700001</v>
      </c>
      <c r="C38" s="358">
        <v>134155.93299199999</v>
      </c>
      <c r="D38" s="424">
        <v>138996.79355</v>
      </c>
      <c r="E38" s="424">
        <v>153327.81509300001</v>
      </c>
      <c r="F38" s="424">
        <v>149164.79681599999</v>
      </c>
      <c r="G38" s="424">
        <v>147471.11717099999</v>
      </c>
      <c r="H38" s="424">
        <v>145673.63770299999</v>
      </c>
      <c r="I38" s="424">
        <v>145260.5105</v>
      </c>
      <c r="J38" s="424">
        <v>141565.52770800001</v>
      </c>
      <c r="K38" s="424">
        <v>133882.32206800001</v>
      </c>
      <c r="L38" s="424">
        <v>135057.94217299999</v>
      </c>
      <c r="M38" s="424">
        <v>137619.04876000001</v>
      </c>
      <c r="N38" s="426">
        <v>136776.509272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3313932.2218605201</v>
      </c>
      <c r="C40" s="433">
        <v>3208188.6587552205</v>
      </c>
      <c r="D40" s="434">
        <v>3237358.0950511699</v>
      </c>
      <c r="E40" s="434">
        <v>3258511.2239679904</v>
      </c>
      <c r="F40" s="434">
        <v>3478427.2826432297</v>
      </c>
      <c r="G40" s="434">
        <v>3595415.3695202805</v>
      </c>
      <c r="H40" s="434">
        <v>3773626.68357069</v>
      </c>
      <c r="I40" s="434">
        <v>3924884.6576800002</v>
      </c>
      <c r="J40" s="434">
        <v>4158806.2379050502</v>
      </c>
      <c r="K40" s="434">
        <v>4136069.9386054901</v>
      </c>
      <c r="L40" s="434">
        <v>4130264.0177016803</v>
      </c>
      <c r="M40" s="434">
        <v>4160855.1375299301</v>
      </c>
      <c r="N40" s="435">
        <v>4136237.0239759097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522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0.16500000000000001</v>
      </c>
      <c r="E56" s="424">
        <v>0</v>
      </c>
      <c r="F56" s="424">
        <v>0</v>
      </c>
      <c r="G56" s="424">
        <v>0</v>
      </c>
      <c r="H56" s="424">
        <v>0.16500000000000001</v>
      </c>
      <c r="I56" s="424">
        <v>0.33385376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10868.544454000001</v>
      </c>
      <c r="C58" s="358">
        <v>10877.499786</v>
      </c>
      <c r="D58" s="424">
        <v>10572.169610000001</v>
      </c>
      <c r="E58" s="424">
        <v>10351.795253</v>
      </c>
      <c r="F58" s="424">
        <v>11355.572842</v>
      </c>
      <c r="G58" s="424">
        <v>11339.741467</v>
      </c>
      <c r="H58" s="424">
        <v>11174.15352</v>
      </c>
      <c r="I58" s="424">
        <v>11015.606951</v>
      </c>
      <c r="J58" s="424">
        <v>10996.156915</v>
      </c>
      <c r="K58" s="424">
        <v>11685.468473999999</v>
      </c>
      <c r="L58" s="424">
        <v>10928.011266</v>
      </c>
      <c r="M58" s="424">
        <v>10995.284965999999</v>
      </c>
      <c r="N58" s="426">
        <v>10884.317575999999</v>
      </c>
    </row>
    <row r="59" spans="1:18" s="136" customFormat="1" x14ac:dyDescent="0.25">
      <c r="A59" s="133" t="s">
        <v>164</v>
      </c>
      <c r="B59" s="427">
        <v>10868.544454000001</v>
      </c>
      <c r="C59" s="427">
        <v>10877.499786</v>
      </c>
      <c r="D59" s="428">
        <v>10572.334610000002</v>
      </c>
      <c r="E59" s="428">
        <v>10351.795253</v>
      </c>
      <c r="F59" s="428">
        <v>11355.572842</v>
      </c>
      <c r="G59" s="428">
        <v>11339.741467</v>
      </c>
      <c r="H59" s="428">
        <v>11174.318520000001</v>
      </c>
      <c r="I59" s="428">
        <v>11015.940804759999</v>
      </c>
      <c r="J59" s="428">
        <v>10996.156915</v>
      </c>
      <c r="K59" s="428">
        <v>11685.468473999999</v>
      </c>
      <c r="L59" s="428">
        <v>10928.011266</v>
      </c>
      <c r="M59" s="428">
        <v>10995.284965999999</v>
      </c>
      <c r="N59" s="429">
        <v>10884.317575999999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106480.831274</v>
      </c>
      <c r="C62" s="358">
        <v>104017.34797800001</v>
      </c>
      <c r="D62" s="424">
        <v>117749.961469</v>
      </c>
      <c r="E62" s="424">
        <v>123332.10809199999</v>
      </c>
      <c r="F62" s="424">
        <v>139911.41885399999</v>
      </c>
      <c r="G62" s="424">
        <v>137094.79784799999</v>
      </c>
      <c r="H62" s="424">
        <v>140067.51016000001</v>
      </c>
      <c r="I62" s="424">
        <v>151197.642781</v>
      </c>
      <c r="J62" s="424">
        <v>508441.057607</v>
      </c>
      <c r="K62" s="424">
        <v>509473.46382300003</v>
      </c>
      <c r="L62" s="424">
        <v>511889.56469199999</v>
      </c>
      <c r="M62" s="424">
        <v>517600.62853649998</v>
      </c>
      <c r="N62" s="426">
        <v>525689.03239900002</v>
      </c>
    </row>
    <row r="63" spans="1:18" x14ac:dyDescent="0.25">
      <c r="A63" s="17" t="s">
        <v>167</v>
      </c>
      <c r="B63" s="358">
        <v>247975.510064</v>
      </c>
      <c r="C63" s="358">
        <v>189974.23486999999</v>
      </c>
      <c r="D63" s="424">
        <v>170969.18246800001</v>
      </c>
      <c r="E63" s="424">
        <v>158846.64349700001</v>
      </c>
      <c r="F63" s="424">
        <v>154931.805215</v>
      </c>
      <c r="G63" s="424">
        <v>149450.411719</v>
      </c>
      <c r="H63" s="424">
        <v>146248.981527</v>
      </c>
      <c r="I63" s="424">
        <v>141349.013726</v>
      </c>
      <c r="J63" s="424">
        <v>136062.54858500001</v>
      </c>
      <c r="K63" s="424">
        <v>129175.55633399999</v>
      </c>
      <c r="L63" s="424">
        <v>132287.65800900001</v>
      </c>
      <c r="M63" s="424">
        <v>128805.52817200001</v>
      </c>
      <c r="N63" s="426">
        <v>125073.827727</v>
      </c>
    </row>
    <row r="64" spans="1:18" x14ac:dyDescent="0.25">
      <c r="A64" s="17" t="s">
        <v>574</v>
      </c>
      <c r="B64" s="358">
        <v>90365.279930999997</v>
      </c>
      <c r="C64" s="358">
        <v>125734.010458</v>
      </c>
      <c r="D64" s="424">
        <v>133549.196088</v>
      </c>
      <c r="E64" s="424">
        <v>150040.17284099999</v>
      </c>
      <c r="F64" s="424">
        <v>161427.43059999999</v>
      </c>
      <c r="G64" s="424">
        <v>162933.20274199999</v>
      </c>
      <c r="H64" s="424">
        <v>185709.18694399999</v>
      </c>
      <c r="I64" s="424">
        <v>193990.779969</v>
      </c>
      <c r="J64" s="424">
        <v>235280.46735799999</v>
      </c>
      <c r="K64" s="424">
        <v>231529.77900899999</v>
      </c>
      <c r="L64" s="424">
        <v>241022.32788299999</v>
      </c>
      <c r="M64" s="424">
        <v>266445.18409200001</v>
      </c>
      <c r="N64" s="426">
        <v>256564.432206</v>
      </c>
    </row>
    <row r="65" spans="1:18" s="136" customFormat="1" x14ac:dyDescent="0.25">
      <c r="A65" s="133" t="s">
        <v>164</v>
      </c>
      <c r="B65" s="427">
        <v>444821.621269</v>
      </c>
      <c r="C65" s="427">
        <v>419725.593306</v>
      </c>
      <c r="D65" s="428">
        <v>422268.34002500004</v>
      </c>
      <c r="E65" s="428">
        <v>432218.92443000001</v>
      </c>
      <c r="F65" s="428">
        <v>456270.65466899995</v>
      </c>
      <c r="G65" s="428">
        <v>449478.41230899998</v>
      </c>
      <c r="H65" s="428">
        <v>472025.67863099999</v>
      </c>
      <c r="I65" s="428">
        <v>486537.436476</v>
      </c>
      <c r="J65" s="428">
        <v>879784.07354999997</v>
      </c>
      <c r="K65" s="428">
        <v>870178.79916599998</v>
      </c>
      <c r="L65" s="428">
        <v>885199.55058400007</v>
      </c>
      <c r="M65" s="428">
        <v>912851.34080050001</v>
      </c>
      <c r="N65" s="429">
        <v>907327.29233199998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56525.247021000003</v>
      </c>
      <c r="C69" s="424">
        <v>57145.538431000001</v>
      </c>
      <c r="D69" s="424">
        <v>56224.755633000001</v>
      </c>
      <c r="E69" s="424">
        <v>56748.780201000001</v>
      </c>
      <c r="F69" s="424">
        <v>56677.614793000001</v>
      </c>
      <c r="G69" s="424">
        <v>54952.915731000001</v>
      </c>
      <c r="H69" s="424">
        <v>57277.366943000001</v>
      </c>
      <c r="I69" s="424">
        <v>56949.391949999997</v>
      </c>
      <c r="J69" s="424">
        <v>60867.830836000001</v>
      </c>
      <c r="K69" s="424">
        <v>60241.134402999996</v>
      </c>
      <c r="L69" s="424">
        <v>70981.586664999995</v>
      </c>
      <c r="M69" s="424">
        <v>67701.210495000007</v>
      </c>
      <c r="N69" s="426">
        <v>59838.697669000001</v>
      </c>
    </row>
    <row r="70" spans="1:18" ht="13.5" customHeight="1" x14ac:dyDescent="0.25">
      <c r="A70" s="17" t="s">
        <v>169</v>
      </c>
      <c r="B70" s="358">
        <v>358034.66674499999</v>
      </c>
      <c r="C70" s="358">
        <v>291093.91024499998</v>
      </c>
      <c r="D70" s="424">
        <v>288006.22742299997</v>
      </c>
      <c r="E70" s="424">
        <v>299119.10678237001</v>
      </c>
      <c r="F70" s="424">
        <v>292260.74353137001</v>
      </c>
      <c r="G70" s="424">
        <v>299416.97088670003</v>
      </c>
      <c r="H70" s="424">
        <v>327839.84518103005</v>
      </c>
      <c r="I70" s="424">
        <v>284325.12652635999</v>
      </c>
      <c r="J70" s="424">
        <v>276501.75449101999</v>
      </c>
      <c r="K70" s="424">
        <v>342996.38609734998</v>
      </c>
      <c r="L70" s="424">
        <v>352587.79349434999</v>
      </c>
      <c r="M70" s="424">
        <v>332553.41793801001</v>
      </c>
      <c r="N70" s="426">
        <v>327715.89612801</v>
      </c>
    </row>
    <row r="71" spans="1:18" ht="13.5" customHeight="1" x14ac:dyDescent="0.25">
      <c r="A71" s="17" t="s">
        <v>170</v>
      </c>
      <c r="B71" s="358">
        <v>179933.69253599999</v>
      </c>
      <c r="C71" s="358">
        <v>177580.96801400001</v>
      </c>
      <c r="D71" s="424">
        <v>173447.12492199999</v>
      </c>
      <c r="E71" s="424">
        <v>168932.29063100001</v>
      </c>
      <c r="F71" s="424">
        <v>166328.519004</v>
      </c>
      <c r="G71" s="424">
        <v>206603.03296899999</v>
      </c>
      <c r="H71" s="424">
        <v>139719.98265200001</v>
      </c>
      <c r="I71" s="424">
        <v>145507.41882600001</v>
      </c>
      <c r="J71" s="424">
        <v>152468.14843900001</v>
      </c>
      <c r="K71" s="424">
        <v>144117.31995400001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85613.505040000004</v>
      </c>
      <c r="C72" s="358">
        <v>87389.261215000006</v>
      </c>
      <c r="D72" s="424">
        <v>88513.542161999998</v>
      </c>
      <c r="E72" s="424">
        <v>87716.261576000004</v>
      </c>
      <c r="F72" s="424">
        <v>91035.739635999998</v>
      </c>
      <c r="G72" s="424">
        <v>90366.616775999995</v>
      </c>
      <c r="H72" s="424">
        <v>85552.872373999999</v>
      </c>
      <c r="I72" s="424">
        <v>85923.150372999997</v>
      </c>
      <c r="J72" s="424">
        <v>94797.494621999998</v>
      </c>
      <c r="K72" s="424">
        <v>102338.759442</v>
      </c>
      <c r="L72" s="424">
        <v>102916.564153</v>
      </c>
      <c r="M72" s="424">
        <v>120248.598797</v>
      </c>
      <c r="N72" s="426">
        <v>123254.096616</v>
      </c>
    </row>
    <row r="73" spans="1:18" ht="13.5" customHeight="1" x14ac:dyDescent="0.25">
      <c r="A73" s="17" t="s">
        <v>171</v>
      </c>
      <c r="B73" s="358">
        <v>170127.36324499999</v>
      </c>
      <c r="C73" s="358">
        <v>172387.93651699999</v>
      </c>
      <c r="D73" s="424">
        <v>180742.574486</v>
      </c>
      <c r="E73" s="424">
        <v>183253.778984</v>
      </c>
      <c r="F73" s="424">
        <v>186555.521244</v>
      </c>
      <c r="G73" s="424">
        <v>183291.269447</v>
      </c>
      <c r="H73" s="424">
        <v>183308.001961</v>
      </c>
      <c r="I73" s="424">
        <v>182283.17520600001</v>
      </c>
      <c r="J73" s="424">
        <v>178609.576363</v>
      </c>
      <c r="K73" s="424">
        <v>176488.61619900001</v>
      </c>
      <c r="L73" s="424">
        <v>182710.177868</v>
      </c>
      <c r="M73" s="424">
        <v>185300.64057600001</v>
      </c>
      <c r="N73" s="426">
        <v>185020.88454100001</v>
      </c>
    </row>
    <row r="74" spans="1:18" ht="13.5" customHeight="1" x14ac:dyDescent="0.25">
      <c r="A74" s="17" t="s">
        <v>172</v>
      </c>
      <c r="B74" s="358">
        <v>268439.74288500001</v>
      </c>
      <c r="C74" s="358">
        <v>266686.15462500002</v>
      </c>
      <c r="D74" s="424">
        <v>285873.230774</v>
      </c>
      <c r="E74" s="424">
        <v>302712.80143200001</v>
      </c>
      <c r="F74" s="424">
        <v>336669.77927200001</v>
      </c>
      <c r="G74" s="424">
        <v>337724.92651700001</v>
      </c>
      <c r="H74" s="424">
        <v>335119.42300299997</v>
      </c>
      <c r="I74" s="424">
        <v>339199.26045200002</v>
      </c>
      <c r="J74" s="424">
        <v>325294.77737000003</v>
      </c>
      <c r="K74" s="424">
        <v>325937.47444299998</v>
      </c>
      <c r="L74" s="424">
        <v>326935.155768</v>
      </c>
      <c r="M74" s="424">
        <v>328682.00179200002</v>
      </c>
      <c r="N74" s="426">
        <v>320182.38167600002</v>
      </c>
    </row>
    <row r="75" spans="1:18" ht="13.5" customHeight="1" x14ac:dyDescent="0.25">
      <c r="A75" s="17" t="s">
        <v>261</v>
      </c>
      <c r="B75" s="358">
        <v>95548.414583999998</v>
      </c>
      <c r="C75" s="358">
        <v>88053.184594999999</v>
      </c>
      <c r="D75" s="424">
        <v>74892.373957000003</v>
      </c>
      <c r="E75" s="424">
        <v>74568.171577999994</v>
      </c>
      <c r="F75" s="424">
        <v>71440.831160999995</v>
      </c>
      <c r="G75" s="424">
        <v>66094.719574000002</v>
      </c>
      <c r="H75" s="424">
        <v>62062.531244999998</v>
      </c>
      <c r="I75" s="424">
        <v>39523.650586000003</v>
      </c>
      <c r="J75" s="424">
        <v>37166.910769000002</v>
      </c>
      <c r="K75" s="424">
        <v>36500.759652000001</v>
      </c>
      <c r="L75" s="424">
        <v>37585.324288000003</v>
      </c>
      <c r="M75" s="424">
        <v>37366.774024999999</v>
      </c>
      <c r="N75" s="426">
        <v>34212.624727000002</v>
      </c>
    </row>
    <row r="76" spans="1:18" ht="13.5" customHeight="1" x14ac:dyDescent="0.25">
      <c r="A76" s="17" t="s">
        <v>541</v>
      </c>
      <c r="B76" s="358">
        <v>65362.248004000001</v>
      </c>
      <c r="C76" s="358">
        <v>64060.064720000002</v>
      </c>
      <c r="D76" s="424">
        <v>71396.699328999995</v>
      </c>
      <c r="E76" s="424">
        <v>55617.256456000003</v>
      </c>
      <c r="F76" s="424">
        <v>54224.105374999999</v>
      </c>
      <c r="G76" s="424">
        <v>53504.359044999997</v>
      </c>
      <c r="H76" s="424">
        <v>53379.301248000003</v>
      </c>
      <c r="I76" s="424">
        <v>53902.141276000002</v>
      </c>
      <c r="J76" s="424">
        <v>55089.538981999998</v>
      </c>
      <c r="K76" s="424">
        <v>46205.558964000003</v>
      </c>
      <c r="L76" s="424">
        <v>51550.510186</v>
      </c>
      <c r="M76" s="424">
        <v>55039.035216999997</v>
      </c>
      <c r="N76" s="426">
        <v>85294.182178000003</v>
      </c>
    </row>
    <row r="77" spans="1:18" ht="13.5" customHeight="1" x14ac:dyDescent="0.25">
      <c r="A77" s="17" t="s">
        <v>551</v>
      </c>
      <c r="B77" s="358">
        <v>47916.642330000002</v>
      </c>
      <c r="C77" s="358">
        <v>46204.47494</v>
      </c>
      <c r="D77" s="424">
        <v>45587.258304000003</v>
      </c>
      <c r="E77" s="424">
        <v>45061.764477999997</v>
      </c>
      <c r="F77" s="424">
        <v>44156.517080999998</v>
      </c>
      <c r="G77" s="424">
        <v>43461.493887999997</v>
      </c>
      <c r="H77" s="424">
        <v>36745.105028999998</v>
      </c>
      <c r="I77" s="424">
        <v>35490.046695999998</v>
      </c>
      <c r="J77" s="424">
        <v>37041.738664999997</v>
      </c>
      <c r="K77" s="424">
        <v>37180.111449000004</v>
      </c>
      <c r="L77" s="424">
        <v>33854.830152000002</v>
      </c>
      <c r="M77" s="424">
        <v>37822.901665999998</v>
      </c>
      <c r="N77" s="426">
        <v>37521.517950000001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249801.957303</v>
      </c>
      <c r="G78" s="424">
        <v>321711.16277400003</v>
      </c>
      <c r="H78" s="424">
        <v>371739.258561</v>
      </c>
      <c r="I78" s="424">
        <v>338043.12722199998</v>
      </c>
      <c r="J78" s="424">
        <v>305137.80212499999</v>
      </c>
      <c r="K78" s="424">
        <v>197347.67233999999</v>
      </c>
      <c r="L78" s="424">
        <v>303715.80410399998</v>
      </c>
      <c r="M78" s="424">
        <v>299219.62387220003</v>
      </c>
      <c r="N78" s="426">
        <v>293158.87009099999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144589.82678800001</v>
      </c>
      <c r="J79" s="424">
        <v>149459.79958799999</v>
      </c>
      <c r="K79" s="424">
        <v>162707.83543100001</v>
      </c>
      <c r="L79" s="424">
        <v>165257.78050200001</v>
      </c>
      <c r="M79" s="424">
        <v>174063.11759499999</v>
      </c>
      <c r="N79" s="426">
        <v>166122.999713</v>
      </c>
    </row>
    <row r="80" spans="1:18" s="136" customFormat="1" ht="13.5" customHeight="1" x14ac:dyDescent="0.25">
      <c r="A80" s="133" t="s">
        <v>164</v>
      </c>
      <c r="B80" s="427">
        <v>1327501.5223899998</v>
      </c>
      <c r="C80" s="427">
        <v>1250601.493302</v>
      </c>
      <c r="D80" s="428">
        <v>1264683.7869899997</v>
      </c>
      <c r="E80" s="428">
        <v>1273730.21211837</v>
      </c>
      <c r="F80" s="428">
        <v>1549151.32840037</v>
      </c>
      <c r="G80" s="428">
        <v>1657127.4676077003</v>
      </c>
      <c r="H80" s="428">
        <v>1652743.68819703</v>
      </c>
      <c r="I80" s="428">
        <v>1705736.31590136</v>
      </c>
      <c r="J80" s="428">
        <v>1672435.3722500198</v>
      </c>
      <c r="K80" s="428">
        <v>1632061.62837435</v>
      </c>
      <c r="L80" s="428">
        <v>1628095.5271803499</v>
      </c>
      <c r="M80" s="428">
        <v>1637997.32197321</v>
      </c>
      <c r="N80" s="429">
        <v>1632322.15128901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1783191.6881129998</v>
      </c>
      <c r="C81" s="427">
        <v>1681204.5863939999</v>
      </c>
      <c r="D81" s="428">
        <v>1697524.4616249998</v>
      </c>
      <c r="E81" s="428">
        <v>1716300.9318013699</v>
      </c>
      <c r="F81" s="428">
        <v>2016777.5559113699</v>
      </c>
      <c r="G81" s="428">
        <v>2117945.6213837001</v>
      </c>
      <c r="H81" s="428">
        <v>2135943.6853480302</v>
      </c>
      <c r="I81" s="428">
        <v>2203289.6931821201</v>
      </c>
      <c r="J81" s="428">
        <v>2563215.6027150201</v>
      </c>
      <c r="K81" s="428">
        <v>2513925.89601435</v>
      </c>
      <c r="L81" s="428">
        <v>2524223.0890303501</v>
      </c>
      <c r="M81" s="428">
        <v>2561843.9477397101</v>
      </c>
      <c r="N81" s="429">
        <v>2550533.7611970101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126900.118459</v>
      </c>
      <c r="C84" s="358">
        <v>126715.476133</v>
      </c>
      <c r="D84" s="424">
        <v>130926.775048</v>
      </c>
      <c r="E84" s="424">
        <v>145339.92975800001</v>
      </c>
      <c r="F84" s="424">
        <v>141633.15096900001</v>
      </c>
      <c r="G84" s="424">
        <v>140043.02016399999</v>
      </c>
      <c r="H84" s="424">
        <v>138257.01057700001</v>
      </c>
      <c r="I84" s="424">
        <v>137782.214049</v>
      </c>
      <c r="J84" s="424">
        <v>134121.538505</v>
      </c>
      <c r="K84" s="424">
        <v>126644.253152</v>
      </c>
      <c r="L84" s="424">
        <v>127865.002119</v>
      </c>
      <c r="M84" s="424">
        <v>130931.53973600001</v>
      </c>
      <c r="N84" s="426">
        <v>128961.93992600001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1910091.8065719998</v>
      </c>
      <c r="C86" s="433">
        <v>1807920.062527</v>
      </c>
      <c r="D86" s="434">
        <v>1828451.2366729998</v>
      </c>
      <c r="E86" s="434">
        <v>1861640.8615593698</v>
      </c>
      <c r="F86" s="434">
        <v>2158410.7068803697</v>
      </c>
      <c r="G86" s="434">
        <v>2257988.6415476999</v>
      </c>
      <c r="H86" s="434">
        <v>2274200.6959250304</v>
      </c>
      <c r="I86" s="434">
        <v>2341071.9072311199</v>
      </c>
      <c r="J86" s="434">
        <v>2697337.1412200201</v>
      </c>
      <c r="K86" s="434">
        <v>2640570.1491663498</v>
      </c>
      <c r="L86" s="434">
        <v>2652088.0911493502</v>
      </c>
      <c r="M86" s="434">
        <v>2692775.48747571</v>
      </c>
      <c r="N86" s="435">
        <v>2679495.7011230099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522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54.999999999999993</v>
      </c>
      <c r="E102" s="424">
        <v>0.28000016163880193</v>
      </c>
      <c r="F102" s="424">
        <v>55.089999546601781</v>
      </c>
      <c r="G102" s="424">
        <v>55.099999450605303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5139700</v>
      </c>
      <c r="C103" s="358">
        <v>5172700</v>
      </c>
      <c r="D103" s="424">
        <v>5206800</v>
      </c>
      <c r="E103" s="424">
        <v>5239800</v>
      </c>
      <c r="F103" s="424">
        <v>5273900</v>
      </c>
      <c r="G103" s="424">
        <v>5308000</v>
      </c>
      <c r="H103" s="424">
        <v>5339900</v>
      </c>
      <c r="I103" s="424">
        <v>5373999.9997296799</v>
      </c>
      <c r="J103" s="424">
        <v>5004863.0098996703</v>
      </c>
      <c r="K103" s="424">
        <v>5035013.6996089853</v>
      </c>
      <c r="L103" s="424">
        <v>5064191.7792939171</v>
      </c>
      <c r="M103" s="424">
        <v>5094342.4727623742</v>
      </c>
      <c r="N103" s="426">
        <v>5124493.1474829502</v>
      </c>
    </row>
    <row r="104" spans="1:18" x14ac:dyDescent="0.25">
      <c r="A104" s="17" t="s">
        <v>163</v>
      </c>
      <c r="B104" s="358">
        <v>693066.88041523064</v>
      </c>
      <c r="C104" s="358">
        <v>595401.36998881528</v>
      </c>
      <c r="D104" s="424">
        <v>678875.6105203114</v>
      </c>
      <c r="E104" s="424">
        <v>697841.03941831586</v>
      </c>
      <c r="F104" s="424">
        <v>540233.22021276748</v>
      </c>
      <c r="G104" s="424">
        <v>538850.64993393526</v>
      </c>
      <c r="H104" s="424">
        <v>540854.67046317912</v>
      </c>
      <c r="I104" s="424">
        <v>536774.00005136081</v>
      </c>
      <c r="J104" s="424">
        <v>514975.35042165261</v>
      </c>
      <c r="K104" s="424">
        <v>486795.96964851138</v>
      </c>
      <c r="L104" s="424">
        <v>492580.54013332236</v>
      </c>
      <c r="M104" s="424">
        <v>475668.19982434995</v>
      </c>
      <c r="N104" s="426">
        <v>469122.88003019418</v>
      </c>
    </row>
    <row r="105" spans="1:18" s="136" customFormat="1" x14ac:dyDescent="0.25">
      <c r="A105" s="133" t="s">
        <v>164</v>
      </c>
      <c r="B105" s="427">
        <v>5832766.880415231</v>
      </c>
      <c r="C105" s="427">
        <v>5768101.3699888149</v>
      </c>
      <c r="D105" s="428">
        <v>5885730.6105203116</v>
      </c>
      <c r="E105" s="428">
        <v>5937641.3194184769</v>
      </c>
      <c r="F105" s="428">
        <v>5814188.3102123141</v>
      </c>
      <c r="G105" s="428">
        <v>5846905.7499333853</v>
      </c>
      <c r="H105" s="428">
        <v>5880754.6704631792</v>
      </c>
      <c r="I105" s="428">
        <v>5910773.9997810405</v>
      </c>
      <c r="J105" s="428">
        <v>5519838.3603213225</v>
      </c>
      <c r="K105" s="428">
        <v>5521809.6692574965</v>
      </c>
      <c r="L105" s="428">
        <v>5556772.3194272397</v>
      </c>
      <c r="M105" s="428">
        <v>5570010.6725867242</v>
      </c>
      <c r="N105" s="429">
        <v>5593616.0275131445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12667749.619921183</v>
      </c>
      <c r="C108" s="358">
        <v>12502811.639764901</v>
      </c>
      <c r="D108" s="424">
        <v>11924315.550157869</v>
      </c>
      <c r="E108" s="424">
        <v>12320781.359678661</v>
      </c>
      <c r="F108" s="424">
        <v>7037486.4598804405</v>
      </c>
      <c r="G108" s="424">
        <v>5853668.5600639498</v>
      </c>
      <c r="H108" s="424">
        <v>25693126.819622312</v>
      </c>
      <c r="I108" s="424">
        <v>25303319.200041089</v>
      </c>
      <c r="J108" s="424">
        <v>5485226.8904369855</v>
      </c>
      <c r="K108" s="424">
        <v>6274062.6592483586</v>
      </c>
      <c r="L108" s="424">
        <v>6342436.9104808997</v>
      </c>
      <c r="M108" s="424">
        <v>9373906.4600185137</v>
      </c>
      <c r="N108" s="426">
        <v>10373924.089229006</v>
      </c>
    </row>
    <row r="109" spans="1:18" x14ac:dyDescent="0.25">
      <c r="A109" s="17" t="s">
        <v>167</v>
      </c>
      <c r="B109" s="358">
        <v>48863952.76573249</v>
      </c>
      <c r="C109" s="358">
        <v>48391376.48964867</v>
      </c>
      <c r="D109" s="424">
        <v>48016562.479814462</v>
      </c>
      <c r="E109" s="424">
        <v>46536405.419883728</v>
      </c>
      <c r="F109" s="424">
        <v>45237618.740047567</v>
      </c>
      <c r="G109" s="424">
        <v>45435003.480003409</v>
      </c>
      <c r="H109" s="424">
        <v>45250393.179830119</v>
      </c>
      <c r="I109" s="424">
        <v>46784086.370719984</v>
      </c>
      <c r="J109" s="424">
        <v>46209570.93096897</v>
      </c>
      <c r="K109" s="424">
        <v>44303343.629268758</v>
      </c>
      <c r="L109" s="424">
        <v>30954417.090118602</v>
      </c>
      <c r="M109" s="424">
        <v>30731537.320888378</v>
      </c>
      <c r="N109" s="426">
        <v>30381748.630069237</v>
      </c>
    </row>
    <row r="110" spans="1:18" x14ac:dyDescent="0.25">
      <c r="A110" s="17" t="s">
        <v>574</v>
      </c>
      <c r="B110" s="358">
        <v>8618119.5597786531</v>
      </c>
      <c r="C110" s="358">
        <v>9112774.2200864069</v>
      </c>
      <c r="D110" s="424">
        <v>11194322.309733778</v>
      </c>
      <c r="E110" s="424">
        <v>11990315.903911119</v>
      </c>
      <c r="F110" s="424">
        <v>12575081.321642071</v>
      </c>
      <c r="G110" s="424">
        <v>12220713.029719507</v>
      </c>
      <c r="H110" s="424">
        <v>11916652.310145861</v>
      </c>
      <c r="I110" s="424">
        <v>11173733.038954509</v>
      </c>
      <c r="J110" s="424">
        <v>12326930.689910335</v>
      </c>
      <c r="K110" s="424">
        <v>15628191.559305735</v>
      </c>
      <c r="L110" s="424">
        <v>16578840.659741472</v>
      </c>
      <c r="M110" s="424">
        <v>13760427.699564567</v>
      </c>
      <c r="N110" s="426">
        <v>14042973.150476338</v>
      </c>
    </row>
    <row r="111" spans="1:18" s="136" customFormat="1" x14ac:dyDescent="0.25">
      <c r="A111" s="133" t="s">
        <v>164</v>
      </c>
      <c r="B111" s="427">
        <v>70149821.945432335</v>
      </c>
      <c r="C111" s="427">
        <v>70006962.349499986</v>
      </c>
      <c r="D111" s="428">
        <v>71135200.339706108</v>
      </c>
      <c r="E111" s="428">
        <v>70847502.683473513</v>
      </c>
      <c r="F111" s="428">
        <v>64850186.521570079</v>
      </c>
      <c r="G111" s="428">
        <v>63509385.069786869</v>
      </c>
      <c r="H111" s="428">
        <v>82860172.309598282</v>
      </c>
      <c r="I111" s="428">
        <v>83261138.609715581</v>
      </c>
      <c r="J111" s="428">
        <v>64021728.511316292</v>
      </c>
      <c r="K111" s="428">
        <v>66205597.847822852</v>
      </c>
      <c r="L111" s="428">
        <v>53875694.66034098</v>
      </c>
      <c r="M111" s="428">
        <v>53865871.480471462</v>
      </c>
      <c r="N111" s="429">
        <v>54798645.86977458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6669604.279731418</v>
      </c>
      <c r="C115" s="424">
        <v>7074969.2201412339</v>
      </c>
      <c r="D115" s="424">
        <v>2995518.8498731959</v>
      </c>
      <c r="E115" s="424">
        <v>3105554.0404312522</v>
      </c>
      <c r="F115" s="424">
        <v>3329722.170760761</v>
      </c>
      <c r="G115" s="424">
        <v>4065841.6217307583</v>
      </c>
      <c r="H115" s="424">
        <v>3992556.9710949427</v>
      </c>
      <c r="I115" s="424">
        <v>9064161.1699733604</v>
      </c>
      <c r="J115" s="424">
        <v>9139640.6981100626</v>
      </c>
      <c r="K115" s="424">
        <v>9163682.4193265624</v>
      </c>
      <c r="L115" s="424">
        <v>4600246.7600489147</v>
      </c>
      <c r="M115" s="424">
        <v>4654406.2004995216</v>
      </c>
      <c r="N115" s="426">
        <v>4167001.369670467</v>
      </c>
    </row>
    <row r="116" spans="1:18" ht="13.5" customHeight="1" x14ac:dyDescent="0.25">
      <c r="A116" s="17" t="s">
        <v>169</v>
      </c>
      <c r="B116" s="358">
        <v>57109314.540008515</v>
      </c>
      <c r="C116" s="358">
        <v>55904596.710000977</v>
      </c>
      <c r="D116" s="424">
        <v>56770048.989996277</v>
      </c>
      <c r="E116" s="424">
        <v>56988296.490001291</v>
      </c>
      <c r="F116" s="424">
        <v>53277023.36999356</v>
      </c>
      <c r="G116" s="424">
        <v>56911485.5800111</v>
      </c>
      <c r="H116" s="424">
        <v>54328855.270010062</v>
      </c>
      <c r="I116" s="424">
        <v>52697551.909999557</v>
      </c>
      <c r="J116" s="424">
        <v>52383015.580018006</v>
      </c>
      <c r="K116" s="424">
        <v>53434689.050000533</v>
      </c>
      <c r="L116" s="424">
        <v>51835419.870010696</v>
      </c>
      <c r="M116" s="424">
        <v>50992378.779999629</v>
      </c>
      <c r="N116" s="426">
        <v>45618150.500013016</v>
      </c>
    </row>
    <row r="117" spans="1:18" ht="13.5" customHeight="1" x14ac:dyDescent="0.25">
      <c r="A117" s="17" t="s">
        <v>170</v>
      </c>
      <c r="B117" s="358">
        <v>699591.28015708458</v>
      </c>
      <c r="C117" s="358">
        <v>716664.87058094656</v>
      </c>
      <c r="D117" s="424">
        <v>818091.10015505704</v>
      </c>
      <c r="E117" s="424">
        <v>629852.49004574376</v>
      </c>
      <c r="F117" s="424">
        <v>535123.1404833775</v>
      </c>
      <c r="G117" s="424">
        <v>556725.31061403104</v>
      </c>
      <c r="H117" s="424">
        <v>619558.31059760845</v>
      </c>
      <c r="I117" s="424">
        <v>567792.63958327414</v>
      </c>
      <c r="J117" s="424">
        <v>546936.70037665416</v>
      </c>
      <c r="K117" s="424">
        <v>460942.97009477869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2140465.0799840717</v>
      </c>
      <c r="C118" s="358">
        <v>2029081.4690337295</v>
      </c>
      <c r="D118" s="424">
        <v>1975056.1242170155</v>
      </c>
      <c r="E118" s="424">
        <v>2071653.5699276398</v>
      </c>
      <c r="F118" s="424">
        <v>2190415.0496608443</v>
      </c>
      <c r="G118" s="424">
        <v>2108159.6903611445</v>
      </c>
      <c r="H118" s="424">
        <v>2115287.1105209482</v>
      </c>
      <c r="I118" s="424">
        <v>2071363.0589717284</v>
      </c>
      <c r="J118" s="424">
        <v>2129771.9616012801</v>
      </c>
      <c r="K118" s="424">
        <v>2600390.6882876088</v>
      </c>
      <c r="L118" s="424">
        <v>2543205.2599467877</v>
      </c>
      <c r="M118" s="424">
        <v>2483016.5907538445</v>
      </c>
      <c r="N118" s="426">
        <v>2514477.1899890676</v>
      </c>
    </row>
    <row r="119" spans="1:18" ht="13.5" customHeight="1" x14ac:dyDescent="0.25">
      <c r="A119" s="17" t="s">
        <v>171</v>
      </c>
      <c r="B119" s="358">
        <v>19095608.610268172</v>
      </c>
      <c r="C119" s="358">
        <v>19098908.971747663</v>
      </c>
      <c r="D119" s="424">
        <v>19134344.651202027</v>
      </c>
      <c r="E119" s="424">
        <v>18823585.821178995</v>
      </c>
      <c r="F119" s="424">
        <v>15363084.720617391</v>
      </c>
      <c r="G119" s="424">
        <v>15188916.6200139</v>
      </c>
      <c r="H119" s="424">
        <v>18244286.540907193</v>
      </c>
      <c r="I119" s="424">
        <v>18068749.87071931</v>
      </c>
      <c r="J119" s="424">
        <v>18070239.380820639</v>
      </c>
      <c r="K119" s="424">
        <v>17693932.01024821</v>
      </c>
      <c r="L119" s="424">
        <v>17616520.850520317</v>
      </c>
      <c r="M119" s="424">
        <v>17488748.360203922</v>
      </c>
      <c r="N119" s="426">
        <v>17711298.261492006</v>
      </c>
    </row>
    <row r="120" spans="1:18" ht="13.5" customHeight="1" x14ac:dyDescent="0.25">
      <c r="A120" s="17" t="s">
        <v>172</v>
      </c>
      <c r="B120" s="358">
        <v>16186461.130899254</v>
      </c>
      <c r="C120" s="358">
        <v>18416279.311455544</v>
      </c>
      <c r="D120" s="424">
        <v>17585127.478301387</v>
      </c>
      <c r="E120" s="424">
        <v>17597775.10115895</v>
      </c>
      <c r="F120" s="424">
        <v>18462417.708360527</v>
      </c>
      <c r="G120" s="424">
        <v>17244883.441655658</v>
      </c>
      <c r="H120" s="424">
        <v>19250747.972812954</v>
      </c>
      <c r="I120" s="424">
        <v>19412305.540350039</v>
      </c>
      <c r="J120" s="424">
        <v>19637464.078930702</v>
      </c>
      <c r="K120" s="424">
        <v>21049566.452785984</v>
      </c>
      <c r="L120" s="424">
        <v>23227866.960536472</v>
      </c>
      <c r="M120" s="424">
        <v>22992252.079448681</v>
      </c>
      <c r="N120" s="426">
        <v>23007148.001717944</v>
      </c>
    </row>
    <row r="121" spans="1:18" ht="13.5" customHeight="1" x14ac:dyDescent="0.25">
      <c r="A121" s="17" t="s">
        <v>261</v>
      </c>
      <c r="B121" s="358">
        <v>7717774.1299243411</v>
      </c>
      <c r="C121" s="358">
        <v>5857029.6202684324</v>
      </c>
      <c r="D121" s="424">
        <v>5493133.110165474</v>
      </c>
      <c r="E121" s="424">
        <v>5434462.4201908419</v>
      </c>
      <c r="F121" s="424">
        <v>5277269.4408226022</v>
      </c>
      <c r="G121" s="424">
        <v>5136192.2098577898</v>
      </c>
      <c r="H121" s="424">
        <v>5151529.6199152628</v>
      </c>
      <c r="I121" s="424">
        <v>5087445.6100656474</v>
      </c>
      <c r="J121" s="424">
        <v>4922522.9901669947</v>
      </c>
      <c r="K121" s="424">
        <v>4822660.2508659707</v>
      </c>
      <c r="L121" s="424">
        <v>4001561.0296009616</v>
      </c>
      <c r="M121" s="424">
        <v>3402961.9794125482</v>
      </c>
      <c r="N121" s="426">
        <v>3322212.1393617573</v>
      </c>
    </row>
    <row r="122" spans="1:18" ht="13.5" customHeight="1" x14ac:dyDescent="0.25">
      <c r="A122" s="17" t="s">
        <v>541</v>
      </c>
      <c r="B122" s="358">
        <v>897131.7402886292</v>
      </c>
      <c r="C122" s="358">
        <v>872337.34004232637</v>
      </c>
      <c r="D122" s="424">
        <v>996702.12031782675</v>
      </c>
      <c r="E122" s="424">
        <v>1006912.4399915948</v>
      </c>
      <c r="F122" s="424">
        <v>993042.73992665939</v>
      </c>
      <c r="G122" s="424">
        <v>944238.64002834877</v>
      </c>
      <c r="H122" s="424">
        <v>926275.82954024326</v>
      </c>
      <c r="I122" s="424">
        <v>1136324.0491820783</v>
      </c>
      <c r="J122" s="424">
        <v>1028967.9292023599</v>
      </c>
      <c r="K122" s="424">
        <v>961511.77959708439</v>
      </c>
      <c r="L122" s="424">
        <v>1009904.5906822891</v>
      </c>
      <c r="M122" s="424">
        <v>1510312.0796332974</v>
      </c>
      <c r="N122" s="426">
        <v>1546808.9395595815</v>
      </c>
    </row>
    <row r="123" spans="1:18" ht="13.5" customHeight="1" x14ac:dyDescent="0.25">
      <c r="A123" s="17" t="s">
        <v>551</v>
      </c>
      <c r="B123" s="358">
        <v>5237764.6107899547</v>
      </c>
      <c r="C123" s="358">
        <v>5166421.7006502477</v>
      </c>
      <c r="D123" s="424">
        <v>4784101.5002236143</v>
      </c>
      <c r="E123" s="424">
        <v>4637846.6410109969</v>
      </c>
      <c r="F123" s="424">
        <v>3985700.1397290877</v>
      </c>
      <c r="G123" s="424">
        <v>3879314.838601571</v>
      </c>
      <c r="H123" s="424">
        <v>3706713.4794899351</v>
      </c>
      <c r="I123" s="424">
        <v>3595391.9606738002</v>
      </c>
      <c r="J123" s="424">
        <v>4247822.5695143491</v>
      </c>
      <c r="K123" s="424">
        <v>4222325.6006013984</v>
      </c>
      <c r="L123" s="424">
        <v>4445869.0992384236</v>
      </c>
      <c r="M123" s="424">
        <v>3124904.5493626753</v>
      </c>
      <c r="N123" s="426">
        <v>2983660.8199281585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6248593.5210768348</v>
      </c>
      <c r="G124" s="424">
        <v>7281502.4001681153</v>
      </c>
      <c r="H124" s="424">
        <v>7169610.0104723508</v>
      </c>
      <c r="I124" s="424">
        <v>4959996.8106257506</v>
      </c>
      <c r="J124" s="424">
        <v>4869286.2815239495</v>
      </c>
      <c r="K124" s="424">
        <v>4250341.9398282934</v>
      </c>
      <c r="L124" s="424">
        <v>19268183.410967663</v>
      </c>
      <c r="M124" s="424">
        <v>19417606.820021994</v>
      </c>
      <c r="N124" s="426">
        <v>18941318.431073975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7224618.6796744801</v>
      </c>
      <c r="J125" s="424">
        <v>7346317.1706276461</v>
      </c>
      <c r="K125" s="424">
        <v>7279968.6907633301</v>
      </c>
      <c r="L125" s="424">
        <v>7119169.5992636234</v>
      </c>
      <c r="M125" s="424">
        <v>7210445.5694516608</v>
      </c>
      <c r="N125" s="426">
        <v>8369606.1100265495</v>
      </c>
    </row>
    <row r="126" spans="1:18" s="136" customFormat="1" ht="13.5" customHeight="1" x14ac:dyDescent="0.25">
      <c r="A126" s="133" t="s">
        <v>164</v>
      </c>
      <c r="B126" s="427">
        <v>115753715.40205143</v>
      </c>
      <c r="C126" s="427">
        <v>115136289.2139211</v>
      </c>
      <c r="D126" s="428">
        <v>110552123.92445189</v>
      </c>
      <c r="E126" s="428">
        <v>110295939.01393729</v>
      </c>
      <c r="F126" s="428">
        <v>109662392.00143164</v>
      </c>
      <c r="G126" s="428">
        <v>113317260.35304242</v>
      </c>
      <c r="H126" s="428">
        <v>115505421.1153615</v>
      </c>
      <c r="I126" s="428">
        <v>123885701.29981901</v>
      </c>
      <c r="J126" s="428">
        <v>124321985.34089264</v>
      </c>
      <c r="K126" s="428">
        <v>125940011.85239975</v>
      </c>
      <c r="L126" s="428">
        <v>135667947.43081614</v>
      </c>
      <c r="M126" s="428">
        <v>133277033.00878778</v>
      </c>
      <c r="N126" s="429">
        <v>128181681.76283251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191736304.22789901</v>
      </c>
      <c r="C127" s="427">
        <v>190911352.9334099</v>
      </c>
      <c r="D127" s="428">
        <v>187573054.87467831</v>
      </c>
      <c r="E127" s="428">
        <v>187081083.01682928</v>
      </c>
      <c r="F127" s="428">
        <v>180326766.83321404</v>
      </c>
      <c r="G127" s="428">
        <v>182673551.17276269</v>
      </c>
      <c r="H127" s="428">
        <v>204246348.09542295</v>
      </c>
      <c r="I127" s="428">
        <v>213057613.90931565</v>
      </c>
      <c r="J127" s="428">
        <v>193863552.21253026</v>
      </c>
      <c r="K127" s="428">
        <v>197667419.3694801</v>
      </c>
      <c r="L127" s="428">
        <v>195100414.41058436</v>
      </c>
      <c r="M127" s="428">
        <v>192712915.16184598</v>
      </c>
      <c r="N127" s="429">
        <v>188573943.66012025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1027425.6097326542</v>
      </c>
      <c r="C130" s="358">
        <v>1019844.1898493355</v>
      </c>
      <c r="D130" s="424">
        <v>1080581.2498828368</v>
      </c>
      <c r="E130" s="424">
        <v>1075960.1796076486</v>
      </c>
      <c r="F130" s="424">
        <v>1034798.4297308326</v>
      </c>
      <c r="G130" s="424">
        <v>1020239.2898249354</v>
      </c>
      <c r="H130" s="424">
        <v>1015287.8700059549</v>
      </c>
      <c r="I130" s="424">
        <v>1010767.73010679</v>
      </c>
      <c r="J130" s="424">
        <v>992498.81043965206</v>
      </c>
      <c r="K130" s="424">
        <v>961343.27995834837</v>
      </c>
      <c r="L130" s="424">
        <v>954018.90997159004</v>
      </c>
      <c r="M130" s="424">
        <v>881877.84989569127</v>
      </c>
      <c r="N130" s="426">
        <v>1017045.310271227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192763729.83763167</v>
      </c>
      <c r="C132" s="433">
        <v>191931197.12325925</v>
      </c>
      <c r="D132" s="434">
        <v>188653636.12456116</v>
      </c>
      <c r="E132" s="434">
        <v>188157043.19643694</v>
      </c>
      <c r="F132" s="434">
        <v>181361565.26294488</v>
      </c>
      <c r="G132" s="434">
        <v>183693790.46258762</v>
      </c>
      <c r="H132" s="434">
        <v>205261635.96542892</v>
      </c>
      <c r="I132" s="434">
        <v>214068381.63942245</v>
      </c>
      <c r="J132" s="434">
        <v>194856051.0229699</v>
      </c>
      <c r="K132" s="434">
        <v>198628762.64943844</v>
      </c>
      <c r="L132" s="434">
        <v>196054433.32055596</v>
      </c>
      <c r="M132" s="434">
        <v>193594793.01174167</v>
      </c>
      <c r="N132" s="435">
        <v>189590988.97039148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  <row r="140" spans="1:18" ht="13.5" customHeight="1" x14ac:dyDescent="0.25">
      <c r="A140" s="230"/>
      <c r="B140" s="143"/>
      <c r="C140" s="143"/>
    </row>
    <row r="141" spans="1:18" ht="13.5" customHeight="1" x14ac:dyDescent="0.25">
      <c r="A141" s="147"/>
      <c r="B141" s="143"/>
      <c r="C141" s="143"/>
    </row>
    <row r="142" spans="1:18" s="272" customFormat="1" ht="13.5" customHeight="1" x14ac:dyDescent="0.25">
      <c r="A142" s="147"/>
      <c r="B142" s="215"/>
      <c r="C142" s="215"/>
      <c r="D142" s="273"/>
      <c r="E142" s="273"/>
      <c r="G142" s="273"/>
      <c r="H142" s="273"/>
      <c r="I142" s="273"/>
      <c r="J142" s="215"/>
    </row>
    <row r="143" spans="1:18" s="272" customFormat="1" ht="13.5" customHeight="1" x14ac:dyDescent="0.25">
      <c r="A143" s="147"/>
      <c r="B143" s="215"/>
      <c r="C143" s="215"/>
      <c r="D143" s="273"/>
      <c r="E143" s="273"/>
      <c r="G143" s="273"/>
      <c r="H143" s="273"/>
      <c r="I143" s="273"/>
      <c r="J143" s="215"/>
    </row>
    <row r="144" spans="1:18" s="272" customFormat="1" ht="13.5" customHeight="1" x14ac:dyDescent="0.25">
      <c r="A144" s="147"/>
      <c r="B144" s="215"/>
      <c r="C144" s="215"/>
      <c r="D144" s="273"/>
      <c r="E144" s="273"/>
      <c r="G144" s="273"/>
      <c r="H144" s="273"/>
      <c r="I144" s="273"/>
      <c r="J144" s="215"/>
    </row>
    <row r="145" spans="1:14" ht="13.5" customHeight="1" x14ac:dyDescent="0.25">
      <c r="A145" s="147"/>
      <c r="B145" s="143"/>
      <c r="C145" s="143"/>
    </row>
    <row r="146" spans="1:14" ht="13.5" customHeight="1" x14ac:dyDescent="0.25">
      <c r="A146" s="147"/>
      <c r="B146" s="143"/>
      <c r="C146" s="143"/>
    </row>
    <row r="147" spans="1:14" ht="13.5" customHeight="1" x14ac:dyDescent="0.25">
      <c r="A147" s="147"/>
      <c r="B147" s="143"/>
      <c r="C147" s="143"/>
    </row>
    <row r="148" spans="1:14" ht="13.5" customHeight="1" x14ac:dyDescent="0.25">
      <c r="A148" s="147"/>
      <c r="B148" s="143"/>
      <c r="C148" s="143"/>
    </row>
    <row r="149" spans="1:14" ht="13.5" customHeight="1" x14ac:dyDescent="0.25">
      <c r="A149" s="147"/>
      <c r="B149" s="143"/>
      <c r="C149" s="143"/>
    </row>
    <row r="150" spans="1:14" ht="13.5" customHeight="1" x14ac:dyDescent="0.25">
      <c r="A150" s="147"/>
      <c r="B150" s="143"/>
      <c r="C150" s="143"/>
    </row>
    <row r="151" spans="1:14" ht="13.5" customHeight="1" x14ac:dyDescent="0.25">
      <c r="A151" s="147"/>
      <c r="B151" s="143"/>
      <c r="C151" s="143"/>
    </row>
    <row r="152" spans="1:14" ht="13.5" customHeight="1" x14ac:dyDescent="0.25">
      <c r="A152" s="147"/>
      <c r="B152" s="143"/>
      <c r="C152" s="143"/>
    </row>
    <row r="153" spans="1:14" ht="13.5" customHeight="1" x14ac:dyDescent="0.25">
      <c r="A153" s="147"/>
      <c r="B153" s="479"/>
      <c r="C153" s="479"/>
      <c r="D153" s="479"/>
      <c r="E153" s="479"/>
      <c r="F153" s="479"/>
      <c r="G153" s="479"/>
      <c r="H153" s="479"/>
      <c r="I153" s="479"/>
      <c r="J153" s="479"/>
      <c r="K153" s="479"/>
      <c r="L153" s="479"/>
      <c r="M153" s="479"/>
      <c r="N153" s="479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5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9"/>
      <c r="B1" s="161" t="s">
        <v>25</v>
      </c>
      <c r="C1" s="159"/>
      <c r="D1" s="159"/>
      <c r="E1" s="159"/>
      <c r="F1" s="159"/>
      <c r="G1" s="161" t="s">
        <v>26</v>
      </c>
      <c r="H1" s="159"/>
      <c r="I1" s="159"/>
      <c r="J1" s="170"/>
      <c r="K1" s="170"/>
      <c r="L1" s="170"/>
      <c r="M1" s="170"/>
      <c r="N1" s="170"/>
      <c r="O1" s="170"/>
    </row>
    <row r="2" spans="1:15" ht="23.4" x14ac:dyDescent="0.45">
      <c r="A2" s="160"/>
      <c r="B2" s="162" t="s">
        <v>441</v>
      </c>
      <c r="C2" s="160"/>
      <c r="D2" s="160"/>
      <c r="E2" s="160"/>
      <c r="F2" s="160"/>
      <c r="G2" s="163" t="s">
        <v>27</v>
      </c>
      <c r="H2" s="160"/>
      <c r="I2" s="160"/>
      <c r="J2" s="164"/>
      <c r="K2" s="164"/>
      <c r="L2" s="164"/>
      <c r="M2" s="164"/>
      <c r="N2" s="164"/>
      <c r="O2" s="164"/>
    </row>
    <row r="3" spans="1:15" ht="23.4" x14ac:dyDescent="0.45">
      <c r="A3" s="160"/>
      <c r="B3" s="162"/>
      <c r="C3" s="160"/>
      <c r="D3" s="160"/>
      <c r="E3" s="160"/>
      <c r="F3" s="160"/>
      <c r="G3" s="163"/>
      <c r="H3" s="723"/>
      <c r="I3" s="160"/>
      <c r="J3" s="164"/>
      <c r="K3" s="164"/>
      <c r="L3" s="164"/>
      <c r="M3" s="164"/>
      <c r="N3" s="164"/>
      <c r="O3" s="164"/>
    </row>
    <row r="4" spans="1:15" ht="13.8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4"/>
      <c r="K4" s="164"/>
      <c r="L4" s="164"/>
      <c r="M4" s="164"/>
      <c r="N4" s="164"/>
      <c r="O4" s="164"/>
    </row>
    <row r="5" spans="1:15" ht="23.4" x14ac:dyDescent="0.45">
      <c r="A5" s="160"/>
      <c r="B5" s="160"/>
      <c r="C5" s="160"/>
      <c r="D5" s="162"/>
      <c r="E5" s="160"/>
      <c r="F5" s="160"/>
      <c r="G5" s="160"/>
      <c r="H5" s="160"/>
      <c r="I5" s="160"/>
      <c r="J5" s="164"/>
      <c r="K5" s="164"/>
      <c r="L5" s="164"/>
      <c r="M5" s="164"/>
      <c r="N5" s="164"/>
      <c r="O5" s="164"/>
    </row>
    <row r="6" spans="1:15" ht="23.4" x14ac:dyDescent="0.45">
      <c r="A6" s="160"/>
      <c r="B6" s="160"/>
      <c r="C6" s="160"/>
      <c r="D6" s="162"/>
      <c r="E6" s="160"/>
      <c r="F6" s="160"/>
      <c r="G6" s="160"/>
      <c r="H6" s="160"/>
      <c r="I6" s="160"/>
      <c r="J6" s="164"/>
      <c r="K6" s="164"/>
      <c r="L6" s="164"/>
      <c r="M6" s="164"/>
      <c r="N6" s="164"/>
      <c r="O6" s="164"/>
    </row>
    <row r="7" spans="1:15" ht="13.8" x14ac:dyDescent="0.3">
      <c r="A7" s="160"/>
      <c r="B7" s="160"/>
      <c r="C7" s="160"/>
      <c r="D7" s="160"/>
      <c r="E7" s="160"/>
      <c r="F7" s="160"/>
      <c r="G7" s="160"/>
      <c r="H7" s="160"/>
      <c r="I7" s="160"/>
      <c r="J7" s="164"/>
      <c r="K7" s="164"/>
      <c r="L7" s="164"/>
      <c r="M7" s="164"/>
      <c r="N7" s="164"/>
      <c r="O7" s="164"/>
    </row>
    <row r="8" spans="1:15" ht="23.4" x14ac:dyDescent="0.45">
      <c r="A8" s="804" t="s">
        <v>29</v>
      </c>
      <c r="B8" s="804"/>
      <c r="C8" s="804"/>
      <c r="D8" s="804"/>
      <c r="E8" s="804"/>
      <c r="F8" s="804"/>
      <c r="G8" s="804"/>
      <c r="H8" s="804"/>
      <c r="I8" s="804"/>
      <c r="J8" s="284"/>
      <c r="K8" s="284"/>
      <c r="L8" s="284"/>
      <c r="M8" s="164"/>
      <c r="N8" s="164"/>
      <c r="O8" s="164"/>
    </row>
    <row r="9" spans="1:15" ht="13.8" x14ac:dyDescent="0.3">
      <c r="A9" s="160"/>
      <c r="B9" s="160"/>
      <c r="C9" s="160"/>
      <c r="D9" s="160"/>
      <c r="E9" s="160"/>
      <c r="F9" s="160"/>
      <c r="G9" s="160"/>
      <c r="H9" s="160"/>
      <c r="I9" s="160"/>
      <c r="J9" s="164"/>
      <c r="K9" s="164"/>
      <c r="L9" s="164"/>
      <c r="M9" s="164"/>
      <c r="N9" s="164"/>
      <c r="O9" s="164"/>
    </row>
    <row r="10" spans="1:15" ht="13.8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4"/>
      <c r="K10" s="164"/>
      <c r="L10" s="164"/>
      <c r="M10" s="164"/>
      <c r="N10" s="164"/>
      <c r="O10" s="164"/>
    </row>
    <row r="11" spans="1:15" ht="13.8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5" s="115" customFormat="1" ht="19.2" x14ac:dyDescent="0.35">
      <c r="B12" s="118" t="s">
        <v>249</v>
      </c>
      <c r="C12" s="119"/>
      <c r="D12" s="119"/>
      <c r="E12" s="119"/>
      <c r="F12" s="119"/>
      <c r="G12" s="118">
        <v>1</v>
      </c>
      <c r="H12" s="118"/>
    </row>
    <row r="13" spans="1:15" s="117" customFormat="1" ht="6" customHeight="1" x14ac:dyDescent="0.35">
      <c r="B13" s="164"/>
      <c r="C13" s="164"/>
      <c r="D13" s="164"/>
      <c r="E13" s="164"/>
      <c r="F13" s="164"/>
      <c r="G13" s="118"/>
      <c r="H13" s="119"/>
    </row>
    <row r="14" spans="1:15" s="115" customFormat="1" ht="19.2" x14ac:dyDescent="0.35">
      <c r="B14" s="118" t="s">
        <v>30</v>
      </c>
      <c r="C14" s="119"/>
      <c r="D14" s="119"/>
      <c r="E14" s="119"/>
      <c r="F14" s="119"/>
      <c r="G14" s="118">
        <v>2</v>
      </c>
      <c r="H14" s="119"/>
    </row>
    <row r="15" spans="1:15" s="117" customFormat="1" ht="6" customHeight="1" x14ac:dyDescent="0.35">
      <c r="B15" s="119"/>
      <c r="C15" s="119"/>
      <c r="D15" s="119"/>
      <c r="E15" s="119"/>
      <c r="F15" s="119"/>
      <c r="G15" s="119"/>
      <c r="H15" s="119"/>
    </row>
    <row r="16" spans="1:15" s="115" customFormat="1" ht="19.2" x14ac:dyDescent="0.35">
      <c r="B16" s="118" t="s">
        <v>31</v>
      </c>
      <c r="C16" s="119"/>
      <c r="D16" s="119"/>
      <c r="E16" s="119"/>
      <c r="F16" s="119"/>
      <c r="G16" s="245">
        <v>3</v>
      </c>
      <c r="H16" s="119"/>
    </row>
    <row r="17" spans="2:8" s="117" customFormat="1" ht="6" customHeight="1" x14ac:dyDescent="0.35">
      <c r="B17" s="119"/>
      <c r="C17" s="119"/>
      <c r="D17" s="119"/>
      <c r="E17" s="119"/>
      <c r="F17" s="119"/>
      <c r="G17" s="245"/>
      <c r="H17" s="119"/>
    </row>
    <row r="18" spans="2:8" s="115" customFormat="1" ht="19.2" x14ac:dyDescent="0.35">
      <c r="B18" s="118" t="s">
        <v>32</v>
      </c>
      <c r="C18" s="119"/>
      <c r="D18" s="119"/>
      <c r="E18" s="119"/>
      <c r="F18" s="119"/>
      <c r="G18" s="245">
        <v>4</v>
      </c>
      <c r="H18" s="119"/>
    </row>
    <row r="19" spans="2:8" s="117" customFormat="1" ht="6" customHeight="1" x14ac:dyDescent="0.35">
      <c r="B19" s="118"/>
      <c r="C19" s="119"/>
      <c r="D19" s="119"/>
      <c r="E19" s="119"/>
      <c r="F19" s="119"/>
      <c r="G19" s="245"/>
      <c r="H19" s="119"/>
    </row>
    <row r="20" spans="2:8" s="115" customFormat="1" ht="19.2" x14ac:dyDescent="0.35">
      <c r="B20" s="118" t="s">
        <v>33</v>
      </c>
      <c r="C20" s="119"/>
      <c r="D20" s="119"/>
      <c r="E20" s="119"/>
      <c r="F20" s="119"/>
      <c r="G20" s="245">
        <v>5</v>
      </c>
      <c r="H20" s="119"/>
    </row>
    <row r="21" spans="2:8" s="117" customFormat="1" ht="6" customHeight="1" x14ac:dyDescent="0.35">
      <c r="B21" s="118"/>
      <c r="C21" s="119"/>
      <c r="D21" s="119"/>
      <c r="E21" s="119"/>
      <c r="F21" s="119"/>
      <c r="G21" s="245"/>
      <c r="H21" s="119"/>
    </row>
    <row r="22" spans="2:8" s="115" customFormat="1" ht="17.25" customHeight="1" x14ac:dyDescent="0.35">
      <c r="B22" s="118" t="s">
        <v>536</v>
      </c>
      <c r="C22" s="119"/>
      <c r="D22" s="119"/>
      <c r="E22" s="119"/>
      <c r="F22" s="119"/>
      <c r="G22" s="245">
        <v>6</v>
      </c>
      <c r="H22" s="119"/>
    </row>
    <row r="23" spans="2:8" s="117" customFormat="1" ht="6" customHeight="1" x14ac:dyDescent="0.35">
      <c r="B23" s="118"/>
      <c r="C23" s="119"/>
      <c r="D23" s="119"/>
      <c r="E23" s="119"/>
      <c r="F23" s="119"/>
      <c r="G23" s="245"/>
      <c r="H23" s="119"/>
    </row>
    <row r="24" spans="2:8" s="115" customFormat="1" ht="19.2" x14ac:dyDescent="0.35">
      <c r="B24" s="118" t="s">
        <v>537</v>
      </c>
      <c r="G24" s="245">
        <v>7</v>
      </c>
      <c r="H24" s="119"/>
    </row>
    <row r="25" spans="2:8" s="117" customFormat="1" ht="6" customHeight="1" x14ac:dyDescent="0.35">
      <c r="H25" s="119"/>
    </row>
    <row r="26" spans="2:8" s="115" customFormat="1" ht="19.2" x14ac:dyDescent="0.35">
      <c r="B26" s="118" t="s">
        <v>34</v>
      </c>
      <c r="C26" s="119"/>
      <c r="D26" s="119"/>
      <c r="E26" s="119"/>
      <c r="F26" s="119"/>
      <c r="G26" s="245">
        <v>8</v>
      </c>
      <c r="H26" s="119"/>
    </row>
    <row r="27" spans="2:8" s="117" customFormat="1" ht="6" customHeight="1" x14ac:dyDescent="0.35">
      <c r="B27" s="118"/>
      <c r="C27" s="119"/>
      <c r="D27" s="119"/>
      <c r="E27" s="119"/>
      <c r="F27" s="119"/>
      <c r="G27" s="245"/>
      <c r="H27" s="119"/>
    </row>
    <row r="28" spans="2:8" s="115" customFormat="1" ht="19.2" x14ac:dyDescent="0.35">
      <c r="B28" s="118" t="s">
        <v>512</v>
      </c>
      <c r="C28" s="119"/>
      <c r="D28" s="119"/>
      <c r="E28" s="119"/>
      <c r="F28" s="119"/>
      <c r="G28" s="245">
        <v>9</v>
      </c>
      <c r="H28" s="119"/>
    </row>
    <row r="29" spans="2:8" s="117" customFormat="1" ht="6" customHeight="1" x14ac:dyDescent="0.35">
      <c r="B29" s="118"/>
      <c r="C29" s="119"/>
      <c r="D29" s="119"/>
      <c r="E29" s="119"/>
      <c r="F29" s="119"/>
      <c r="G29" s="245"/>
      <c r="H29" s="119"/>
    </row>
    <row r="30" spans="2:8" s="117" customFormat="1" ht="6" customHeight="1" x14ac:dyDescent="0.35">
      <c r="B30" s="118"/>
      <c r="C30" s="119"/>
      <c r="D30" s="119"/>
      <c r="E30" s="119"/>
      <c r="F30" s="119"/>
      <c r="G30" s="245"/>
      <c r="H30" s="119"/>
    </row>
    <row r="31" spans="2:8" s="115" customFormat="1" ht="19.2" x14ac:dyDescent="0.35">
      <c r="B31" s="118" t="s">
        <v>538</v>
      </c>
      <c r="C31" s="119"/>
      <c r="D31" s="119"/>
      <c r="E31" s="119"/>
      <c r="F31" s="119"/>
      <c r="G31" s="245">
        <v>10</v>
      </c>
      <c r="H31" s="119"/>
    </row>
    <row r="32" spans="2:8" s="117" customFormat="1" ht="6" customHeight="1" x14ac:dyDescent="0.35">
      <c r="B32" s="118"/>
      <c r="C32" s="119"/>
      <c r="D32" s="119"/>
      <c r="E32" s="119"/>
      <c r="F32" s="119"/>
      <c r="G32" s="245"/>
      <c r="H32" s="119"/>
    </row>
    <row r="33" spans="2:8" s="115" customFormat="1" ht="19.2" x14ac:dyDescent="0.35">
      <c r="B33" s="118" t="s">
        <v>539</v>
      </c>
      <c r="C33" s="119"/>
      <c r="D33" s="119"/>
      <c r="E33" s="119"/>
      <c r="F33" s="119"/>
      <c r="G33" s="245">
        <v>11</v>
      </c>
      <c r="H33" s="119"/>
    </row>
    <row r="34" spans="2:8" s="117" customFormat="1" ht="6" customHeight="1" x14ac:dyDescent="0.35">
      <c r="H34" s="119"/>
    </row>
    <row r="35" spans="2:8" s="115" customFormat="1" ht="19.2" x14ac:dyDescent="0.35">
      <c r="B35" s="118" t="s">
        <v>35</v>
      </c>
      <c r="C35" s="119"/>
      <c r="D35" s="119"/>
      <c r="E35" s="119"/>
      <c r="F35" s="119"/>
      <c r="G35" s="245">
        <v>12</v>
      </c>
      <c r="H35" s="119"/>
    </row>
    <row r="36" spans="2:8" s="117" customFormat="1" ht="6" customHeight="1" x14ac:dyDescent="0.35">
      <c r="B36" s="118"/>
      <c r="C36" s="119"/>
      <c r="D36" s="119"/>
      <c r="E36" s="119"/>
      <c r="F36" s="119"/>
      <c r="G36" s="245"/>
      <c r="H36" s="119"/>
    </row>
    <row r="37" spans="2:8" s="115" customFormat="1" ht="19.2" x14ac:dyDescent="0.35">
      <c r="B37" s="118" t="s">
        <v>36</v>
      </c>
      <c r="C37" s="119"/>
      <c r="D37" s="119"/>
      <c r="E37" s="119"/>
      <c r="F37" s="119"/>
      <c r="G37" s="245">
        <v>13</v>
      </c>
      <c r="H37" s="119"/>
    </row>
    <row r="38" spans="2:8" s="117" customFormat="1" ht="6" customHeight="1" x14ac:dyDescent="0.35">
      <c r="B38" s="118"/>
      <c r="C38" s="119"/>
      <c r="D38" s="119"/>
      <c r="E38" s="119"/>
      <c r="F38" s="119"/>
      <c r="G38" s="245"/>
      <c r="H38" s="119"/>
    </row>
    <row r="39" spans="2:8" s="115" customFormat="1" ht="19.2" x14ac:dyDescent="0.35">
      <c r="B39" s="118" t="s">
        <v>383</v>
      </c>
      <c r="C39" s="119"/>
      <c r="D39" s="119"/>
      <c r="E39" s="119"/>
      <c r="F39" s="119"/>
      <c r="G39" s="245">
        <v>14</v>
      </c>
      <c r="H39" s="119"/>
    </row>
    <row r="40" spans="2:8" s="117" customFormat="1" ht="6" customHeight="1" x14ac:dyDescent="0.35">
      <c r="B40" s="118"/>
      <c r="C40" s="119"/>
      <c r="D40" s="119"/>
      <c r="E40" s="119"/>
      <c r="F40" s="119"/>
      <c r="G40" s="245"/>
      <c r="H40" s="119"/>
    </row>
    <row r="41" spans="2:8" s="115" customFormat="1" ht="19.2" x14ac:dyDescent="0.35">
      <c r="B41" s="118" t="s">
        <v>384</v>
      </c>
      <c r="C41" s="119"/>
      <c r="D41" s="119"/>
      <c r="E41" s="119"/>
      <c r="F41" s="119"/>
      <c r="G41" s="245">
        <v>15</v>
      </c>
      <c r="H41" s="119"/>
    </row>
    <row r="42" spans="2:8" s="115" customFormat="1" ht="6.75" customHeight="1" x14ac:dyDescent="0.35">
      <c r="B42" s="118"/>
      <c r="C42" s="119"/>
      <c r="D42" s="119"/>
      <c r="E42" s="119"/>
      <c r="F42" s="119"/>
      <c r="G42" s="245"/>
      <c r="H42" s="119"/>
    </row>
    <row r="43" spans="2:8" s="115" customFormat="1" ht="19.2" x14ac:dyDescent="0.35">
      <c r="B43" s="118" t="s">
        <v>385</v>
      </c>
      <c r="C43" s="119"/>
      <c r="D43" s="119"/>
      <c r="E43" s="119"/>
      <c r="F43" s="119"/>
      <c r="G43" s="245">
        <v>16</v>
      </c>
      <c r="H43" s="119"/>
    </row>
    <row r="44" spans="2:8" ht="6" customHeight="1" x14ac:dyDescent="0.35">
      <c r="B44" s="118"/>
      <c r="C44" s="119"/>
      <c r="D44" s="119"/>
      <c r="E44" s="119"/>
      <c r="F44" s="119"/>
      <c r="G44" s="245"/>
    </row>
    <row r="45" spans="2:8" s="115" customFormat="1" ht="19.2" x14ac:dyDescent="0.35">
      <c r="B45" s="118" t="s">
        <v>386</v>
      </c>
      <c r="C45" s="119"/>
      <c r="D45" s="119"/>
      <c r="E45" s="119"/>
      <c r="F45" s="119"/>
      <c r="G45" s="245">
        <v>17</v>
      </c>
      <c r="H45" s="119"/>
    </row>
    <row r="46" spans="2:8" ht="6.75" customHeight="1" x14ac:dyDescent="0.35">
      <c r="B46" s="118"/>
      <c r="C46" s="119"/>
      <c r="D46" s="119"/>
      <c r="E46" s="119"/>
      <c r="F46" s="119"/>
      <c r="G46" s="245"/>
    </row>
    <row r="47" spans="2:8" s="115" customFormat="1" ht="19.2" x14ac:dyDescent="0.35">
      <c r="B47" s="118" t="s">
        <v>387</v>
      </c>
      <c r="C47" s="119"/>
      <c r="D47" s="119"/>
      <c r="E47" s="119"/>
      <c r="F47" s="119"/>
      <c r="G47" s="245">
        <v>18</v>
      </c>
      <c r="H47" s="119"/>
    </row>
    <row r="48" spans="2:8" ht="6.75" customHeight="1" x14ac:dyDescent="0.35">
      <c r="B48" s="118"/>
      <c r="C48" s="119"/>
      <c r="D48" s="119"/>
      <c r="E48" s="119"/>
      <c r="F48" s="119"/>
    </row>
    <row r="49" spans="2:8" s="115" customFormat="1" ht="19.2" x14ac:dyDescent="0.35">
      <c r="B49" s="118" t="s">
        <v>388</v>
      </c>
      <c r="C49" s="119"/>
      <c r="D49" s="119"/>
      <c r="E49" s="119"/>
      <c r="F49" s="119"/>
      <c r="G49" s="245">
        <v>19</v>
      </c>
      <c r="H49" s="119"/>
    </row>
    <row r="50" spans="2:8" ht="6.75" customHeight="1" x14ac:dyDescent="0.35"/>
    <row r="51" spans="2:8" s="115" customFormat="1" ht="19.2" x14ac:dyDescent="0.35">
      <c r="B51" s="118" t="s">
        <v>389</v>
      </c>
      <c r="C51" s="119"/>
      <c r="D51" s="119"/>
      <c r="E51" s="119"/>
      <c r="F51" s="119"/>
      <c r="G51" s="245">
        <v>20</v>
      </c>
      <c r="H51" s="119"/>
    </row>
    <row r="52" spans="2:8" ht="6" customHeight="1" x14ac:dyDescent="0.35"/>
    <row r="53" spans="2:8" s="115" customFormat="1" ht="19.2" x14ac:dyDescent="0.35">
      <c r="B53" s="118" t="s">
        <v>390</v>
      </c>
      <c r="C53" s="119"/>
      <c r="D53" s="119"/>
      <c r="E53" s="119"/>
      <c r="F53" s="119"/>
      <c r="G53" s="245">
        <v>21</v>
      </c>
      <c r="H53" s="119"/>
    </row>
    <row r="54" spans="2:8" ht="6" customHeight="1" x14ac:dyDescent="0.35"/>
    <row r="55" spans="2:8" s="115" customFormat="1" ht="19.2" x14ac:dyDescent="0.35">
      <c r="B55" s="118" t="s">
        <v>391</v>
      </c>
      <c r="C55" s="119"/>
      <c r="D55" s="119"/>
      <c r="E55" s="119"/>
      <c r="F55" s="119"/>
      <c r="G55" s="245">
        <v>22</v>
      </c>
      <c r="H55" s="119"/>
    </row>
    <row r="56" spans="2:8" ht="6" customHeight="1" x14ac:dyDescent="0.35"/>
    <row r="57" spans="2:8" s="115" customFormat="1" ht="19.2" x14ac:dyDescent="0.35">
      <c r="B57" s="118" t="s">
        <v>37</v>
      </c>
      <c r="C57" s="119"/>
      <c r="D57" s="119"/>
      <c r="E57" s="119"/>
      <c r="F57" s="119"/>
      <c r="G57" s="245">
        <v>23</v>
      </c>
      <c r="H57" s="119"/>
    </row>
    <row r="58" spans="2:8" ht="6" customHeight="1" x14ac:dyDescent="0.35"/>
    <row r="59" spans="2:8" s="115" customFormat="1" ht="19.2" x14ac:dyDescent="0.35">
      <c r="B59" s="118" t="s">
        <v>398</v>
      </c>
      <c r="C59" s="119"/>
      <c r="D59" s="119"/>
      <c r="E59" s="119"/>
      <c r="F59" s="119"/>
      <c r="G59" s="245">
        <v>24</v>
      </c>
      <c r="H59" s="119"/>
    </row>
    <row r="60" spans="2:8" ht="6" customHeight="1" x14ac:dyDescent="0.35"/>
    <row r="61" spans="2:8" s="115" customFormat="1" ht="19.2" x14ac:dyDescent="0.35">
      <c r="B61" s="118" t="s">
        <v>399</v>
      </c>
      <c r="C61" s="119"/>
      <c r="D61" s="119"/>
      <c r="E61" s="119"/>
      <c r="F61" s="119"/>
      <c r="G61" s="245">
        <v>25</v>
      </c>
      <c r="H61" s="119"/>
    </row>
    <row r="62" spans="2:8" ht="6" customHeight="1" x14ac:dyDescent="0.35"/>
    <row r="63" spans="2:8" s="115" customFormat="1" ht="19.2" x14ac:dyDescent="0.35">
      <c r="B63" s="118" t="s">
        <v>400</v>
      </c>
      <c r="C63" s="119"/>
      <c r="D63" s="119"/>
      <c r="E63" s="119"/>
      <c r="F63" s="119"/>
      <c r="G63" s="245">
        <v>26</v>
      </c>
      <c r="H63" s="119"/>
    </row>
    <row r="64" spans="2:8" ht="6" customHeight="1" x14ac:dyDescent="0.35"/>
    <row r="65" spans="2:8" s="115" customFormat="1" ht="19.2" x14ac:dyDescent="0.35">
      <c r="B65" s="118" t="s">
        <v>408</v>
      </c>
      <c r="C65" s="119"/>
      <c r="D65" s="119"/>
      <c r="E65" s="119"/>
      <c r="F65" s="119"/>
      <c r="G65" s="245">
        <v>27</v>
      </c>
      <c r="H65" s="119"/>
    </row>
    <row r="66" spans="2:8" ht="6" customHeight="1" x14ac:dyDescent="0.35"/>
    <row r="67" spans="2:8" s="115" customFormat="1" ht="19.2" x14ac:dyDescent="0.35">
      <c r="B67" s="118" t="s">
        <v>513</v>
      </c>
      <c r="C67" s="119"/>
      <c r="D67" s="119"/>
      <c r="E67" s="119"/>
      <c r="F67" s="119"/>
      <c r="G67" s="245">
        <v>28</v>
      </c>
      <c r="H67" s="119"/>
    </row>
    <row r="68" spans="2:8" ht="6" customHeight="1" x14ac:dyDescent="0.35"/>
    <row r="69" spans="2:8" ht="6" customHeight="1" x14ac:dyDescent="0.35"/>
    <row r="70" spans="2:8" s="115" customFormat="1" ht="19.2" x14ac:dyDescent="0.35">
      <c r="B70" s="118" t="s">
        <v>514</v>
      </c>
      <c r="C70" s="119"/>
      <c r="D70" s="119"/>
      <c r="E70" s="119"/>
      <c r="F70" s="119"/>
      <c r="G70" s="245">
        <v>29</v>
      </c>
      <c r="H70" s="119"/>
    </row>
    <row r="71" spans="2:8" ht="6" customHeight="1" x14ac:dyDescent="0.35"/>
    <row r="72" spans="2:8" s="115" customFormat="1" ht="19.2" x14ac:dyDescent="0.35">
      <c r="B72" s="118" t="s">
        <v>515</v>
      </c>
      <c r="C72" s="119"/>
      <c r="D72" s="119"/>
      <c r="E72" s="119"/>
      <c r="F72" s="119"/>
      <c r="G72" s="245">
        <v>30</v>
      </c>
      <c r="H72" s="119"/>
    </row>
    <row r="73" spans="2:8" ht="6" customHeight="1" x14ac:dyDescent="0.35"/>
    <row r="74" spans="2:8" s="115" customFormat="1" ht="19.2" x14ac:dyDescent="0.35">
      <c r="B74" s="118" t="s">
        <v>516</v>
      </c>
      <c r="C74" s="119"/>
      <c r="D74" s="119"/>
      <c r="E74" s="119"/>
      <c r="F74" s="119"/>
      <c r="G74" s="245">
        <v>31</v>
      </c>
      <c r="H74" s="119"/>
    </row>
    <row r="75" spans="2:8" ht="6" customHeight="1" x14ac:dyDescent="0.35"/>
    <row r="76" spans="2:8" s="115" customFormat="1" ht="19.2" x14ac:dyDescent="0.35">
      <c r="B76" s="118" t="s">
        <v>517</v>
      </c>
      <c r="C76" s="119"/>
      <c r="D76" s="119"/>
      <c r="E76" s="119"/>
      <c r="F76" s="119"/>
      <c r="G76" s="245">
        <v>32</v>
      </c>
      <c r="H76" s="119"/>
    </row>
    <row r="77" spans="2:8" ht="6" customHeight="1" x14ac:dyDescent="0.35"/>
    <row r="78" spans="2:8" s="115" customFormat="1" ht="19.2" x14ac:dyDescent="0.35">
      <c r="B78" s="118" t="s">
        <v>244</v>
      </c>
      <c r="C78" s="119"/>
      <c r="D78" s="119"/>
      <c r="E78" s="119"/>
      <c r="F78" s="119"/>
      <c r="G78" s="245">
        <v>33</v>
      </c>
      <c r="H78" s="119"/>
    </row>
    <row r="79" spans="2:8" ht="6" customHeight="1" x14ac:dyDescent="0.35"/>
    <row r="80" spans="2:8" s="115" customFormat="1" ht="19.2" x14ac:dyDescent="0.35">
      <c r="B80" s="118" t="s">
        <v>401</v>
      </c>
      <c r="C80" s="119"/>
      <c r="D80" s="119"/>
      <c r="E80" s="119"/>
      <c r="F80" s="119"/>
      <c r="G80" s="245">
        <v>34</v>
      </c>
      <c r="H80" s="119"/>
    </row>
    <row r="81" spans="1:9" ht="6" customHeight="1" x14ac:dyDescent="0.35"/>
    <row r="82" spans="1:9" s="115" customFormat="1" ht="19.2" x14ac:dyDescent="0.35">
      <c r="B82" s="118" t="s">
        <v>402</v>
      </c>
      <c r="C82" s="119"/>
      <c r="D82" s="119"/>
      <c r="E82" s="119"/>
      <c r="F82" s="119"/>
      <c r="G82" s="245">
        <v>35</v>
      </c>
      <c r="H82" s="119"/>
    </row>
    <row r="83" spans="1:9" ht="6" customHeight="1" x14ac:dyDescent="0.35"/>
    <row r="84" spans="1:9" s="115" customFormat="1" ht="19.2" x14ac:dyDescent="0.35">
      <c r="B84" s="118" t="s">
        <v>403</v>
      </c>
      <c r="C84" s="119"/>
      <c r="D84" s="119"/>
      <c r="E84" s="119"/>
      <c r="F84" s="119"/>
      <c r="G84" s="245">
        <v>36</v>
      </c>
      <c r="H84" s="119"/>
    </row>
    <row r="85" spans="1:9" ht="6" customHeight="1" x14ac:dyDescent="0.35"/>
    <row r="86" spans="1:9" s="115" customFormat="1" ht="19.2" x14ac:dyDescent="0.35">
      <c r="B86" s="118" t="s">
        <v>32</v>
      </c>
      <c r="C86" s="119"/>
      <c r="D86" s="119"/>
      <c r="E86" s="119"/>
      <c r="F86" s="119"/>
      <c r="G86" s="245">
        <v>37</v>
      </c>
      <c r="H86" s="119"/>
    </row>
    <row r="87" spans="1:9" ht="6" customHeight="1" x14ac:dyDescent="0.35"/>
    <row r="88" spans="1:9" s="115" customFormat="1" ht="19.2" x14ac:dyDescent="0.35">
      <c r="B88" s="118" t="s">
        <v>33</v>
      </c>
      <c r="C88" s="119"/>
      <c r="D88" s="119"/>
      <c r="E88" s="119"/>
      <c r="F88" s="119"/>
      <c r="G88" s="245">
        <v>38</v>
      </c>
      <c r="H88" s="119"/>
    </row>
    <row r="89" spans="1:9" s="115" customFormat="1" ht="6.6" customHeight="1" x14ac:dyDescent="0.35">
      <c r="B89" s="118"/>
      <c r="C89" s="119"/>
      <c r="D89" s="119"/>
      <c r="E89" s="119"/>
      <c r="F89" s="119"/>
      <c r="G89" s="245"/>
      <c r="H89" s="119"/>
    </row>
    <row r="90" spans="1:9" s="115" customFormat="1" ht="19.2" x14ac:dyDescent="0.35">
      <c r="B90" s="118" t="s">
        <v>569</v>
      </c>
      <c r="C90" s="119"/>
      <c r="D90" s="119"/>
      <c r="E90" s="119"/>
      <c r="F90" s="119"/>
      <c r="G90" s="736" t="s">
        <v>571</v>
      </c>
      <c r="H90" s="119"/>
    </row>
    <row r="91" spans="1:9" s="115" customFormat="1" ht="6" customHeight="1" x14ac:dyDescent="0.35">
      <c r="B91" s="118"/>
      <c r="C91" s="119"/>
      <c r="D91" s="119"/>
      <c r="E91" s="119"/>
      <c r="F91" s="119"/>
      <c r="G91" s="245"/>
      <c r="H91" s="119"/>
    </row>
    <row r="92" spans="1:9" s="115" customFormat="1" ht="19.2" x14ac:dyDescent="0.35">
      <c r="B92" s="118" t="s">
        <v>570</v>
      </c>
      <c r="C92" s="119"/>
      <c r="D92" s="119"/>
      <c r="E92" s="119"/>
      <c r="F92" s="119"/>
      <c r="G92" s="736" t="s">
        <v>572</v>
      </c>
      <c r="H92" s="119"/>
    </row>
    <row r="94" spans="1:9" ht="13.8" x14ac:dyDescent="0.3">
      <c r="A94" s="160"/>
      <c r="B94" s="160"/>
      <c r="C94" s="160"/>
      <c r="D94" s="160"/>
      <c r="E94" s="160"/>
      <c r="F94" s="160"/>
      <c r="G94" s="160"/>
      <c r="H94" s="160"/>
      <c r="I94" s="160"/>
    </row>
    <row r="95" spans="1:9" ht="13.8" x14ac:dyDescent="0.3">
      <c r="A95" s="160"/>
      <c r="B95" s="160"/>
      <c r="C95" s="160"/>
      <c r="D95" s="160"/>
      <c r="E95" s="160"/>
      <c r="F95" s="160"/>
      <c r="G95" s="160"/>
      <c r="H95" s="160"/>
      <c r="I95" s="160"/>
    </row>
    <row r="96" spans="1:9" ht="13.8" x14ac:dyDescent="0.3">
      <c r="A96" s="160"/>
      <c r="B96" s="160"/>
      <c r="C96" s="160"/>
      <c r="D96" s="160"/>
      <c r="E96" s="160"/>
      <c r="F96" s="160"/>
      <c r="G96" s="160"/>
      <c r="H96" s="160"/>
      <c r="I96" s="160"/>
    </row>
    <row r="97" spans="1:9" ht="13.8" x14ac:dyDescent="0.3">
      <c r="A97" s="160"/>
      <c r="B97" s="160"/>
      <c r="C97" s="160"/>
      <c r="D97" s="160"/>
      <c r="E97" s="160"/>
      <c r="F97" s="160"/>
      <c r="G97" s="160"/>
      <c r="H97" s="160"/>
      <c r="I97" s="160"/>
    </row>
    <row r="98" spans="1:9" ht="13.8" x14ac:dyDescent="0.3">
      <c r="A98" s="160"/>
      <c r="B98" s="160"/>
      <c r="C98" s="160"/>
      <c r="D98" s="160"/>
      <c r="E98" s="160"/>
      <c r="F98" s="160"/>
      <c r="G98" s="160"/>
      <c r="H98" s="160"/>
      <c r="I98" s="160"/>
    </row>
    <row r="99" spans="1:9" ht="13.8" x14ac:dyDescent="0.3">
      <c r="B99" s="164"/>
      <c r="C99" s="164"/>
      <c r="D99" s="164"/>
      <c r="E99" s="164"/>
      <c r="F99" s="164"/>
      <c r="G99" s="164"/>
    </row>
    <row r="100" spans="1:9" ht="13.8" x14ac:dyDescent="0.3">
      <c r="B100" s="164"/>
      <c r="C100" s="164"/>
      <c r="D100" s="164"/>
      <c r="E100" s="164"/>
      <c r="F100" s="164"/>
      <c r="G100" s="164"/>
    </row>
  </sheetData>
  <mergeCells count="1">
    <mergeCell ref="A8:I8"/>
  </mergeCells>
  <hyperlinks>
    <hyperlink ref="B14" location="'2'!A1" display="Balance General por Empresa Bancaria"/>
    <hyperlink ref="B16" location="'3'!A1" display="Estado de Ganancias y Pérdidas por Empresa Bancaria"/>
    <hyperlink ref="B18" location="'4'!A1" display="Ratios"/>
    <hyperlink ref="B20" location="'5'!A1" display="Información Adicional"/>
    <hyperlink ref="B22" location="'6'!A1" display="Evolutivo de Cártera de Créditos"/>
    <hyperlink ref="B31" location="'10'!A1" display="Evolutivo de Cártera de Depósitos"/>
    <hyperlink ref="B35" location="'12'!A1" display="Evolutivo Tarjetas de Crédito - Importe"/>
    <hyperlink ref="B37" location="'13'!A1" display="Evolutivo Tarjetas de Crédito - Plásticos"/>
    <hyperlink ref="B39" location="'14'!A1" display="Evolutivo Créditos Brutos - Sector Cultivos agrícolas en general"/>
    <hyperlink ref="B41" location="'15'!A1" display="Evolutivo Créditos Brutos - Sector Cría de animales"/>
    <hyperlink ref="B43" location="'16'!A1" display="Evolutivo Créditos Brutos - Sector Industrias manufactureras"/>
    <hyperlink ref="B45" location="'17'!A1" display="Evolutivo Créditos Brutos - Sector Construcción"/>
    <hyperlink ref="B47" location="'18'!A1" display="Evolutivo Créditos Brutos - Sector Comercio al por Mayor"/>
    <hyperlink ref="B26" location="'8'!A1" display="Evolutivo de la Morosidad"/>
    <hyperlink ref="G14" location="'2'!A1" display="'2'!A1"/>
    <hyperlink ref="G16" location="'3'!A1" display="'3'!A1"/>
    <hyperlink ref="G18" location="'4'!A1" display="'4'!A1"/>
    <hyperlink ref="G20" location="'5'!A1" display="'5'!A1"/>
    <hyperlink ref="G22" location="'6'!A1" display="'6'!A1"/>
    <hyperlink ref="G26" location="'8'!A1" display="'8'!A1"/>
    <hyperlink ref="G31" location="'10'!A1" display="'10'!A1"/>
    <hyperlink ref="B49" location="'19'!A1" display="Evolutivo Créditos Brutos - Sector Comercio al por Menor"/>
    <hyperlink ref="B12" location="'1'!A1" display="Resumen de Principales Indicadores"/>
    <hyperlink ref="G12" location="'1'!A1" display="'1'!A1"/>
    <hyperlink ref="B24" location="'7'!A1" display="Variación Relativa - Cártera de Créditos"/>
    <hyperlink ref="G24" location="'7'!A1" display="'7'!A1"/>
    <hyperlink ref="B33" location="'11'!A1" display="Variación Relativa - Cártera de Depósitos"/>
    <hyperlink ref="G33" location="'11'!A1" display="'11'!A1"/>
    <hyperlink ref="B51" location="'20'!A1" display="Evolutivo Créditos Brutos - Sector Servicios"/>
    <hyperlink ref="B53" location="'21'!A1" display="Evolutivo Créditos Brutos - Sector Consumo"/>
    <hyperlink ref="B55" location="'22'!A1" display="Evolutivo Créditos Brutos - Sector Intermediación Financiera"/>
    <hyperlink ref="B57" location="'23'!A1" display="Evolutivo Créditos Brutos - Sector Vivienda"/>
    <hyperlink ref="B70" location="'29'!A1" display="Evolutivo Créditos Brutos - Sector Cultivo de Trigo"/>
    <hyperlink ref="B72" location="'30'!A1" display="Evolutivo Créditos Brutos - Sector Cultivo de Algodón"/>
    <hyperlink ref="B74" location="'31'!A1" display="Evolutivo Créditos Brutos - Sector Cultivo de Soja"/>
    <hyperlink ref="B76" location="'32'!A1" display="Evolutivo de morosidad por actividad económica"/>
    <hyperlink ref="B78" location="'33'!A1" display="Inhabilitaciones para operar en Cuenta Corriente"/>
    <hyperlink ref="G88" location="'38'!A1" display="'38'!A1"/>
    <hyperlink ref="B59" location="'24'!A1" display="Evolutivo Créditos Brutos - Sector Agribusiness"/>
    <hyperlink ref="B61" location="'25'!A1" display="Evolutivo Créditos Brutos - Sector Venta, mantenimiento y reparación de vehículos"/>
    <hyperlink ref="B63" location="'26'!A1" display="Evolutivo Créditos Brutos - Sector Servicios Personales"/>
    <hyperlink ref="B65" location="'27'!A1" display="Evolutivo Créditos Brutos - Otros sectores no mencionados anteriormente"/>
    <hyperlink ref="B80" location="'34'!A1" display="Balance General por empresa bancaria"/>
    <hyperlink ref="B82" location="'35'!A1" display="Cartera de Créditos"/>
    <hyperlink ref="B84" location="'36'!A1" display="Estado de Ganancias y Pérdidas por empresa bancaria"/>
    <hyperlink ref="B86" location="'37'!A1" display="Ratios"/>
    <hyperlink ref="B88" location="'38'!A1" display="Información Adicional"/>
    <hyperlink ref="B67" location="'28'!A1" display="Evolutivo Créditos Brutos - Sector Cultivo de Arroz"/>
    <hyperlink ref="B28" location="'9'!A1" display="Histórico de la Morosidad Bancaria"/>
    <hyperlink ref="G28" location="'9'!A1" display="'9'!A1"/>
    <hyperlink ref="G37" location="'13'!A1" display="'13'!A1"/>
    <hyperlink ref="G39" location="'14'!A1" display="'14'!A1"/>
    <hyperlink ref="G41" location="'15'!A1" display="'15'!A1"/>
    <hyperlink ref="G43" location="'16'!A1" display="'16'!A1"/>
    <hyperlink ref="G45" location="'17'!A1" display="'17'!A1"/>
    <hyperlink ref="G47" location="'18'!A1" display="'18'!A1"/>
    <hyperlink ref="G49" location="'19'!A1" display="'19'!A1"/>
    <hyperlink ref="G51" location="'20'!A1" display="'20'!A1"/>
    <hyperlink ref="G53" location="'21'!A1" display="'21'!A1"/>
    <hyperlink ref="G55" location="'22'!A1" display="'22'!A1"/>
    <hyperlink ref="G67" location="'28'!A1" display="'28'!A1"/>
    <hyperlink ref="G70" location="'29'!A1" display="'29'!A1"/>
    <hyperlink ref="G72" location="'30'!A1" display="'30'!A1"/>
    <hyperlink ref="G35" location="'12'!A1" display="'12'!A1"/>
    <hyperlink ref="G57" location="'23'!A1" display="'23'!A1"/>
    <hyperlink ref="G59" location="'24'!A1" display="'24'!A1"/>
    <hyperlink ref="G61" location="'25'!A1" display="'25'!A1"/>
    <hyperlink ref="G63" location="'26'!A1" display="'26'!A1"/>
    <hyperlink ref="G65" location="'27'!A1" display="'27'!A1"/>
    <hyperlink ref="G74" location="'31'!A1" display="'31'!A1"/>
    <hyperlink ref="G76" location="'32'!A1" display="'32'!A1"/>
    <hyperlink ref="G78" location="'33'!A1" display="'33'!A1"/>
    <hyperlink ref="G80" location="'34'!A1" display="'34'!A1"/>
    <hyperlink ref="G82" location="'35'!A1" display="'35'!A1"/>
    <hyperlink ref="G84" location="'36'!A1" display="'36'!A1"/>
    <hyperlink ref="G86" location="'37'!A1" display="'37'!A1"/>
    <hyperlink ref="G90" location="'38.1'!Títulos_a_imprimir" display="38.1"/>
    <hyperlink ref="G92" location="'38.2'!Área_de_impresión" display="38.2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2" width="12.33203125" style="19" bestFit="1" customWidth="1"/>
    <col min="13" max="14" width="12.6640625" style="19" bestFit="1" customWidth="1"/>
    <col min="15" max="15" width="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523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139227.18760417</v>
      </c>
      <c r="C10" s="358">
        <v>156909.79928104</v>
      </c>
      <c r="D10" s="424">
        <v>158488.62114159</v>
      </c>
      <c r="E10" s="424">
        <v>64109.327946730002</v>
      </c>
      <c r="F10" s="424">
        <v>40338.41605665</v>
      </c>
      <c r="G10" s="424">
        <v>75567.232099360001</v>
      </c>
      <c r="H10" s="424">
        <v>97156.50114610001</v>
      </c>
      <c r="I10" s="424">
        <v>117487.85318280999</v>
      </c>
      <c r="J10" s="424">
        <v>101049.93468676</v>
      </c>
      <c r="K10" s="424">
        <v>79603.211636039996</v>
      </c>
      <c r="L10" s="424">
        <v>73372.685291260001</v>
      </c>
      <c r="M10" s="424">
        <v>78313.501364969998</v>
      </c>
      <c r="N10" s="426">
        <v>96494.786941099999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21728.736069999999</v>
      </c>
      <c r="C12" s="358">
        <v>21508.938234000001</v>
      </c>
      <c r="D12" s="424">
        <v>21583.650412999999</v>
      </c>
      <c r="E12" s="424">
        <v>21843.931487999998</v>
      </c>
      <c r="F12" s="424">
        <v>21093.261974000001</v>
      </c>
      <c r="G12" s="424">
        <v>21569.340657000001</v>
      </c>
      <c r="H12" s="424">
        <v>21483.539872000001</v>
      </c>
      <c r="I12" s="424">
        <v>22812.775180000001</v>
      </c>
      <c r="J12" s="424">
        <v>23507.688494000002</v>
      </c>
      <c r="K12" s="424">
        <v>24165.312241</v>
      </c>
      <c r="L12" s="424">
        <v>24168.144473</v>
      </c>
      <c r="M12" s="424">
        <v>23578.427663999999</v>
      </c>
      <c r="N12" s="426">
        <v>22525.161566999999</v>
      </c>
    </row>
    <row r="13" spans="1:18" s="136" customFormat="1" x14ac:dyDescent="0.25">
      <c r="A13" s="133" t="s">
        <v>164</v>
      </c>
      <c r="B13" s="427">
        <v>160955.92367416999</v>
      </c>
      <c r="C13" s="427">
        <v>178418.73751504</v>
      </c>
      <c r="D13" s="428">
        <v>180072.27155459</v>
      </c>
      <c r="E13" s="428">
        <v>85953.259434730004</v>
      </c>
      <c r="F13" s="428">
        <v>61431.67803065</v>
      </c>
      <c r="G13" s="428">
        <v>97136.572756359994</v>
      </c>
      <c r="H13" s="428">
        <v>118640.04101810002</v>
      </c>
      <c r="I13" s="428">
        <v>140300.62836281001</v>
      </c>
      <c r="J13" s="428">
        <v>124557.62318076</v>
      </c>
      <c r="K13" s="428">
        <v>103768.52387703999</v>
      </c>
      <c r="L13" s="428">
        <v>97540.829764260008</v>
      </c>
      <c r="M13" s="428">
        <v>101891.92902897</v>
      </c>
      <c r="N13" s="429">
        <v>119019.9485081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993850.75795400003</v>
      </c>
      <c r="C16" s="358">
        <v>986555.27577900002</v>
      </c>
      <c r="D16" s="424">
        <v>935634.58032800001</v>
      </c>
      <c r="E16" s="424">
        <v>947999.06061299995</v>
      </c>
      <c r="F16" s="424">
        <v>930320.44357300003</v>
      </c>
      <c r="G16" s="424">
        <v>877413.70824199996</v>
      </c>
      <c r="H16" s="424">
        <v>827321.61084900005</v>
      </c>
      <c r="I16" s="424">
        <v>839677.05831600004</v>
      </c>
      <c r="J16" s="424">
        <v>808647.88525299996</v>
      </c>
      <c r="K16" s="424">
        <v>784355.34461799997</v>
      </c>
      <c r="L16" s="424">
        <v>775221.20005999994</v>
      </c>
      <c r="M16" s="424">
        <v>795334.76991469995</v>
      </c>
      <c r="N16" s="426">
        <v>1125902.9185649999</v>
      </c>
    </row>
    <row r="17" spans="1:18" x14ac:dyDescent="0.25">
      <c r="A17" s="17" t="s">
        <v>167</v>
      </c>
      <c r="B17" s="358">
        <v>1571278.15711</v>
      </c>
      <c r="C17" s="358">
        <v>1612824.0643859999</v>
      </c>
      <c r="D17" s="424">
        <v>1667156.1502720001</v>
      </c>
      <c r="E17" s="424">
        <v>1714200.717257</v>
      </c>
      <c r="F17" s="424">
        <v>1788807.5871230001</v>
      </c>
      <c r="G17" s="424">
        <v>1728374.2640180001</v>
      </c>
      <c r="H17" s="424">
        <v>1670980.5540519999</v>
      </c>
      <c r="I17" s="424">
        <v>1678850.1624360001</v>
      </c>
      <c r="J17" s="424">
        <v>1689151.7102340001</v>
      </c>
      <c r="K17" s="424">
        <v>1671408.398019</v>
      </c>
      <c r="L17" s="424">
        <v>1622609.7436889999</v>
      </c>
      <c r="M17" s="424">
        <v>1812111.2862750001</v>
      </c>
      <c r="N17" s="426">
        <v>1949226.968939</v>
      </c>
    </row>
    <row r="18" spans="1:18" x14ac:dyDescent="0.25">
      <c r="A18" s="17" t="s">
        <v>574</v>
      </c>
      <c r="B18" s="358">
        <v>1252486.0795410001</v>
      </c>
      <c r="C18" s="358">
        <v>1259905.368851</v>
      </c>
      <c r="D18" s="424">
        <v>1266689.473679</v>
      </c>
      <c r="E18" s="424">
        <v>1607880.083573</v>
      </c>
      <c r="F18" s="424">
        <v>1628619.043209</v>
      </c>
      <c r="G18" s="424">
        <v>1322708.869805</v>
      </c>
      <c r="H18" s="424">
        <v>1188491.701837</v>
      </c>
      <c r="I18" s="424">
        <v>1164318.829903</v>
      </c>
      <c r="J18" s="424">
        <v>1129347.847541</v>
      </c>
      <c r="K18" s="424">
        <v>1169871.561649</v>
      </c>
      <c r="L18" s="424">
        <v>1149067.0920549999</v>
      </c>
      <c r="M18" s="424">
        <v>1136226.3025710001</v>
      </c>
      <c r="N18" s="426">
        <v>1202588.5855779999</v>
      </c>
    </row>
    <row r="19" spans="1:18" s="136" customFormat="1" x14ac:dyDescent="0.25">
      <c r="A19" s="133" t="s">
        <v>164</v>
      </c>
      <c r="B19" s="427">
        <v>3817614.9946050001</v>
      </c>
      <c r="C19" s="427">
        <v>3859284.7090159999</v>
      </c>
      <c r="D19" s="428">
        <v>3869480.2042790004</v>
      </c>
      <c r="E19" s="428">
        <v>4270079.8614429999</v>
      </c>
      <c r="F19" s="428">
        <v>4347747.0739050005</v>
      </c>
      <c r="G19" s="428">
        <v>3928496.842065</v>
      </c>
      <c r="H19" s="428">
        <v>3686793.866738</v>
      </c>
      <c r="I19" s="428">
        <v>3682846.0506549999</v>
      </c>
      <c r="J19" s="428">
        <v>3627147.4430280002</v>
      </c>
      <c r="K19" s="428">
        <v>3625635.3042860003</v>
      </c>
      <c r="L19" s="428">
        <v>3546898.0358039998</v>
      </c>
      <c r="M19" s="428">
        <v>3743672.3587607001</v>
      </c>
      <c r="N19" s="429">
        <v>4277718.4730820004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2431471.9824740002</v>
      </c>
      <c r="C23" s="424">
        <v>2476340.2695619999</v>
      </c>
      <c r="D23" s="424">
        <v>2472817.6137720002</v>
      </c>
      <c r="E23" s="424">
        <v>2392630.998168</v>
      </c>
      <c r="F23" s="424">
        <v>2320259.3527600002</v>
      </c>
      <c r="G23" s="424">
        <v>2268253.1711169998</v>
      </c>
      <c r="H23" s="424">
        <v>2302373.9430229999</v>
      </c>
      <c r="I23" s="424">
        <v>2301304.9001330002</v>
      </c>
      <c r="J23" s="424">
        <v>2417181.8702639998</v>
      </c>
      <c r="K23" s="424">
        <v>2388777.0198019999</v>
      </c>
      <c r="L23" s="424">
        <v>2473638.9847530001</v>
      </c>
      <c r="M23" s="424">
        <v>2553343.181994</v>
      </c>
      <c r="N23" s="426">
        <v>2670808.6956520001</v>
      </c>
    </row>
    <row r="24" spans="1:18" ht="13.5" customHeight="1" x14ac:dyDescent="0.25">
      <c r="A24" s="17" t="s">
        <v>169</v>
      </c>
      <c r="B24" s="358">
        <v>2964647.36919638</v>
      </c>
      <c r="C24" s="358">
        <v>3110903.42458688</v>
      </c>
      <c r="D24" s="424">
        <v>3511969.5361572402</v>
      </c>
      <c r="E24" s="424">
        <v>3692959.3596353102</v>
      </c>
      <c r="F24" s="424">
        <v>3868802.8999014301</v>
      </c>
      <c r="G24" s="424">
        <v>3787596.34054652</v>
      </c>
      <c r="H24" s="424">
        <v>3746502.0633656699</v>
      </c>
      <c r="I24" s="424">
        <v>3738014.9207524001</v>
      </c>
      <c r="J24" s="424">
        <v>3707192.8215207099</v>
      </c>
      <c r="K24" s="424">
        <v>3735151.9793759398</v>
      </c>
      <c r="L24" s="424">
        <v>3827279.9196448503</v>
      </c>
      <c r="M24" s="424">
        <v>3878197.3697743397</v>
      </c>
      <c r="N24" s="426">
        <v>4362100.4783050204</v>
      </c>
    </row>
    <row r="25" spans="1:18" ht="13.5" customHeight="1" x14ac:dyDescent="0.25">
      <c r="A25" s="17" t="s">
        <v>170</v>
      </c>
      <c r="B25" s="358">
        <v>389001.94013300003</v>
      </c>
      <c r="C25" s="358">
        <v>459615.01806600002</v>
      </c>
      <c r="D25" s="424">
        <v>445112.31277199998</v>
      </c>
      <c r="E25" s="424">
        <v>442832.75790000003</v>
      </c>
      <c r="F25" s="424">
        <v>395728.74314999999</v>
      </c>
      <c r="G25" s="424">
        <v>481118.98201600002</v>
      </c>
      <c r="H25" s="424">
        <v>497654.69843599998</v>
      </c>
      <c r="I25" s="424">
        <v>499657.66533500003</v>
      </c>
      <c r="J25" s="424">
        <v>523689.50527999998</v>
      </c>
      <c r="K25" s="424">
        <v>518823.04171700001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649082.10534400004</v>
      </c>
      <c r="C26" s="358">
        <v>645740.42138099996</v>
      </c>
      <c r="D26" s="424">
        <v>628057.97637699998</v>
      </c>
      <c r="E26" s="424">
        <v>632626.74347900006</v>
      </c>
      <c r="F26" s="424">
        <v>642097.69142199995</v>
      </c>
      <c r="G26" s="424">
        <v>634222.690971</v>
      </c>
      <c r="H26" s="424">
        <v>639687.00246999995</v>
      </c>
      <c r="I26" s="424">
        <v>645283.26627400005</v>
      </c>
      <c r="J26" s="424">
        <v>635192.90440899995</v>
      </c>
      <c r="K26" s="424">
        <v>652061.412488</v>
      </c>
      <c r="L26" s="424">
        <v>658116.60835899995</v>
      </c>
      <c r="M26" s="424">
        <v>677483.75090600003</v>
      </c>
      <c r="N26" s="426">
        <v>704568.70831500005</v>
      </c>
    </row>
    <row r="27" spans="1:18" ht="13.5" customHeight="1" x14ac:dyDescent="0.25">
      <c r="A27" s="17" t="s">
        <v>171</v>
      </c>
      <c r="B27" s="358">
        <v>269165.36748100002</v>
      </c>
      <c r="C27" s="358">
        <v>297982.06836700003</v>
      </c>
      <c r="D27" s="424">
        <v>351978.03678899998</v>
      </c>
      <c r="E27" s="424">
        <v>333594.19552399998</v>
      </c>
      <c r="F27" s="424">
        <v>341820.41328500002</v>
      </c>
      <c r="G27" s="424">
        <v>412676.66523599997</v>
      </c>
      <c r="H27" s="424">
        <v>433432.23239899997</v>
      </c>
      <c r="I27" s="424">
        <v>448155.08865799999</v>
      </c>
      <c r="J27" s="424">
        <v>480846.14247600001</v>
      </c>
      <c r="K27" s="424">
        <v>487869.74522099999</v>
      </c>
      <c r="L27" s="424">
        <v>497852.57627199998</v>
      </c>
      <c r="M27" s="424">
        <v>505304.01822000003</v>
      </c>
      <c r="N27" s="426">
        <v>538771.23574499995</v>
      </c>
    </row>
    <row r="28" spans="1:18" ht="13.5" customHeight="1" x14ac:dyDescent="0.25">
      <c r="A28" s="17" t="s">
        <v>172</v>
      </c>
      <c r="B28" s="358">
        <v>453012.93346999999</v>
      </c>
      <c r="C28" s="358">
        <v>477221.00866799999</v>
      </c>
      <c r="D28" s="424">
        <v>487638.32481399999</v>
      </c>
      <c r="E28" s="424">
        <v>395831.10644900001</v>
      </c>
      <c r="F28" s="424">
        <v>435942.55859899998</v>
      </c>
      <c r="G28" s="424">
        <v>433227.979444</v>
      </c>
      <c r="H28" s="424">
        <v>459240.377454</v>
      </c>
      <c r="I28" s="424">
        <v>477849.12903299998</v>
      </c>
      <c r="J28" s="424">
        <v>477497.47137099999</v>
      </c>
      <c r="K28" s="424">
        <v>480884.30625199998</v>
      </c>
      <c r="L28" s="424">
        <v>522592.44930899999</v>
      </c>
      <c r="M28" s="424">
        <v>530427.67705499998</v>
      </c>
      <c r="N28" s="426">
        <v>534062.28443700005</v>
      </c>
    </row>
    <row r="29" spans="1:18" ht="13.5" customHeight="1" x14ac:dyDescent="0.25">
      <c r="A29" s="17" t="s">
        <v>261</v>
      </c>
      <c r="B29" s="358">
        <v>260306.28019300001</v>
      </c>
      <c r="C29" s="358">
        <v>284359.00814599998</v>
      </c>
      <c r="D29" s="424">
        <v>266391.01088700001</v>
      </c>
      <c r="E29" s="424">
        <v>206920.75331900001</v>
      </c>
      <c r="F29" s="424">
        <v>187319.697354</v>
      </c>
      <c r="G29" s="424">
        <v>171529.38678599999</v>
      </c>
      <c r="H29" s="424">
        <v>168372.378145</v>
      </c>
      <c r="I29" s="424">
        <v>155288.673927</v>
      </c>
      <c r="J29" s="424">
        <v>137854.47175600001</v>
      </c>
      <c r="K29" s="424">
        <v>139461.521037</v>
      </c>
      <c r="L29" s="424">
        <v>173776.10945399999</v>
      </c>
      <c r="M29" s="424">
        <v>183062.25477900001</v>
      </c>
      <c r="N29" s="426">
        <v>197142.50353700001</v>
      </c>
    </row>
    <row r="30" spans="1:18" ht="13.5" customHeight="1" x14ac:dyDescent="0.25">
      <c r="A30" s="17" t="s">
        <v>541</v>
      </c>
      <c r="B30" s="358">
        <v>256021.70965599999</v>
      </c>
      <c r="C30" s="358">
        <v>221666.269107</v>
      </c>
      <c r="D30" s="424">
        <v>239521.019233</v>
      </c>
      <c r="E30" s="424">
        <v>289684.93212499999</v>
      </c>
      <c r="F30" s="424">
        <v>261450.689361</v>
      </c>
      <c r="G30" s="424">
        <v>291556.10727699997</v>
      </c>
      <c r="H30" s="424">
        <v>300932.44174099999</v>
      </c>
      <c r="I30" s="424">
        <v>306165.87005199998</v>
      </c>
      <c r="J30" s="424">
        <v>333271.73816151003</v>
      </c>
      <c r="K30" s="424">
        <v>288806.81803843001</v>
      </c>
      <c r="L30" s="424">
        <v>296287.54616799997</v>
      </c>
      <c r="M30" s="424">
        <v>304363.399859</v>
      </c>
      <c r="N30" s="426">
        <v>306819.41027716</v>
      </c>
    </row>
    <row r="31" spans="1:18" ht="13.5" customHeight="1" x14ac:dyDescent="0.25">
      <c r="A31" s="17" t="s">
        <v>551</v>
      </c>
      <c r="B31" s="358">
        <v>28122.126096</v>
      </c>
      <c r="C31" s="358">
        <v>31548.852692</v>
      </c>
      <c r="D31" s="424">
        <v>30727.563128000002</v>
      </c>
      <c r="E31" s="424">
        <v>30263.725437000001</v>
      </c>
      <c r="F31" s="424">
        <v>30094.324088000001</v>
      </c>
      <c r="G31" s="424">
        <v>43177.100993</v>
      </c>
      <c r="H31" s="424">
        <v>38839.405643999999</v>
      </c>
      <c r="I31" s="424">
        <v>38444.371125999998</v>
      </c>
      <c r="J31" s="424">
        <v>39600.851481999998</v>
      </c>
      <c r="K31" s="424">
        <v>41171.893621000003</v>
      </c>
      <c r="L31" s="424">
        <v>43111.671050999998</v>
      </c>
      <c r="M31" s="424">
        <v>41617.966122999998</v>
      </c>
      <c r="N31" s="426">
        <v>78413.909782000002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644146.05273</v>
      </c>
      <c r="G32" s="424">
        <v>648971.71469299996</v>
      </c>
      <c r="H32" s="424">
        <v>640092.59556199994</v>
      </c>
      <c r="I32" s="424">
        <v>636490.32778599998</v>
      </c>
      <c r="J32" s="424">
        <v>617470.18529499997</v>
      </c>
      <c r="K32" s="424">
        <v>629412.04243599996</v>
      </c>
      <c r="L32" s="424">
        <v>1223678.6134240001</v>
      </c>
      <c r="M32" s="424">
        <v>1272248.9614095602</v>
      </c>
      <c r="N32" s="426">
        <v>1382766.0828770001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288632.85421299998</v>
      </c>
      <c r="J33" s="424">
        <v>307555.24745299999</v>
      </c>
      <c r="K33" s="424">
        <v>331441.01712500001</v>
      </c>
      <c r="L33" s="424">
        <v>434246.24301313999</v>
      </c>
      <c r="M33" s="424">
        <v>445039.01414807001</v>
      </c>
      <c r="N33" s="426">
        <v>422327.439656</v>
      </c>
    </row>
    <row r="34" spans="1:18" s="136" customFormat="1" ht="13.5" customHeight="1" x14ac:dyDescent="0.25">
      <c r="A34" s="133" t="s">
        <v>164</v>
      </c>
      <c r="B34" s="427">
        <v>7700831.8140433803</v>
      </c>
      <c r="C34" s="427">
        <v>8005376.3405758794</v>
      </c>
      <c r="D34" s="428">
        <v>8434213.3939292412</v>
      </c>
      <c r="E34" s="428">
        <v>8417344.5720363092</v>
      </c>
      <c r="F34" s="428">
        <v>9127662.4226504304</v>
      </c>
      <c r="G34" s="428">
        <v>9172330.1390795205</v>
      </c>
      <c r="H34" s="428">
        <v>9227127.1382396687</v>
      </c>
      <c r="I34" s="428">
        <v>9535287.0672894008</v>
      </c>
      <c r="J34" s="428">
        <v>9677353.2094682213</v>
      </c>
      <c r="K34" s="428">
        <v>9693860.7971133702</v>
      </c>
      <c r="L34" s="428">
        <v>10150580.721447989</v>
      </c>
      <c r="M34" s="428">
        <v>10391087.594267968</v>
      </c>
      <c r="N34" s="429">
        <v>11197780.748583181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11679402.732322551</v>
      </c>
      <c r="C35" s="427">
        <v>12043079.78710692</v>
      </c>
      <c r="D35" s="428">
        <v>12483765.869762832</v>
      </c>
      <c r="E35" s="428">
        <v>12773377.692914039</v>
      </c>
      <c r="F35" s="428">
        <v>13536841.17458608</v>
      </c>
      <c r="G35" s="428">
        <v>13197963.553900881</v>
      </c>
      <c r="H35" s="428">
        <v>13032561.045995768</v>
      </c>
      <c r="I35" s="428">
        <v>13358433.746307211</v>
      </c>
      <c r="J35" s="428">
        <v>13429058.275676981</v>
      </c>
      <c r="K35" s="428">
        <v>13423264.625276411</v>
      </c>
      <c r="L35" s="428">
        <v>13795019.587016249</v>
      </c>
      <c r="M35" s="428">
        <v>14236651.882057639</v>
      </c>
      <c r="N35" s="429">
        <v>15594519.17017328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626511.53283799998</v>
      </c>
      <c r="C38" s="358">
        <v>631020.66135099996</v>
      </c>
      <c r="D38" s="424">
        <v>635982.40107599995</v>
      </c>
      <c r="E38" s="424">
        <v>646309.28335100005</v>
      </c>
      <c r="F38" s="424">
        <v>638125.57386400003</v>
      </c>
      <c r="G38" s="424">
        <v>663933.81987300003</v>
      </c>
      <c r="H38" s="424">
        <v>672354.48476799997</v>
      </c>
      <c r="I38" s="424">
        <v>672552.32550399995</v>
      </c>
      <c r="J38" s="424">
        <v>682161.56116299995</v>
      </c>
      <c r="K38" s="424">
        <v>684485.90194500005</v>
      </c>
      <c r="L38" s="424">
        <v>719900.78619200003</v>
      </c>
      <c r="M38" s="424">
        <v>728764.11652899999</v>
      </c>
      <c r="N38" s="426">
        <v>797307.67767300003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12305914.265160551</v>
      </c>
      <c r="C40" s="433">
        <v>12674100.448457919</v>
      </c>
      <c r="D40" s="434">
        <v>13119748.270838832</v>
      </c>
      <c r="E40" s="434">
        <v>13419686.976265039</v>
      </c>
      <c r="F40" s="434">
        <v>14174966.74845008</v>
      </c>
      <c r="G40" s="434">
        <v>13861897.37377388</v>
      </c>
      <c r="H40" s="434">
        <v>13704915.530763768</v>
      </c>
      <c r="I40" s="434">
        <v>14030986.07181121</v>
      </c>
      <c r="J40" s="434">
        <v>14111219.836839981</v>
      </c>
      <c r="K40" s="434">
        <v>14107750.527221411</v>
      </c>
      <c r="L40" s="434">
        <v>14514920.373208249</v>
      </c>
      <c r="M40" s="434">
        <v>14965415.99858664</v>
      </c>
      <c r="N40" s="435">
        <v>16391826.847846281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523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46430.122241780002</v>
      </c>
      <c r="C56" s="358">
        <v>63422.250560610002</v>
      </c>
      <c r="D56" s="424">
        <v>62235.537718139996</v>
      </c>
      <c r="E56" s="424">
        <v>64109.323789309994</v>
      </c>
      <c r="F56" s="424">
        <v>40338.41198076</v>
      </c>
      <c r="G56" s="424">
        <v>75567.14422083</v>
      </c>
      <c r="H56" s="424">
        <v>83971.210888000001</v>
      </c>
      <c r="I56" s="424">
        <v>104358.48239872999</v>
      </c>
      <c r="J56" s="424">
        <v>98986.414455029997</v>
      </c>
      <c r="K56" s="424">
        <v>79602.977631000002</v>
      </c>
      <c r="L56" s="424">
        <v>62627.008964239998</v>
      </c>
      <c r="M56" s="424">
        <v>78313.49711833999</v>
      </c>
      <c r="N56" s="426">
        <v>95916.30552419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4644.9956700000002</v>
      </c>
      <c r="C58" s="358">
        <v>4382.4650600000004</v>
      </c>
      <c r="D58" s="424">
        <v>4284.3373739999997</v>
      </c>
      <c r="E58" s="424">
        <v>4373.2729680000002</v>
      </c>
      <c r="F58" s="424">
        <v>4250.0970770000004</v>
      </c>
      <c r="G58" s="424">
        <v>4850.2857290000002</v>
      </c>
      <c r="H58" s="424">
        <v>4715.8256499999998</v>
      </c>
      <c r="I58" s="424">
        <v>5736.0254629999999</v>
      </c>
      <c r="J58" s="424">
        <v>5795.8499190000002</v>
      </c>
      <c r="K58" s="424">
        <v>6418.2863829999997</v>
      </c>
      <c r="L58" s="424">
        <v>6384.5293369999999</v>
      </c>
      <c r="M58" s="424">
        <v>5649.7024799999999</v>
      </c>
      <c r="N58" s="426">
        <v>4680.7454909999997</v>
      </c>
    </row>
    <row r="59" spans="1:18" s="136" customFormat="1" x14ac:dyDescent="0.25">
      <c r="A59" s="133" t="s">
        <v>164</v>
      </c>
      <c r="B59" s="427">
        <v>51075.117911780006</v>
      </c>
      <c r="C59" s="427">
        <v>67804.715620610004</v>
      </c>
      <c r="D59" s="428">
        <v>66519.875092139991</v>
      </c>
      <c r="E59" s="428">
        <v>68482.596757309992</v>
      </c>
      <c r="F59" s="428">
        <v>44588.509057759999</v>
      </c>
      <c r="G59" s="428">
        <v>80417.429949829995</v>
      </c>
      <c r="H59" s="428">
        <v>88687.036538</v>
      </c>
      <c r="I59" s="428">
        <v>110094.50786172999</v>
      </c>
      <c r="J59" s="428">
        <v>104782.26437403</v>
      </c>
      <c r="K59" s="428">
        <v>86021.264014</v>
      </c>
      <c r="L59" s="428">
        <v>69011.538301239998</v>
      </c>
      <c r="M59" s="428">
        <v>83963.199598339997</v>
      </c>
      <c r="N59" s="429">
        <v>100597.05101518999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570168.02023200004</v>
      </c>
      <c r="C62" s="358">
        <v>602746.07117400004</v>
      </c>
      <c r="D62" s="424">
        <v>579307.83274999994</v>
      </c>
      <c r="E62" s="424">
        <v>573766.63054899999</v>
      </c>
      <c r="F62" s="424">
        <v>571707.21617300005</v>
      </c>
      <c r="G62" s="424">
        <v>520545.12579000002</v>
      </c>
      <c r="H62" s="424">
        <v>508388.91882399999</v>
      </c>
      <c r="I62" s="424">
        <v>512542.51227499999</v>
      </c>
      <c r="J62" s="424">
        <v>480593.22008200001</v>
      </c>
      <c r="K62" s="424">
        <v>475026.91932799999</v>
      </c>
      <c r="L62" s="424">
        <v>464635.71321700001</v>
      </c>
      <c r="M62" s="424">
        <v>483224.06191570003</v>
      </c>
      <c r="N62" s="426">
        <v>831054.58789700002</v>
      </c>
    </row>
    <row r="63" spans="1:18" x14ac:dyDescent="0.25">
      <c r="A63" s="17" t="s">
        <v>167</v>
      </c>
      <c r="B63" s="358">
        <v>764058.75638300006</v>
      </c>
      <c r="C63" s="358">
        <v>761850.41769300005</v>
      </c>
      <c r="D63" s="424">
        <v>791701.77471000003</v>
      </c>
      <c r="E63" s="424">
        <v>814849.32169899996</v>
      </c>
      <c r="F63" s="424">
        <v>880109.89971699996</v>
      </c>
      <c r="G63" s="424">
        <v>827049.45756500005</v>
      </c>
      <c r="H63" s="424">
        <v>815421.75422600005</v>
      </c>
      <c r="I63" s="424">
        <v>812881.68861700001</v>
      </c>
      <c r="J63" s="424">
        <v>805161.35719300003</v>
      </c>
      <c r="K63" s="424">
        <v>785060.85310900002</v>
      </c>
      <c r="L63" s="424">
        <v>782791.47812600003</v>
      </c>
      <c r="M63" s="424">
        <v>784295.83777099999</v>
      </c>
      <c r="N63" s="426">
        <v>863185.47180199996</v>
      </c>
    </row>
    <row r="64" spans="1:18" x14ac:dyDescent="0.25">
      <c r="A64" s="17" t="s">
        <v>574</v>
      </c>
      <c r="B64" s="358">
        <v>982468.76394500001</v>
      </c>
      <c r="C64" s="358">
        <v>986598.71558700001</v>
      </c>
      <c r="D64" s="424">
        <v>988443.19988700002</v>
      </c>
      <c r="E64" s="424">
        <v>991622.89208300004</v>
      </c>
      <c r="F64" s="424">
        <v>1022311.477683</v>
      </c>
      <c r="G64" s="424">
        <v>712955.54228499997</v>
      </c>
      <c r="H64" s="424">
        <v>554609.22065999999</v>
      </c>
      <c r="I64" s="424">
        <v>511465.097664</v>
      </c>
      <c r="J64" s="424">
        <v>483852.93483500002</v>
      </c>
      <c r="K64" s="424">
        <v>494384.29764499998</v>
      </c>
      <c r="L64" s="424">
        <v>479262.44916600001</v>
      </c>
      <c r="M64" s="424">
        <v>453351.78271100001</v>
      </c>
      <c r="N64" s="426">
        <v>460897.95393999998</v>
      </c>
    </row>
    <row r="65" spans="1:18" s="136" customFormat="1" x14ac:dyDescent="0.25">
      <c r="A65" s="133" t="s">
        <v>164</v>
      </c>
      <c r="B65" s="427">
        <v>2316695.5405600001</v>
      </c>
      <c r="C65" s="427">
        <v>2351195.2044540001</v>
      </c>
      <c r="D65" s="428">
        <v>2359452.8073470001</v>
      </c>
      <c r="E65" s="428">
        <v>2380238.844331</v>
      </c>
      <c r="F65" s="428">
        <v>2474128.5935730003</v>
      </c>
      <c r="G65" s="428">
        <v>2060550.12564</v>
      </c>
      <c r="H65" s="428">
        <v>1878419.89371</v>
      </c>
      <c r="I65" s="428">
        <v>1836889.298556</v>
      </c>
      <c r="J65" s="428">
        <v>1769607.51211</v>
      </c>
      <c r="K65" s="428">
        <v>1754472.070082</v>
      </c>
      <c r="L65" s="428">
        <v>1726689.640509</v>
      </c>
      <c r="M65" s="428">
        <v>1720871.6823976999</v>
      </c>
      <c r="N65" s="429">
        <v>2155138.0136389998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1334938.5193380001</v>
      </c>
      <c r="C69" s="424">
        <v>1369507.7093509999</v>
      </c>
      <c r="D69" s="424">
        <v>1324189.859552</v>
      </c>
      <c r="E69" s="424">
        <v>1294106.2323700001</v>
      </c>
      <c r="F69" s="424">
        <v>1250536.9197130001</v>
      </c>
      <c r="G69" s="424">
        <v>1250185.07742</v>
      </c>
      <c r="H69" s="424">
        <v>1301410.601951</v>
      </c>
      <c r="I69" s="424">
        <v>1279476.254556</v>
      </c>
      <c r="J69" s="424">
        <v>1272005.0963270001</v>
      </c>
      <c r="K69" s="424">
        <v>1241611.042508</v>
      </c>
      <c r="L69" s="424">
        <v>1226597.5930399999</v>
      </c>
      <c r="M69" s="424">
        <v>1314797.2439900001</v>
      </c>
      <c r="N69" s="426">
        <v>1397453.9427469999</v>
      </c>
    </row>
    <row r="70" spans="1:18" ht="13.5" customHeight="1" x14ac:dyDescent="0.25">
      <c r="A70" s="17" t="s">
        <v>169</v>
      </c>
      <c r="B70" s="358">
        <v>1786603.554799</v>
      </c>
      <c r="C70" s="358">
        <v>1788903.424105</v>
      </c>
      <c r="D70" s="424">
        <v>1767250.7340919999</v>
      </c>
      <c r="E70" s="424">
        <v>1780849.5568929999</v>
      </c>
      <c r="F70" s="424">
        <v>1739237.6218620001</v>
      </c>
      <c r="G70" s="424">
        <v>1685001.437863</v>
      </c>
      <c r="H70" s="424">
        <v>1615859.923249</v>
      </c>
      <c r="I70" s="424">
        <v>1598165.0730570001</v>
      </c>
      <c r="J70" s="424">
        <v>1570197.269534</v>
      </c>
      <c r="K70" s="424">
        <v>1500756.4382480001</v>
      </c>
      <c r="L70" s="424">
        <v>1508097.0841669999</v>
      </c>
      <c r="M70" s="424">
        <v>1534400.516761</v>
      </c>
      <c r="N70" s="426">
        <v>1881248.415978</v>
      </c>
    </row>
    <row r="71" spans="1:18" ht="13.5" customHeight="1" x14ac:dyDescent="0.25">
      <c r="A71" s="17" t="s">
        <v>170</v>
      </c>
      <c r="B71" s="358">
        <v>247051.539445</v>
      </c>
      <c r="C71" s="358">
        <v>243878.722985</v>
      </c>
      <c r="D71" s="424">
        <v>237715.302689</v>
      </c>
      <c r="E71" s="424">
        <v>235731.89934599999</v>
      </c>
      <c r="F71" s="424">
        <v>235695.884899</v>
      </c>
      <c r="G71" s="424">
        <v>258704.37221900001</v>
      </c>
      <c r="H71" s="424">
        <v>276183.81122099998</v>
      </c>
      <c r="I71" s="424">
        <v>275152.48161299998</v>
      </c>
      <c r="J71" s="424">
        <v>295515.99637499999</v>
      </c>
      <c r="K71" s="424">
        <v>290361.96755200002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331794.16436200001</v>
      </c>
      <c r="C72" s="358">
        <v>336978.71100499999</v>
      </c>
      <c r="D72" s="424">
        <v>306892.02465799998</v>
      </c>
      <c r="E72" s="424">
        <v>323066.63378799998</v>
      </c>
      <c r="F72" s="424">
        <v>324037.69524799997</v>
      </c>
      <c r="G72" s="424">
        <v>322046.21737199998</v>
      </c>
      <c r="H72" s="424">
        <v>327018.61191500002</v>
      </c>
      <c r="I72" s="424">
        <v>326199.537457</v>
      </c>
      <c r="J72" s="424">
        <v>336021.47724500002</v>
      </c>
      <c r="K72" s="424">
        <v>346064.14904500003</v>
      </c>
      <c r="L72" s="424">
        <v>351685.15229</v>
      </c>
      <c r="M72" s="424">
        <v>349610.74930600001</v>
      </c>
      <c r="N72" s="426">
        <v>361487.76753299998</v>
      </c>
    </row>
    <row r="73" spans="1:18" ht="13.5" customHeight="1" x14ac:dyDescent="0.25">
      <c r="A73" s="17" t="s">
        <v>171</v>
      </c>
      <c r="B73" s="358">
        <v>58968.804891</v>
      </c>
      <c r="C73" s="358">
        <v>87056.167696000004</v>
      </c>
      <c r="D73" s="424">
        <v>95993.114335999999</v>
      </c>
      <c r="E73" s="424">
        <v>93131.147880000004</v>
      </c>
      <c r="F73" s="424">
        <v>101134.458092</v>
      </c>
      <c r="G73" s="424">
        <v>92305.167297000007</v>
      </c>
      <c r="H73" s="424">
        <v>90855.052435999998</v>
      </c>
      <c r="I73" s="424">
        <v>99819.557847999997</v>
      </c>
      <c r="J73" s="424">
        <v>115117.947158</v>
      </c>
      <c r="K73" s="424">
        <v>123017.300987</v>
      </c>
      <c r="L73" s="424">
        <v>133795.03158000001</v>
      </c>
      <c r="M73" s="424">
        <v>135578.14627500001</v>
      </c>
      <c r="N73" s="426">
        <v>141385.865089</v>
      </c>
    </row>
    <row r="74" spans="1:18" ht="13.5" customHeight="1" x14ac:dyDescent="0.25">
      <c r="A74" s="17" t="s">
        <v>172</v>
      </c>
      <c r="B74" s="358">
        <v>211054.129292</v>
      </c>
      <c r="C74" s="358">
        <v>224246.98439200001</v>
      </c>
      <c r="D74" s="424">
        <v>221372.19083100001</v>
      </c>
      <c r="E74" s="424">
        <v>218122.95973999999</v>
      </c>
      <c r="F74" s="424">
        <v>252986.128596</v>
      </c>
      <c r="G74" s="424">
        <v>226411.205598</v>
      </c>
      <c r="H74" s="424">
        <v>249562.93673099999</v>
      </c>
      <c r="I74" s="424">
        <v>256710.79057000001</v>
      </c>
      <c r="J74" s="424">
        <v>259794.521392</v>
      </c>
      <c r="K74" s="424">
        <v>261237.18007500001</v>
      </c>
      <c r="L74" s="424">
        <v>297272.251865</v>
      </c>
      <c r="M74" s="424">
        <v>304081.77977999998</v>
      </c>
      <c r="N74" s="426">
        <v>300639.54228699999</v>
      </c>
    </row>
    <row r="75" spans="1:18" ht="13.5" customHeight="1" x14ac:dyDescent="0.25">
      <c r="A75" s="17" t="s">
        <v>261</v>
      </c>
      <c r="B75" s="358">
        <v>153081.162912</v>
      </c>
      <c r="C75" s="358">
        <v>178345.918126</v>
      </c>
      <c r="D75" s="424">
        <v>153120.104257</v>
      </c>
      <c r="E75" s="424">
        <v>164117.425601</v>
      </c>
      <c r="F75" s="424">
        <v>145600.41641100001</v>
      </c>
      <c r="G75" s="424">
        <v>128756.22160600001</v>
      </c>
      <c r="H75" s="424">
        <v>125812.22279099999</v>
      </c>
      <c r="I75" s="424">
        <v>119788.78520300001</v>
      </c>
      <c r="J75" s="424">
        <v>119839.419522</v>
      </c>
      <c r="K75" s="424">
        <v>121121.350427</v>
      </c>
      <c r="L75" s="424">
        <v>112745.463577</v>
      </c>
      <c r="M75" s="424">
        <v>125254.47291300001</v>
      </c>
      <c r="N75" s="426">
        <v>113345.192758</v>
      </c>
    </row>
    <row r="76" spans="1:18" ht="13.5" customHeight="1" x14ac:dyDescent="0.25">
      <c r="A76" s="17" t="s">
        <v>541</v>
      </c>
      <c r="B76" s="358">
        <v>151820.933674</v>
      </c>
      <c r="C76" s="358">
        <v>150284.80121100001</v>
      </c>
      <c r="D76" s="424">
        <v>148570.12301700001</v>
      </c>
      <c r="E76" s="424">
        <v>174945.983759</v>
      </c>
      <c r="F76" s="424">
        <v>154387.76463699999</v>
      </c>
      <c r="G76" s="424">
        <v>155540.54926999999</v>
      </c>
      <c r="H76" s="424">
        <v>164858.93672500001</v>
      </c>
      <c r="I76" s="424">
        <v>167059.14234600001</v>
      </c>
      <c r="J76" s="424">
        <v>175370.42801</v>
      </c>
      <c r="K76" s="424">
        <v>171815.31534</v>
      </c>
      <c r="L76" s="424">
        <v>175774.659537</v>
      </c>
      <c r="M76" s="424">
        <v>182461.83136400001</v>
      </c>
      <c r="N76" s="426">
        <v>179471.21803300001</v>
      </c>
    </row>
    <row r="77" spans="1:18" ht="13.5" customHeight="1" x14ac:dyDescent="0.25">
      <c r="A77" s="17" t="s">
        <v>551</v>
      </c>
      <c r="B77" s="358">
        <v>16573.977620999998</v>
      </c>
      <c r="C77" s="358">
        <v>19976.634615999999</v>
      </c>
      <c r="D77" s="424">
        <v>19611.359925000001</v>
      </c>
      <c r="E77" s="424">
        <v>19271.779607</v>
      </c>
      <c r="F77" s="424">
        <v>19340.620771999998</v>
      </c>
      <c r="G77" s="424">
        <v>33111.772013000002</v>
      </c>
      <c r="H77" s="424">
        <v>32488.942906</v>
      </c>
      <c r="I77" s="424">
        <v>30993.651814000001</v>
      </c>
      <c r="J77" s="424">
        <v>29960.071762</v>
      </c>
      <c r="K77" s="424">
        <v>29681.567314</v>
      </c>
      <c r="L77" s="424">
        <v>31094.879333000001</v>
      </c>
      <c r="M77" s="424">
        <v>29233.176756000001</v>
      </c>
      <c r="N77" s="426">
        <v>65590.627422000005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298561.25247399998</v>
      </c>
      <c r="G78" s="424">
        <v>302438.45844000002</v>
      </c>
      <c r="H78" s="424">
        <v>286609.79394599999</v>
      </c>
      <c r="I78" s="424">
        <v>278027.42557800002</v>
      </c>
      <c r="J78" s="424">
        <v>266004.93309800001</v>
      </c>
      <c r="K78" s="424">
        <v>258734.61922299999</v>
      </c>
      <c r="L78" s="424">
        <v>563553.11927599995</v>
      </c>
      <c r="M78" s="424">
        <v>571533.74266456009</v>
      </c>
      <c r="N78" s="426">
        <v>582514.79709500005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132475.42692200001</v>
      </c>
      <c r="J79" s="424">
        <v>140136.69973600001</v>
      </c>
      <c r="K79" s="424">
        <v>153249.88282200001</v>
      </c>
      <c r="L79" s="424">
        <v>197055.79557700001</v>
      </c>
      <c r="M79" s="424">
        <v>194576.244068</v>
      </c>
      <c r="N79" s="426">
        <v>182358.93846199999</v>
      </c>
    </row>
    <row r="80" spans="1:18" s="136" customFormat="1" ht="13.5" customHeight="1" x14ac:dyDescent="0.25">
      <c r="A80" s="133" t="s">
        <v>164</v>
      </c>
      <c r="B80" s="427">
        <v>4291886.7863340005</v>
      </c>
      <c r="C80" s="427">
        <v>4399179.0734869996</v>
      </c>
      <c r="D80" s="428">
        <v>4274714.8133569993</v>
      </c>
      <c r="E80" s="428">
        <v>4303343.6189839998</v>
      </c>
      <c r="F80" s="428">
        <v>4521518.7627039999</v>
      </c>
      <c r="G80" s="428">
        <v>4454500.4790979996</v>
      </c>
      <c r="H80" s="428">
        <v>4470660.8338709995</v>
      </c>
      <c r="I80" s="428">
        <v>4563868.1269640001</v>
      </c>
      <c r="J80" s="428">
        <v>4579963.8601590004</v>
      </c>
      <c r="K80" s="428">
        <v>4497650.8135410007</v>
      </c>
      <c r="L80" s="428">
        <v>4597671.0302419998</v>
      </c>
      <c r="M80" s="428">
        <v>4741527.90387756</v>
      </c>
      <c r="N80" s="429">
        <v>5205496.3074040012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6659657.4448057804</v>
      </c>
      <c r="C81" s="427">
        <v>6818178.9935616096</v>
      </c>
      <c r="D81" s="428">
        <v>6700687.4957961394</v>
      </c>
      <c r="E81" s="428">
        <v>6752065.0600723103</v>
      </c>
      <c r="F81" s="428">
        <v>7040235.8653347604</v>
      </c>
      <c r="G81" s="428">
        <v>6595468.0346878301</v>
      </c>
      <c r="H81" s="428">
        <v>6437767.7641189992</v>
      </c>
      <c r="I81" s="428">
        <v>6510851.9333817298</v>
      </c>
      <c r="J81" s="428">
        <v>6454353.6366430307</v>
      </c>
      <c r="K81" s="428">
        <v>6338144.1476370003</v>
      </c>
      <c r="L81" s="428">
        <v>6393372.2090522395</v>
      </c>
      <c r="M81" s="428">
        <v>6546362.7858736003</v>
      </c>
      <c r="N81" s="429">
        <v>7461231.3720581904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572332.22636199999</v>
      </c>
      <c r="C84" s="358">
        <v>576093.85911399999</v>
      </c>
      <c r="D84" s="424">
        <v>579504.38209700002</v>
      </c>
      <c r="E84" s="424">
        <v>590756.71770100005</v>
      </c>
      <c r="F84" s="424">
        <v>583420.79477299994</v>
      </c>
      <c r="G84" s="424">
        <v>579653.55136799999</v>
      </c>
      <c r="H84" s="424">
        <v>587261.11427799996</v>
      </c>
      <c r="I84" s="424">
        <v>585744.95244999998</v>
      </c>
      <c r="J84" s="424">
        <v>593643.81827100005</v>
      </c>
      <c r="K84" s="424">
        <v>594918.86475800001</v>
      </c>
      <c r="L84" s="424">
        <v>609513.96343300003</v>
      </c>
      <c r="M84" s="424">
        <v>617084.97543800005</v>
      </c>
      <c r="N84" s="426">
        <v>625609.16173699999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7231989.6711677806</v>
      </c>
      <c r="C86" s="433">
        <v>7394272.8526756093</v>
      </c>
      <c r="D86" s="434">
        <v>7280191.8778931396</v>
      </c>
      <c r="E86" s="434">
        <v>7342821.7777733104</v>
      </c>
      <c r="F86" s="434">
        <v>7623656.6601077607</v>
      </c>
      <c r="G86" s="434">
        <v>7175121.5860558301</v>
      </c>
      <c r="H86" s="434">
        <v>7025028.8783969991</v>
      </c>
      <c r="I86" s="434">
        <v>7096596.8858317295</v>
      </c>
      <c r="J86" s="434">
        <v>7047997.4549140306</v>
      </c>
      <c r="K86" s="434">
        <v>6933063.0123950001</v>
      </c>
      <c r="L86" s="434">
        <v>7002886.1724852398</v>
      </c>
      <c r="M86" s="434">
        <v>7163447.7613116</v>
      </c>
      <c r="N86" s="435">
        <v>8086840.53379519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523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12742123.849999314</v>
      </c>
      <c r="C102" s="358">
        <v>12814096.660000162</v>
      </c>
      <c r="D102" s="424">
        <v>12888356.720001552</v>
      </c>
      <c r="E102" s="424">
        <v>0.56000032327760385</v>
      </c>
      <c r="F102" s="424">
        <v>0.56000038470151969</v>
      </c>
      <c r="G102" s="424">
        <v>12.069999752772382</v>
      </c>
      <c r="H102" s="424">
        <v>1804980.2200015059</v>
      </c>
      <c r="I102" s="424">
        <v>1774567.8300009596</v>
      </c>
      <c r="J102" s="424">
        <v>275126.86000199994</v>
      </c>
      <c r="K102" s="424">
        <v>31.079998724950592</v>
      </c>
      <c r="L102" s="424">
        <v>1425227.8399998939</v>
      </c>
      <c r="M102" s="424">
        <v>0.56000058022539123</v>
      </c>
      <c r="N102" s="426">
        <v>75287.809999219113</v>
      </c>
    </row>
    <row r="103" spans="1:18" x14ac:dyDescent="0.25">
      <c r="A103" s="17" t="s">
        <v>162</v>
      </c>
      <c r="B103" s="358">
        <v>0</v>
      </c>
      <c r="C103" s="358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2345797.6299998625</v>
      </c>
      <c r="C104" s="358">
        <v>2347481.4100947408</v>
      </c>
      <c r="D104" s="424">
        <v>2316390.3900795639</v>
      </c>
      <c r="E104" s="424">
        <v>2353280.2601307118</v>
      </c>
      <c r="F104" s="424">
        <v>2314139.6902053622</v>
      </c>
      <c r="G104" s="424">
        <v>2296340.0599389621</v>
      </c>
      <c r="H104" s="424">
        <v>2295390.6901484611</v>
      </c>
      <c r="I104" s="424">
        <v>2308096.1903757858</v>
      </c>
      <c r="J104" s="424">
        <v>2361499.7600079998</v>
      </c>
      <c r="K104" s="424">
        <v>2357118.2100962661</v>
      </c>
      <c r="L104" s="424">
        <v>2358688.5195805626</v>
      </c>
      <c r="M104" s="424">
        <v>2364250.3598716119</v>
      </c>
      <c r="N104" s="426">
        <v>2322403.0501327501</v>
      </c>
    </row>
    <row r="105" spans="1:18" s="136" customFormat="1" x14ac:dyDescent="0.25">
      <c r="A105" s="133" t="s">
        <v>164</v>
      </c>
      <c r="B105" s="427">
        <v>15087921.479999177</v>
      </c>
      <c r="C105" s="427">
        <v>15161578.070094902</v>
      </c>
      <c r="D105" s="428">
        <v>15204747.110081116</v>
      </c>
      <c r="E105" s="428">
        <v>2353280.8201310351</v>
      </c>
      <c r="F105" s="428">
        <v>2314140.2502057469</v>
      </c>
      <c r="G105" s="428">
        <v>2296352.1299387147</v>
      </c>
      <c r="H105" s="428">
        <v>4100370.9101499673</v>
      </c>
      <c r="I105" s="428">
        <v>4082664.0203767456</v>
      </c>
      <c r="J105" s="428">
        <v>2636626.6200099997</v>
      </c>
      <c r="K105" s="428">
        <v>2357149.2900949912</v>
      </c>
      <c r="L105" s="428">
        <v>3783916.3595804563</v>
      </c>
      <c r="M105" s="428">
        <v>2364250.9198721922</v>
      </c>
      <c r="N105" s="429">
        <v>2397690.8601319692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58176601.771595702</v>
      </c>
      <c r="C108" s="358">
        <v>52607735.619572125</v>
      </c>
      <c r="D108" s="424">
        <v>47712406.380369082</v>
      </c>
      <c r="E108" s="424">
        <v>50408734.700079203</v>
      </c>
      <c r="F108" s="424">
        <v>49271090.560111672</v>
      </c>
      <c r="G108" s="424">
        <v>49015427.340078071</v>
      </c>
      <c r="H108" s="424">
        <v>43659804.930218555</v>
      </c>
      <c r="I108" s="424">
        <v>44215556.939730734</v>
      </c>
      <c r="J108" s="424">
        <v>43739164.050664976</v>
      </c>
      <c r="K108" s="424">
        <v>41084273.499426231</v>
      </c>
      <c r="L108" s="424">
        <v>41193785.209732056</v>
      </c>
      <c r="M108" s="424">
        <v>41157854.009884931</v>
      </c>
      <c r="N108" s="426">
        <v>38373722.04018949</v>
      </c>
    </row>
    <row r="109" spans="1:18" x14ac:dyDescent="0.25">
      <c r="A109" s="17" t="s">
        <v>167</v>
      </c>
      <c r="B109" s="358">
        <v>110840677.32118583</v>
      </c>
      <c r="C109" s="358">
        <v>116640758.18744791</v>
      </c>
      <c r="D109" s="424">
        <v>117223967.09818403</v>
      </c>
      <c r="E109" s="424">
        <v>121141735.07912219</v>
      </c>
      <c r="F109" s="424">
        <v>124849064.75021192</v>
      </c>
      <c r="G109" s="424">
        <v>123795768.89890313</v>
      </c>
      <c r="H109" s="424">
        <v>117120418.32264423</v>
      </c>
      <c r="I109" s="424">
        <v>117044435.76973034</v>
      </c>
      <c r="J109" s="424">
        <v>117861451.69041032</v>
      </c>
      <c r="K109" s="424">
        <v>117722595.05891791</v>
      </c>
      <c r="L109" s="424">
        <v>111387346.51918797</v>
      </c>
      <c r="M109" s="424">
        <v>135537413.79090258</v>
      </c>
      <c r="N109" s="426">
        <v>141345397.61791348</v>
      </c>
    </row>
    <row r="110" spans="1:18" x14ac:dyDescent="0.25">
      <c r="A110" s="17" t="s">
        <v>574</v>
      </c>
      <c r="B110" s="358">
        <v>37076539.689400911</v>
      </c>
      <c r="C110" s="358">
        <v>37461436.53011097</v>
      </c>
      <c r="D110" s="424">
        <v>37257375.089646526</v>
      </c>
      <c r="E110" s="424">
        <v>83009228.429301888</v>
      </c>
      <c r="F110" s="424">
        <v>83302657.810196519</v>
      </c>
      <c r="G110" s="424">
        <v>83748812.280070439</v>
      </c>
      <c r="H110" s="424">
        <v>86774376.44022204</v>
      </c>
      <c r="I110" s="424">
        <v>88239813.619413316</v>
      </c>
      <c r="J110" s="424">
        <v>86063119.590146989</v>
      </c>
      <c r="K110" s="424">
        <v>89716628.76989609</v>
      </c>
      <c r="L110" s="424">
        <v>88837984.260347337</v>
      </c>
      <c r="M110" s="424">
        <v>90050258.04996796</v>
      </c>
      <c r="N110" s="426">
        <v>96529053.00093706</v>
      </c>
    </row>
    <row r="111" spans="1:18" s="136" customFormat="1" x14ac:dyDescent="0.25">
      <c r="A111" s="133" t="s">
        <v>164</v>
      </c>
      <c r="B111" s="427">
        <v>206093818.78218246</v>
      </c>
      <c r="C111" s="427">
        <v>206709930.33713102</v>
      </c>
      <c r="D111" s="428">
        <v>202193748.56819963</v>
      </c>
      <c r="E111" s="428">
        <v>254559698.20850328</v>
      </c>
      <c r="F111" s="428">
        <v>257422813.12052011</v>
      </c>
      <c r="G111" s="428">
        <v>256560008.51905161</v>
      </c>
      <c r="H111" s="428">
        <v>247554599.69308484</v>
      </c>
      <c r="I111" s="428">
        <v>249499806.32887441</v>
      </c>
      <c r="J111" s="428">
        <v>247663735.33122227</v>
      </c>
      <c r="K111" s="428">
        <v>248523497.32824022</v>
      </c>
      <c r="L111" s="428">
        <v>241419115.98926738</v>
      </c>
      <c r="M111" s="428">
        <v>266745525.85075545</v>
      </c>
      <c r="N111" s="429">
        <v>276248172.65904003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150566886.3383086</v>
      </c>
      <c r="C115" s="424">
        <v>151710678.12883788</v>
      </c>
      <c r="D115" s="424">
        <v>153802077.90075815</v>
      </c>
      <c r="E115" s="424">
        <v>147970189.19794828</v>
      </c>
      <c r="F115" s="424">
        <v>146972802.02119431</v>
      </c>
      <c r="G115" s="424">
        <v>139830304.84497455</v>
      </c>
      <c r="H115" s="424">
        <v>137025351.44963348</v>
      </c>
      <c r="I115" s="424">
        <v>138110521.21500874</v>
      </c>
      <c r="J115" s="424">
        <v>152685147.02003267</v>
      </c>
      <c r="K115" s="424">
        <v>152363885.45992094</v>
      </c>
      <c r="L115" s="424">
        <v>165398440.73215893</v>
      </c>
      <c r="M115" s="424">
        <v>163326318.49679425</v>
      </c>
      <c r="N115" s="426">
        <v>165723717.12543598</v>
      </c>
    </row>
    <row r="116" spans="1:18" ht="13.5" customHeight="1" x14ac:dyDescent="0.25">
      <c r="A116" s="17" t="s">
        <v>169</v>
      </c>
      <c r="B116" s="358">
        <v>161759212.1599654</v>
      </c>
      <c r="C116" s="358">
        <v>181203123.01003879</v>
      </c>
      <c r="D116" s="424">
        <v>233619095.58974427</v>
      </c>
      <c r="E116" s="424">
        <v>257559281.39999542</v>
      </c>
      <c r="F116" s="424">
        <v>292588213.85000074</v>
      </c>
      <c r="G116" s="424">
        <v>288788626.25001305</v>
      </c>
      <c r="H116" s="424">
        <v>291671009.40001917</v>
      </c>
      <c r="I116" s="424">
        <v>289222443.57339126</v>
      </c>
      <c r="J116" s="424">
        <v>284923242.8234672</v>
      </c>
      <c r="K116" s="424">
        <v>296767157.53340894</v>
      </c>
      <c r="L116" s="424">
        <v>307599432.79341</v>
      </c>
      <c r="M116" s="424">
        <v>309075101.34339845</v>
      </c>
      <c r="N116" s="426">
        <v>322876264.03339839</v>
      </c>
    </row>
    <row r="117" spans="1:18" ht="13.5" customHeight="1" x14ac:dyDescent="0.25">
      <c r="A117" s="17" t="s">
        <v>170</v>
      </c>
      <c r="B117" s="358">
        <v>19491452.440441046</v>
      </c>
      <c r="C117" s="358">
        <v>29570416.339669503</v>
      </c>
      <c r="D117" s="424">
        <v>27770608.00070164</v>
      </c>
      <c r="E117" s="424">
        <v>27896278.880004741</v>
      </c>
      <c r="F117" s="424">
        <v>21987458.490156449</v>
      </c>
      <c r="G117" s="424">
        <v>30548352.200051095</v>
      </c>
      <c r="H117" s="424">
        <v>30317919.659272138</v>
      </c>
      <c r="I117" s="424">
        <v>30344156.110252842</v>
      </c>
      <c r="J117" s="424">
        <v>30422120.449985001</v>
      </c>
      <c r="K117" s="424">
        <v>30343662.229450453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43567350.156123415</v>
      </c>
      <c r="C118" s="358">
        <v>42321169.565551117</v>
      </c>
      <c r="D118" s="424">
        <v>43004350.664415345</v>
      </c>
      <c r="E118" s="424">
        <v>41697437.713969365</v>
      </c>
      <c r="F118" s="424">
        <v>43699344.245208748</v>
      </c>
      <c r="G118" s="424">
        <v>42877025.357175231</v>
      </c>
      <c r="H118" s="424">
        <v>42802262.925139807</v>
      </c>
      <c r="I118" s="424">
        <v>43127407.211470231</v>
      </c>
      <c r="J118" s="424">
        <v>39888194.015399486</v>
      </c>
      <c r="K118" s="424">
        <v>40641836.422184795</v>
      </c>
      <c r="L118" s="424">
        <v>40642824.979110353</v>
      </c>
      <c r="M118" s="424">
        <v>43236418.321407944</v>
      </c>
      <c r="N118" s="426">
        <v>44651067.309854753</v>
      </c>
    </row>
    <row r="119" spans="1:18" ht="13.5" customHeight="1" x14ac:dyDescent="0.25">
      <c r="A119" s="17" t="s">
        <v>171</v>
      </c>
      <c r="B119" s="358">
        <v>28862449.721943785</v>
      </c>
      <c r="C119" s="358">
        <v>28911068.011617832</v>
      </c>
      <c r="D119" s="424">
        <v>34276564.221862771</v>
      </c>
      <c r="E119" s="424">
        <v>32390132.441985141</v>
      </c>
      <c r="F119" s="424">
        <v>33068661.691147882</v>
      </c>
      <c r="G119" s="424">
        <v>44002601.100849643</v>
      </c>
      <c r="H119" s="424">
        <v>46896581.080363318</v>
      </c>
      <c r="I119" s="424">
        <v>47081085.391484641</v>
      </c>
      <c r="J119" s="424">
        <v>48762133.971267626</v>
      </c>
      <c r="K119" s="424">
        <v>48458843.029995538</v>
      </c>
      <c r="L119" s="424">
        <v>48285927.49926389</v>
      </c>
      <c r="M119" s="424">
        <v>48755531.518766336</v>
      </c>
      <c r="N119" s="426">
        <v>51718643.689937003</v>
      </c>
    </row>
    <row r="120" spans="1:18" ht="13.5" customHeight="1" x14ac:dyDescent="0.25">
      <c r="A120" s="17" t="s">
        <v>172</v>
      </c>
      <c r="B120" s="358">
        <v>33223777.469619785</v>
      </c>
      <c r="C120" s="358">
        <v>34674495.629742533</v>
      </c>
      <c r="D120" s="424">
        <v>35653225.799855925</v>
      </c>
      <c r="E120" s="424">
        <v>23937109.939843427</v>
      </c>
      <c r="F120" s="424">
        <v>25137005.950920328</v>
      </c>
      <c r="G120" s="424">
        <v>28406010.082216918</v>
      </c>
      <c r="H120" s="424">
        <v>28703473.770936146</v>
      </c>
      <c r="I120" s="424">
        <v>29889092.772986349</v>
      </c>
      <c r="J120" s="424">
        <v>29026092.46078464</v>
      </c>
      <c r="K120" s="424">
        <v>29173014.399690799</v>
      </c>
      <c r="L120" s="424">
        <v>29884821.442459967</v>
      </c>
      <c r="M120" s="424">
        <v>29848099.270630307</v>
      </c>
      <c r="N120" s="426">
        <v>30379345.899057731</v>
      </c>
    </row>
    <row r="121" spans="1:18" ht="13.5" customHeight="1" x14ac:dyDescent="0.25">
      <c r="A121" s="17" t="s">
        <v>261</v>
      </c>
      <c r="B121" s="358">
        <v>14723264.349897703</v>
      </c>
      <c r="C121" s="358">
        <v>14530940.230382912</v>
      </c>
      <c r="D121" s="424">
        <v>15167055.420167053</v>
      </c>
      <c r="E121" s="424">
        <v>5765565.509243045</v>
      </c>
      <c r="F121" s="424">
        <v>5731953.8499691552</v>
      </c>
      <c r="G121" s="424">
        <v>5874837.6099132784</v>
      </c>
      <c r="H121" s="424">
        <v>5826207.6200384675</v>
      </c>
      <c r="I121" s="424">
        <v>4798170.5699568707</v>
      </c>
      <c r="J121" s="424">
        <v>2401926.9003033233</v>
      </c>
      <c r="K121" s="424">
        <v>2435898.3001997578</v>
      </c>
      <c r="L121" s="424">
        <v>8094658.0699027274</v>
      </c>
      <c r="M121" s="424">
        <v>7623077.9197864765</v>
      </c>
      <c r="N121" s="426">
        <v>10905995.98872924</v>
      </c>
    </row>
    <row r="122" spans="1:18" ht="13.5" customHeight="1" x14ac:dyDescent="0.25">
      <c r="A122" s="17" t="s">
        <v>541</v>
      </c>
      <c r="B122" s="358">
        <v>14307986.870528787</v>
      </c>
      <c r="C122" s="358">
        <v>9784073.300364051</v>
      </c>
      <c r="D122" s="424">
        <v>12178390.060282102</v>
      </c>
      <c r="E122" s="424">
        <v>15455221.790796287</v>
      </c>
      <c r="F122" s="424">
        <v>14709739.230624439</v>
      </c>
      <c r="G122" s="424">
        <v>18681556.820735257</v>
      </c>
      <c r="H122" s="424">
        <v>18627575.139597122</v>
      </c>
      <c r="I122" s="424">
        <v>18801687.299675751</v>
      </c>
      <c r="J122" s="424">
        <v>21052806.259992667</v>
      </c>
      <c r="K122" s="424">
        <v>15538536.070407962</v>
      </c>
      <c r="L122" s="424">
        <v>15983947.020008966</v>
      </c>
      <c r="M122" s="424">
        <v>16075087.560626959</v>
      </c>
      <c r="N122" s="426">
        <v>16574026.790067155</v>
      </c>
    </row>
    <row r="123" spans="1:18" ht="13.5" customHeight="1" x14ac:dyDescent="0.25">
      <c r="A123" s="17" t="s">
        <v>552</v>
      </c>
      <c r="B123" s="358">
        <v>1585696.0296318673</v>
      </c>
      <c r="C123" s="358">
        <v>1586174.0202421157</v>
      </c>
      <c r="D123" s="424">
        <v>1488467.560275407</v>
      </c>
      <c r="E123" s="424">
        <v>1480604.1290631953</v>
      </c>
      <c r="F123" s="424">
        <v>1477487.8600565786</v>
      </c>
      <c r="G123" s="424">
        <v>1382459.6098748206</v>
      </c>
      <c r="H123" s="424">
        <v>869336.92058124975</v>
      </c>
      <c r="I123" s="424">
        <v>1007040.3996415553</v>
      </c>
      <c r="J123" s="424">
        <v>1285394.4495183495</v>
      </c>
      <c r="K123" s="424">
        <v>1526118.099724802</v>
      </c>
      <c r="L123" s="424">
        <v>1593819.2797514994</v>
      </c>
      <c r="M123" s="424">
        <v>1633174.830745616</v>
      </c>
      <c r="N123" s="426">
        <v>1668915.919621011</v>
      </c>
    </row>
    <row r="124" spans="1:18" ht="13.2" customHeight="1" x14ac:dyDescent="0.25">
      <c r="A124" s="17" t="s">
        <v>584</v>
      </c>
      <c r="B124" s="358"/>
      <c r="C124" s="358"/>
      <c r="D124" s="424"/>
      <c r="E124" s="424"/>
      <c r="F124" s="424">
        <v>47481070.659502059</v>
      </c>
      <c r="G124" s="424">
        <v>47595883.969623968</v>
      </c>
      <c r="H124" s="424">
        <v>48389489.540106371</v>
      </c>
      <c r="I124" s="424">
        <v>48449902.510059297</v>
      </c>
      <c r="J124" s="424">
        <v>46860471.610546313</v>
      </c>
      <c r="K124" s="424">
        <v>49232503.029968977</v>
      </c>
      <c r="L124" s="424">
        <v>87554212.831415907</v>
      </c>
      <c r="M124" s="424">
        <v>92402900.433982223</v>
      </c>
      <c r="N124" s="426">
        <v>104150565.59191003</v>
      </c>
    </row>
    <row r="125" spans="1:18" ht="13.2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21106262.550093733</v>
      </c>
      <c r="J125" s="424">
        <v>22321728.971300956</v>
      </c>
      <c r="K125" s="424">
        <v>23666927.118043013</v>
      </c>
      <c r="L125" s="424">
        <v>31459204.500510637</v>
      </c>
      <c r="M125" s="424">
        <v>33028376.988270216</v>
      </c>
      <c r="N125" s="426">
        <v>31231258.940340463</v>
      </c>
    </row>
    <row r="126" spans="1:18" s="136" customFormat="1" ht="13.5" customHeight="1" x14ac:dyDescent="0.25">
      <c r="A126" s="133" t="s">
        <v>164</v>
      </c>
      <c r="B126" s="427">
        <v>468088075.5364604</v>
      </c>
      <c r="C126" s="427">
        <v>494292138.2364468</v>
      </c>
      <c r="D126" s="428">
        <v>556959835.21806276</v>
      </c>
      <c r="E126" s="428">
        <v>554151821.00284886</v>
      </c>
      <c r="F126" s="428">
        <v>632853737.84878063</v>
      </c>
      <c r="G126" s="428">
        <v>647987657.84542763</v>
      </c>
      <c r="H126" s="428">
        <v>651129207.50568736</v>
      </c>
      <c r="I126" s="428">
        <v>671937769.60402119</v>
      </c>
      <c r="J126" s="428">
        <v>679629258.93259835</v>
      </c>
      <c r="K126" s="428">
        <v>690148381.69299603</v>
      </c>
      <c r="L126" s="428">
        <v>736497289.14799297</v>
      </c>
      <c r="M126" s="428">
        <v>745004086.68440866</v>
      </c>
      <c r="N126" s="429">
        <v>779879801.28835177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689269815.79864204</v>
      </c>
      <c r="C127" s="427">
        <v>716163646.6436727</v>
      </c>
      <c r="D127" s="428">
        <v>774358330.89634347</v>
      </c>
      <c r="E127" s="428">
        <v>811064800.03148317</v>
      </c>
      <c r="F127" s="428">
        <v>892590691.2195065</v>
      </c>
      <c r="G127" s="428">
        <v>906844018.49441791</v>
      </c>
      <c r="H127" s="428">
        <v>902784178.10892212</v>
      </c>
      <c r="I127" s="428">
        <v>925520239.95327234</v>
      </c>
      <c r="J127" s="428">
        <v>929929620.88383055</v>
      </c>
      <c r="K127" s="428">
        <v>941029028.31133127</v>
      </c>
      <c r="L127" s="428">
        <v>981700321.49684083</v>
      </c>
      <c r="M127" s="428">
        <v>1014113863.4550363</v>
      </c>
      <c r="N127" s="429">
        <v>1058525664.8075237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7439453.2901259148</v>
      </c>
      <c r="C130" s="358">
        <v>7528674.8098874949</v>
      </c>
      <c r="D130" s="424">
        <v>7562447.1398807205</v>
      </c>
      <c r="E130" s="424">
        <v>7482875.1299845362</v>
      </c>
      <c r="F130" s="424">
        <v>7516075.589864214</v>
      </c>
      <c r="G130" s="424">
        <v>11575783.30018652</v>
      </c>
      <c r="H130" s="424">
        <v>11648727.29998152</v>
      </c>
      <c r="I130" s="424">
        <v>11732898.260083286</v>
      </c>
      <c r="J130" s="424">
        <v>11801972.319856005</v>
      </c>
      <c r="K130" s="424">
        <v>11896083.099618549</v>
      </c>
      <c r="L130" s="424">
        <v>14640900.039922437</v>
      </c>
      <c r="M130" s="424">
        <v>14727062.119853467</v>
      </c>
      <c r="N130" s="426">
        <v>22346102.860117652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696709269.08876801</v>
      </c>
      <c r="C132" s="433">
        <v>723692321.45356023</v>
      </c>
      <c r="D132" s="434">
        <v>781920778.03622425</v>
      </c>
      <c r="E132" s="434">
        <v>818547675.16146767</v>
      </c>
      <c r="F132" s="434">
        <v>900106766.80937076</v>
      </c>
      <c r="G132" s="434">
        <v>918419801.79460442</v>
      </c>
      <c r="H132" s="434">
        <v>914432905.4089036</v>
      </c>
      <c r="I132" s="434">
        <v>937253138.21335566</v>
      </c>
      <c r="J132" s="434">
        <v>941731593.20368659</v>
      </c>
      <c r="K132" s="434">
        <v>952925111.41094983</v>
      </c>
      <c r="L132" s="434">
        <v>996341221.53676331</v>
      </c>
      <c r="M132" s="434">
        <v>1028840925.5748898</v>
      </c>
      <c r="N132" s="435">
        <v>1080871767.6676414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439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29612.737775000001</v>
      </c>
      <c r="C11" s="358">
        <v>29862.513853</v>
      </c>
      <c r="D11" s="424">
        <v>30679.991848999998</v>
      </c>
      <c r="E11" s="424">
        <v>18547.450258000001</v>
      </c>
      <c r="F11" s="424">
        <v>18406.337791000002</v>
      </c>
      <c r="G11" s="424">
        <v>16514.66072</v>
      </c>
      <c r="H11" s="424">
        <v>14775.745124999999</v>
      </c>
      <c r="I11" s="424">
        <v>12714.282429000001</v>
      </c>
      <c r="J11" s="424">
        <v>9697.0168180000001</v>
      </c>
      <c r="K11" s="424">
        <v>9802.1004310000008</v>
      </c>
      <c r="L11" s="424">
        <v>9797.6778419999991</v>
      </c>
      <c r="M11" s="424">
        <v>9896.3866969999999</v>
      </c>
      <c r="N11" s="426">
        <v>10031.289803</v>
      </c>
    </row>
    <row r="12" spans="1:18" x14ac:dyDescent="0.25">
      <c r="A12" s="17" t="s">
        <v>163</v>
      </c>
      <c r="B12" s="358">
        <v>14716.861793</v>
      </c>
      <c r="C12" s="358">
        <v>14620.928400999999</v>
      </c>
      <c r="D12" s="424">
        <v>14660.082595</v>
      </c>
      <c r="E12" s="424">
        <v>14648.518441</v>
      </c>
      <c r="F12" s="424">
        <v>14655.847125</v>
      </c>
      <c r="G12" s="424">
        <v>14755.771686</v>
      </c>
      <c r="H12" s="424">
        <v>13479.889756</v>
      </c>
      <c r="I12" s="424">
        <v>13728.551185</v>
      </c>
      <c r="J12" s="424">
        <v>12328.780938</v>
      </c>
      <c r="K12" s="424">
        <v>12371.456980999999</v>
      </c>
      <c r="L12" s="424">
        <v>12390.888258000001</v>
      </c>
      <c r="M12" s="424">
        <v>12759.712562000001</v>
      </c>
      <c r="N12" s="426">
        <v>12499.123179</v>
      </c>
    </row>
    <row r="13" spans="1:18" s="136" customFormat="1" x14ac:dyDescent="0.25">
      <c r="A13" s="133" t="s">
        <v>164</v>
      </c>
      <c r="B13" s="427">
        <v>44329.599568000005</v>
      </c>
      <c r="C13" s="427">
        <v>44483.442254000001</v>
      </c>
      <c r="D13" s="428">
        <v>45340.074443999998</v>
      </c>
      <c r="E13" s="428">
        <v>33195.968699000005</v>
      </c>
      <c r="F13" s="428">
        <v>33062.184915999998</v>
      </c>
      <c r="G13" s="428">
        <v>31270.432406</v>
      </c>
      <c r="H13" s="428">
        <v>28255.634880999998</v>
      </c>
      <c r="I13" s="428">
        <v>26442.833614000003</v>
      </c>
      <c r="J13" s="428">
        <v>22025.797756</v>
      </c>
      <c r="K13" s="428">
        <v>22173.557412000002</v>
      </c>
      <c r="L13" s="428">
        <v>22188.5661</v>
      </c>
      <c r="M13" s="428">
        <v>22656.099259000002</v>
      </c>
      <c r="N13" s="429">
        <v>22530.412982000002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16180.514362</v>
      </c>
      <c r="C16" s="358">
        <v>16291.585069999999</v>
      </c>
      <c r="D16" s="424">
        <v>13811.358145</v>
      </c>
      <c r="E16" s="424">
        <v>12501.007535000001</v>
      </c>
      <c r="F16" s="424">
        <v>12405.649852</v>
      </c>
      <c r="G16" s="424">
        <v>12495.830414</v>
      </c>
      <c r="H16" s="424">
        <v>11293.198340000001</v>
      </c>
      <c r="I16" s="424">
        <v>11475.970624</v>
      </c>
      <c r="J16" s="424">
        <v>23303.203717</v>
      </c>
      <c r="K16" s="424">
        <v>34869.526641999997</v>
      </c>
      <c r="L16" s="424">
        <v>35134.000276999999</v>
      </c>
      <c r="M16" s="424">
        <v>35547.526009000001</v>
      </c>
      <c r="N16" s="426">
        <v>36106.371546000002</v>
      </c>
    </row>
    <row r="17" spans="1:18" x14ac:dyDescent="0.25">
      <c r="A17" s="17" t="s">
        <v>167</v>
      </c>
      <c r="B17" s="358">
        <v>603486.73061199998</v>
      </c>
      <c r="C17" s="358">
        <v>602441.36877599999</v>
      </c>
      <c r="D17" s="424">
        <v>585121.34502600005</v>
      </c>
      <c r="E17" s="424">
        <v>563012.07569700002</v>
      </c>
      <c r="F17" s="424">
        <v>536262.73641100002</v>
      </c>
      <c r="G17" s="424">
        <v>429423.67370699998</v>
      </c>
      <c r="H17" s="424">
        <v>429016.26030099997</v>
      </c>
      <c r="I17" s="424">
        <v>421909.13358000002</v>
      </c>
      <c r="J17" s="424">
        <v>445323.381544</v>
      </c>
      <c r="K17" s="424">
        <v>455616.79527300003</v>
      </c>
      <c r="L17" s="424">
        <v>508808.955128</v>
      </c>
      <c r="M17" s="424">
        <v>511543.03840399999</v>
      </c>
      <c r="N17" s="426">
        <v>520880.86014900001</v>
      </c>
    </row>
    <row r="18" spans="1:18" x14ac:dyDescent="0.25">
      <c r="A18" s="17" t="s">
        <v>574</v>
      </c>
      <c r="B18" s="358">
        <v>67535.563045000003</v>
      </c>
      <c r="C18" s="358">
        <v>66074.200158000007</v>
      </c>
      <c r="D18" s="424">
        <v>62630.762917</v>
      </c>
      <c r="E18" s="424">
        <v>64316.871132</v>
      </c>
      <c r="F18" s="424">
        <v>77880.678989000007</v>
      </c>
      <c r="G18" s="424">
        <v>73989.661030000003</v>
      </c>
      <c r="H18" s="424">
        <v>65117.084987000002</v>
      </c>
      <c r="I18" s="424">
        <v>98641.189947999999</v>
      </c>
      <c r="J18" s="424">
        <v>110104.896813</v>
      </c>
      <c r="K18" s="424">
        <v>107752.84772999999</v>
      </c>
      <c r="L18" s="424">
        <v>112176.678961</v>
      </c>
      <c r="M18" s="424">
        <v>114442.693308</v>
      </c>
      <c r="N18" s="426">
        <v>94047.664497000005</v>
      </c>
    </row>
    <row r="19" spans="1:18" s="136" customFormat="1" x14ac:dyDescent="0.25">
      <c r="A19" s="133" t="s">
        <v>164</v>
      </c>
      <c r="B19" s="427">
        <v>687202.80801899999</v>
      </c>
      <c r="C19" s="427">
        <v>684807.15400400001</v>
      </c>
      <c r="D19" s="428">
        <v>661563.46608799999</v>
      </c>
      <c r="E19" s="428">
        <v>639829.954364</v>
      </c>
      <c r="F19" s="428">
        <v>626549.065252</v>
      </c>
      <c r="G19" s="428">
        <v>515909.16515100002</v>
      </c>
      <c r="H19" s="428">
        <v>505426.54362799996</v>
      </c>
      <c r="I19" s="428">
        <v>532026.29415199999</v>
      </c>
      <c r="J19" s="428">
        <v>578731.48207400006</v>
      </c>
      <c r="K19" s="428">
        <v>598239.16964500002</v>
      </c>
      <c r="L19" s="428">
        <v>656119.63436600007</v>
      </c>
      <c r="M19" s="428">
        <v>661533.257721</v>
      </c>
      <c r="N19" s="429">
        <v>651034.89619200001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85461.542920000007</v>
      </c>
      <c r="C23" s="424">
        <v>86196.734280999997</v>
      </c>
      <c r="D23" s="424">
        <v>96567.720503000004</v>
      </c>
      <c r="E23" s="424">
        <v>94524.192146000001</v>
      </c>
      <c r="F23" s="424">
        <v>93345.550294000001</v>
      </c>
      <c r="G23" s="424">
        <v>94051.22064</v>
      </c>
      <c r="H23" s="424">
        <v>98774.794995000004</v>
      </c>
      <c r="I23" s="424">
        <v>100768.070401</v>
      </c>
      <c r="J23" s="424">
        <v>100440.701986</v>
      </c>
      <c r="K23" s="424">
        <v>93909.379826999997</v>
      </c>
      <c r="L23" s="424">
        <v>94705.871849000003</v>
      </c>
      <c r="M23" s="424">
        <v>93655.113664999997</v>
      </c>
      <c r="N23" s="426">
        <v>104222.883699</v>
      </c>
    </row>
    <row r="24" spans="1:18" ht="13.5" customHeight="1" x14ac:dyDescent="0.25">
      <c r="A24" s="17" t="s">
        <v>169</v>
      </c>
      <c r="B24" s="358">
        <v>95266.740144580006</v>
      </c>
      <c r="C24" s="358">
        <v>95333.431239080004</v>
      </c>
      <c r="D24" s="424">
        <v>95797.043987210011</v>
      </c>
      <c r="E24" s="424">
        <v>99350.574973270006</v>
      </c>
      <c r="F24" s="424">
        <v>121274.36950066</v>
      </c>
      <c r="G24" s="424">
        <v>126087.66071505001</v>
      </c>
      <c r="H24" s="424">
        <v>117023.41863288</v>
      </c>
      <c r="I24" s="424">
        <v>114777.24424453</v>
      </c>
      <c r="J24" s="424">
        <v>117363.83654600999</v>
      </c>
      <c r="K24" s="424">
        <v>126970.16228914</v>
      </c>
      <c r="L24" s="424">
        <v>122192.39084833</v>
      </c>
      <c r="M24" s="424">
        <v>114928.30046971999</v>
      </c>
      <c r="N24" s="426">
        <v>112145.67527656</v>
      </c>
    </row>
    <row r="25" spans="1:18" ht="13.5" customHeight="1" x14ac:dyDescent="0.25">
      <c r="A25" s="17" t="s">
        <v>170</v>
      </c>
      <c r="B25" s="358">
        <v>57012.681204</v>
      </c>
      <c r="C25" s="358">
        <v>54490.763220000001</v>
      </c>
      <c r="D25" s="424">
        <v>59830.912903999997</v>
      </c>
      <c r="E25" s="424">
        <v>59774.031137999998</v>
      </c>
      <c r="F25" s="424">
        <v>57737.452864999999</v>
      </c>
      <c r="G25" s="424">
        <v>58973.104528000003</v>
      </c>
      <c r="H25" s="424">
        <v>41149.058611</v>
      </c>
      <c r="I25" s="424">
        <v>38164.143661000002</v>
      </c>
      <c r="J25" s="424">
        <v>39890.220278000001</v>
      </c>
      <c r="K25" s="424">
        <v>23882.134316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23587.443501000002</v>
      </c>
      <c r="C26" s="358">
        <v>23877.618815000002</v>
      </c>
      <c r="D26" s="424">
        <v>23121.323853999998</v>
      </c>
      <c r="E26" s="424">
        <v>26618.045588000001</v>
      </c>
      <c r="F26" s="424">
        <v>26212.445104999999</v>
      </c>
      <c r="G26" s="424">
        <v>32591.655047</v>
      </c>
      <c r="H26" s="424">
        <v>40507.069382000001</v>
      </c>
      <c r="I26" s="424">
        <v>40626.824726999999</v>
      </c>
      <c r="J26" s="424">
        <v>41056.041257999997</v>
      </c>
      <c r="K26" s="424">
        <v>42558.141587999999</v>
      </c>
      <c r="L26" s="424">
        <v>41964.631744999999</v>
      </c>
      <c r="M26" s="424">
        <v>32069.826706</v>
      </c>
      <c r="N26" s="426">
        <v>33708.221898000003</v>
      </c>
    </row>
    <row r="27" spans="1:18" ht="13.5" customHeight="1" x14ac:dyDescent="0.25">
      <c r="A27" s="17" t="s">
        <v>171</v>
      </c>
      <c r="B27" s="358">
        <v>8111.8869279999999</v>
      </c>
      <c r="C27" s="358">
        <v>11521.56776</v>
      </c>
      <c r="D27" s="424">
        <v>8965.7292319999997</v>
      </c>
      <c r="E27" s="424">
        <v>3486.535668</v>
      </c>
      <c r="F27" s="424">
        <v>3479.243434</v>
      </c>
      <c r="G27" s="424">
        <v>3397.886755</v>
      </c>
      <c r="H27" s="424">
        <v>7298.7967500000004</v>
      </c>
      <c r="I27" s="424">
        <v>7411.1011250000001</v>
      </c>
      <c r="J27" s="424">
        <v>2251.5690089999998</v>
      </c>
      <c r="K27" s="424">
        <v>1828.2046700000001</v>
      </c>
      <c r="L27" s="424">
        <v>3013.4974130000001</v>
      </c>
      <c r="M27" s="424">
        <v>15970.318545</v>
      </c>
      <c r="N27" s="426">
        <v>15651.238993999999</v>
      </c>
    </row>
    <row r="28" spans="1:18" ht="13.5" customHeight="1" x14ac:dyDescent="0.25">
      <c r="A28" s="17" t="s">
        <v>172</v>
      </c>
      <c r="B28" s="358">
        <v>55002.491078999999</v>
      </c>
      <c r="C28" s="358">
        <v>55497.060932</v>
      </c>
      <c r="D28" s="424">
        <v>56147.590390999998</v>
      </c>
      <c r="E28" s="424">
        <v>41563.437383999997</v>
      </c>
      <c r="F28" s="424">
        <v>35997.361784000001</v>
      </c>
      <c r="G28" s="424">
        <v>47082.324456000002</v>
      </c>
      <c r="H28" s="424">
        <v>47038.527544999997</v>
      </c>
      <c r="I28" s="424">
        <v>82282.258493000001</v>
      </c>
      <c r="J28" s="424">
        <v>78780.431242000006</v>
      </c>
      <c r="K28" s="424">
        <v>76227.279131999996</v>
      </c>
      <c r="L28" s="424">
        <v>90034.517391999994</v>
      </c>
      <c r="M28" s="424">
        <v>114448.01798</v>
      </c>
      <c r="N28" s="426">
        <v>100270.800385</v>
      </c>
    </row>
    <row r="29" spans="1:18" ht="13.5" customHeight="1" x14ac:dyDescent="0.25">
      <c r="A29" s="17" t="s">
        <v>261</v>
      </c>
      <c r="B29" s="358">
        <v>55982.922583</v>
      </c>
      <c r="C29" s="358">
        <v>60920.937485000002</v>
      </c>
      <c r="D29" s="424">
        <v>72611.987601000001</v>
      </c>
      <c r="E29" s="424">
        <v>70139.867404000004</v>
      </c>
      <c r="F29" s="424">
        <v>69972.790655000004</v>
      </c>
      <c r="G29" s="424">
        <v>61715.351995999998</v>
      </c>
      <c r="H29" s="424">
        <v>69174.492971999993</v>
      </c>
      <c r="I29" s="424">
        <v>77756.054998000007</v>
      </c>
      <c r="J29" s="424">
        <v>77477.341407</v>
      </c>
      <c r="K29" s="424">
        <v>85174.293694000007</v>
      </c>
      <c r="L29" s="424">
        <v>85014.968303000001</v>
      </c>
      <c r="M29" s="424">
        <v>93964.915534999993</v>
      </c>
      <c r="N29" s="426">
        <v>95838.384091</v>
      </c>
    </row>
    <row r="30" spans="1:18" ht="13.5" customHeight="1" x14ac:dyDescent="0.25">
      <c r="A30" s="17" t="s">
        <v>541</v>
      </c>
      <c r="B30" s="358">
        <v>5563.7119570000004</v>
      </c>
      <c r="C30" s="358">
        <v>4840.8468849999999</v>
      </c>
      <c r="D30" s="424">
        <v>4206.6914200000001</v>
      </c>
      <c r="E30" s="424">
        <v>2666.3982329999999</v>
      </c>
      <c r="F30" s="424">
        <v>7740.7325300000002</v>
      </c>
      <c r="G30" s="424">
        <v>7798.9059710000001</v>
      </c>
      <c r="H30" s="424">
        <v>7855.1260339999999</v>
      </c>
      <c r="I30" s="424">
        <v>7226.6411509999998</v>
      </c>
      <c r="J30" s="424">
        <v>7568.1221619999997</v>
      </c>
      <c r="K30" s="424">
        <v>7654.8047290000004</v>
      </c>
      <c r="L30" s="424">
        <v>7703.4862519999997</v>
      </c>
      <c r="M30" s="424">
        <v>11856.643891</v>
      </c>
      <c r="N30" s="426">
        <v>12104.621347</v>
      </c>
    </row>
    <row r="31" spans="1:18" ht="13.5" customHeight="1" x14ac:dyDescent="0.25">
      <c r="A31" s="17" t="s">
        <v>551</v>
      </c>
      <c r="B31" s="358">
        <v>681.09770100000003</v>
      </c>
      <c r="C31" s="358">
        <v>681.09770100000003</v>
      </c>
      <c r="D31" s="424">
        <v>681.09770100000003</v>
      </c>
      <c r="E31" s="424">
        <v>681.09770100000003</v>
      </c>
      <c r="F31" s="424">
        <v>681.09770100000003</v>
      </c>
      <c r="G31" s="424">
        <v>681.09770100000003</v>
      </c>
      <c r="H31" s="424">
        <v>681.09770100000003</v>
      </c>
      <c r="I31" s="424">
        <v>681.09770100000003</v>
      </c>
      <c r="J31" s="424">
        <v>681.09770100000003</v>
      </c>
      <c r="K31" s="424">
        <v>681.09770100000003</v>
      </c>
      <c r="L31" s="424">
        <v>681.09770100000003</v>
      </c>
      <c r="M31" s="424">
        <v>681.09770100000003</v>
      </c>
      <c r="N31" s="426">
        <v>681.09770100000003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343.769655</v>
      </c>
      <c r="G32" s="424">
        <v>346.17249600000002</v>
      </c>
      <c r="H32" s="424">
        <v>7679.9152430000004</v>
      </c>
      <c r="I32" s="424">
        <v>7805.5695029999997</v>
      </c>
      <c r="J32" s="424">
        <v>7941.8045979999997</v>
      </c>
      <c r="K32" s="424">
        <v>8002.3215520000003</v>
      </c>
      <c r="L32" s="424">
        <v>32101.880772</v>
      </c>
      <c r="M32" s="424">
        <v>30930.416668000002</v>
      </c>
      <c r="N32" s="426">
        <v>22578.379542999999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12663.919282000001</v>
      </c>
      <c r="J33" s="424">
        <v>13002.899743</v>
      </c>
      <c r="K33" s="424">
        <v>13195.144892</v>
      </c>
      <c r="L33" s="424">
        <v>13198.44146</v>
      </c>
      <c r="M33" s="424">
        <v>17252.728249</v>
      </c>
      <c r="N33" s="426">
        <v>17812.225850999999</v>
      </c>
    </row>
    <row r="34" spans="1:18" s="136" customFormat="1" ht="13.5" customHeight="1" x14ac:dyDescent="0.25">
      <c r="A34" s="133" t="s">
        <v>164</v>
      </c>
      <c r="B34" s="427">
        <v>386670.51801757998</v>
      </c>
      <c r="C34" s="427">
        <v>393360.05831807997</v>
      </c>
      <c r="D34" s="428">
        <v>417930.09759321</v>
      </c>
      <c r="E34" s="428">
        <v>398804.18023527</v>
      </c>
      <c r="F34" s="428">
        <v>416784.81352366001</v>
      </c>
      <c r="G34" s="428">
        <v>432725.38030504994</v>
      </c>
      <c r="H34" s="428">
        <v>437182.29786588001</v>
      </c>
      <c r="I34" s="428">
        <v>490162.92528652999</v>
      </c>
      <c r="J34" s="428">
        <v>486454.06593000999</v>
      </c>
      <c r="K34" s="428">
        <v>480082.96439014009</v>
      </c>
      <c r="L34" s="428">
        <v>490610.78373532998</v>
      </c>
      <c r="M34" s="428">
        <v>525757.37940971996</v>
      </c>
      <c r="N34" s="429">
        <v>515013.52878556005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1118202.92560458</v>
      </c>
      <c r="C35" s="427">
        <v>1122650.6545760799</v>
      </c>
      <c r="D35" s="428">
        <v>1124833.6381252101</v>
      </c>
      <c r="E35" s="428">
        <v>1071830.1032982699</v>
      </c>
      <c r="F35" s="428">
        <v>1076396.0636916601</v>
      </c>
      <c r="G35" s="428">
        <v>979904.97786204994</v>
      </c>
      <c r="H35" s="428">
        <v>970864.47637487995</v>
      </c>
      <c r="I35" s="428">
        <v>1048632.0530525299</v>
      </c>
      <c r="J35" s="428">
        <v>1087211.34576001</v>
      </c>
      <c r="K35" s="428">
        <v>1100495.6914471402</v>
      </c>
      <c r="L35" s="428">
        <v>1168918.9842013302</v>
      </c>
      <c r="M35" s="428">
        <v>1209946.7363897199</v>
      </c>
      <c r="N35" s="429">
        <v>1188578.8379595601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71134.589286000002</v>
      </c>
      <c r="C38" s="358">
        <v>78178.054052000007</v>
      </c>
      <c r="D38" s="424">
        <v>82481.033456999998</v>
      </c>
      <c r="E38" s="424">
        <v>97327.813559000002</v>
      </c>
      <c r="F38" s="424">
        <v>96336.543036000003</v>
      </c>
      <c r="G38" s="424">
        <v>92975.183046000006</v>
      </c>
      <c r="H38" s="424">
        <v>93319.216595999998</v>
      </c>
      <c r="I38" s="424">
        <v>95074.895734000005</v>
      </c>
      <c r="J38" s="424">
        <v>96321.455990999995</v>
      </c>
      <c r="K38" s="424">
        <v>97582.398002000002</v>
      </c>
      <c r="L38" s="424">
        <v>98482.647114000007</v>
      </c>
      <c r="M38" s="424">
        <v>103363.941055</v>
      </c>
      <c r="N38" s="426">
        <v>105492.21154600001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1189337.51489058</v>
      </c>
      <c r="C40" s="433">
        <v>1200828.7086280799</v>
      </c>
      <c r="D40" s="434">
        <v>1207314.6715822101</v>
      </c>
      <c r="E40" s="434">
        <v>1169157.9168572698</v>
      </c>
      <c r="F40" s="434">
        <v>1172732.6067276602</v>
      </c>
      <c r="G40" s="434">
        <v>1072880.1609080499</v>
      </c>
      <c r="H40" s="434">
        <v>1064183.6929708798</v>
      </c>
      <c r="I40" s="434">
        <v>1143706.9487865299</v>
      </c>
      <c r="J40" s="434">
        <v>1183532.8017510099</v>
      </c>
      <c r="K40" s="434">
        <v>1198078.0894491402</v>
      </c>
      <c r="L40" s="434">
        <v>1267401.6313153303</v>
      </c>
      <c r="M40" s="434">
        <v>1313310.6774447199</v>
      </c>
      <c r="N40" s="435">
        <v>1294071.0495055602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439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4395.5541089999997</v>
      </c>
      <c r="C57" s="358">
        <v>4426.1417810000003</v>
      </c>
      <c r="D57" s="424">
        <v>4457.749041</v>
      </c>
      <c r="E57" s="424">
        <v>4622.92</v>
      </c>
      <c r="F57" s="424">
        <v>4656.9359180000001</v>
      </c>
      <c r="G57" s="424">
        <v>4419.4704110000002</v>
      </c>
      <c r="H57" s="424">
        <v>4450.0332330000001</v>
      </c>
      <c r="I57" s="424">
        <v>4482.7038359999997</v>
      </c>
      <c r="J57" s="424">
        <v>4514.320549</v>
      </c>
      <c r="K57" s="424">
        <v>4549.3275059999996</v>
      </c>
      <c r="L57" s="424">
        <v>4506.1627850000004</v>
      </c>
      <c r="M57" s="424">
        <v>4541.5920919999999</v>
      </c>
      <c r="N57" s="426">
        <v>4572.5579459999999</v>
      </c>
    </row>
    <row r="58" spans="1:18" x14ac:dyDescent="0.25">
      <c r="A58" s="17" t="s">
        <v>163</v>
      </c>
      <c r="B58" s="358">
        <v>394.12201399999998</v>
      </c>
      <c r="C58" s="358">
        <v>349.95957299999998</v>
      </c>
      <c r="D58" s="424">
        <v>325.83108800000002</v>
      </c>
      <c r="E58" s="424">
        <v>327.64414399999998</v>
      </c>
      <c r="F58" s="424">
        <v>306.94527399999998</v>
      </c>
      <c r="G58" s="424">
        <v>310.35760099999999</v>
      </c>
      <c r="H58" s="424">
        <v>301.72036300000002</v>
      </c>
      <c r="I58" s="424">
        <v>305.40669700000001</v>
      </c>
      <c r="J58" s="424">
        <v>308.97411599999998</v>
      </c>
      <c r="K58" s="424">
        <v>275.58756799999998</v>
      </c>
      <c r="L58" s="424">
        <v>276.97326500000003</v>
      </c>
      <c r="M58" s="424">
        <v>278.20637799999997</v>
      </c>
      <c r="N58" s="426">
        <v>272.88066300000003</v>
      </c>
    </row>
    <row r="59" spans="1:18" s="136" customFormat="1" x14ac:dyDescent="0.25">
      <c r="A59" s="133" t="s">
        <v>164</v>
      </c>
      <c r="B59" s="427">
        <v>4789.6761229999993</v>
      </c>
      <c r="C59" s="427">
        <v>4776.1013540000004</v>
      </c>
      <c r="D59" s="428">
        <v>4783.5801289999999</v>
      </c>
      <c r="E59" s="428">
        <v>4950.5641439999999</v>
      </c>
      <c r="F59" s="428">
        <v>4963.8811919999998</v>
      </c>
      <c r="G59" s="428">
        <v>4729.8280119999999</v>
      </c>
      <c r="H59" s="428">
        <v>4751.7535960000005</v>
      </c>
      <c r="I59" s="428">
        <v>4788.110533</v>
      </c>
      <c r="J59" s="428">
        <v>4823.2946650000004</v>
      </c>
      <c r="K59" s="428">
        <v>4824.9150739999995</v>
      </c>
      <c r="L59" s="428">
        <v>4783.1360500000001</v>
      </c>
      <c r="M59" s="428">
        <v>4819.7984699999997</v>
      </c>
      <c r="N59" s="429">
        <v>4845.4386089999998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3806.0792630000001</v>
      </c>
      <c r="C62" s="358">
        <v>3815.9864229999998</v>
      </c>
      <c r="D62" s="424">
        <v>3168.2740749999998</v>
      </c>
      <c r="E62" s="424">
        <v>3193.5480510000002</v>
      </c>
      <c r="F62" s="424">
        <v>3219.6644919999999</v>
      </c>
      <c r="G62" s="424">
        <v>3245.7809339999999</v>
      </c>
      <c r="H62" s="424">
        <v>3270.2124439999998</v>
      </c>
      <c r="I62" s="424">
        <v>3296.3288849999999</v>
      </c>
      <c r="J62" s="424">
        <v>3169.9590069999999</v>
      </c>
      <c r="K62" s="424">
        <v>3196.0754480000001</v>
      </c>
      <c r="L62" s="424">
        <v>3221.3494230000001</v>
      </c>
      <c r="M62" s="424">
        <v>3247.4658650000001</v>
      </c>
      <c r="N62" s="426">
        <v>3273.5823070000001</v>
      </c>
    </row>
    <row r="63" spans="1:18" x14ac:dyDescent="0.25">
      <c r="A63" s="17" t="s">
        <v>167</v>
      </c>
      <c r="B63" s="358">
        <v>26911.1558</v>
      </c>
      <c r="C63" s="358">
        <v>26725.553584000001</v>
      </c>
      <c r="D63" s="424">
        <v>28690.460961000001</v>
      </c>
      <c r="E63" s="424">
        <v>29582.63954</v>
      </c>
      <c r="F63" s="424">
        <v>32213.562709000002</v>
      </c>
      <c r="G63" s="424">
        <v>33201.299475</v>
      </c>
      <c r="H63" s="424">
        <v>34173.319094999999</v>
      </c>
      <c r="I63" s="424">
        <v>41194.212625</v>
      </c>
      <c r="J63" s="424">
        <v>41387.063021000002</v>
      </c>
      <c r="K63" s="424">
        <v>40791.879415000003</v>
      </c>
      <c r="L63" s="424">
        <v>41074.461937</v>
      </c>
      <c r="M63" s="424">
        <v>38069.869394000001</v>
      </c>
      <c r="N63" s="426">
        <v>38067.123759000002</v>
      </c>
    </row>
    <row r="64" spans="1:18" x14ac:dyDescent="0.25">
      <c r="A64" s="17" t="s">
        <v>574</v>
      </c>
      <c r="B64" s="358">
        <v>21945.169769</v>
      </c>
      <c r="C64" s="358">
        <v>24950.178811000002</v>
      </c>
      <c r="D64" s="424">
        <v>19684.936619</v>
      </c>
      <c r="E64" s="424">
        <v>18224.704699999998</v>
      </c>
      <c r="F64" s="424">
        <v>27165.445831000001</v>
      </c>
      <c r="G64" s="424">
        <v>27247.452571000002</v>
      </c>
      <c r="H64" s="424">
        <v>24742.867471000001</v>
      </c>
      <c r="I64" s="424">
        <v>23520.921756</v>
      </c>
      <c r="J64" s="424">
        <v>26902.904880999999</v>
      </c>
      <c r="K64" s="424">
        <v>27049.813552</v>
      </c>
      <c r="L64" s="424">
        <v>18951.050375999999</v>
      </c>
      <c r="M64" s="424">
        <v>11913.824342</v>
      </c>
      <c r="N64" s="426">
        <v>11744.189308999999</v>
      </c>
    </row>
    <row r="65" spans="1:18" s="136" customFormat="1" x14ac:dyDescent="0.25">
      <c r="A65" s="133" t="s">
        <v>164</v>
      </c>
      <c r="B65" s="427">
        <v>52662.404832</v>
      </c>
      <c r="C65" s="427">
        <v>55491.718818000001</v>
      </c>
      <c r="D65" s="428">
        <v>51543.671654999998</v>
      </c>
      <c r="E65" s="428">
        <v>51000.892290999996</v>
      </c>
      <c r="F65" s="428">
        <v>62598.673032000006</v>
      </c>
      <c r="G65" s="428">
        <v>63694.532980000004</v>
      </c>
      <c r="H65" s="428">
        <v>62186.399009999994</v>
      </c>
      <c r="I65" s="428">
        <v>68011.463266000006</v>
      </c>
      <c r="J65" s="428">
        <v>71459.926909000002</v>
      </c>
      <c r="K65" s="428">
        <v>71037.768414999999</v>
      </c>
      <c r="L65" s="428">
        <v>63246.861735999999</v>
      </c>
      <c r="M65" s="428">
        <v>53231.159600999999</v>
      </c>
      <c r="N65" s="429">
        <v>53084.895375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0</v>
      </c>
      <c r="C69" s="424">
        <v>0</v>
      </c>
      <c r="D69" s="424">
        <v>0</v>
      </c>
      <c r="E69" s="424">
        <v>0</v>
      </c>
      <c r="F69" s="424">
        <v>0</v>
      </c>
      <c r="G69" s="424">
        <v>0</v>
      </c>
      <c r="H69" s="424">
        <v>5.2400000000000005E-4</v>
      </c>
      <c r="I69" s="424">
        <v>0</v>
      </c>
      <c r="J69" s="424">
        <v>0</v>
      </c>
      <c r="K69" s="424">
        <v>0</v>
      </c>
      <c r="L69" s="424">
        <v>0</v>
      </c>
      <c r="M69" s="424">
        <v>0</v>
      </c>
      <c r="N69" s="426">
        <v>8175.9329100000004</v>
      </c>
    </row>
    <row r="70" spans="1:18" ht="13.5" customHeight="1" x14ac:dyDescent="0.25">
      <c r="A70" s="17" t="s">
        <v>169</v>
      </c>
      <c r="B70" s="358">
        <v>11309.749517</v>
      </c>
      <c r="C70" s="358">
        <v>11474.451845</v>
      </c>
      <c r="D70" s="424">
        <v>10909.820086</v>
      </c>
      <c r="E70" s="424">
        <v>17650.296957999999</v>
      </c>
      <c r="F70" s="424">
        <v>22573.240769</v>
      </c>
      <c r="G70" s="424">
        <v>22347.717419000001</v>
      </c>
      <c r="H70" s="424">
        <v>14100.836370000001</v>
      </c>
      <c r="I70" s="424">
        <v>14735.407899</v>
      </c>
      <c r="J70" s="424">
        <v>11285.792904</v>
      </c>
      <c r="K70" s="424">
        <v>10333.064533000001</v>
      </c>
      <c r="L70" s="424">
        <v>10996.581565</v>
      </c>
      <c r="M70" s="424">
        <v>9564.5991630000008</v>
      </c>
      <c r="N70" s="426">
        <v>9465.1401380000007</v>
      </c>
    </row>
    <row r="71" spans="1:18" ht="13.5" customHeight="1" x14ac:dyDescent="0.25">
      <c r="A71" s="17" t="s">
        <v>170</v>
      </c>
      <c r="B71" s="358">
        <v>12470.386149</v>
      </c>
      <c r="C71" s="358">
        <v>11605.539113000001</v>
      </c>
      <c r="D71" s="424">
        <v>11566.539444</v>
      </c>
      <c r="E71" s="424">
        <v>11695.639589</v>
      </c>
      <c r="F71" s="424">
        <v>11832.132341</v>
      </c>
      <c r="G71" s="424">
        <v>12072.563853</v>
      </c>
      <c r="H71" s="424">
        <v>12062.819909</v>
      </c>
      <c r="I71" s="424">
        <v>12070.501555999999</v>
      </c>
      <c r="J71" s="424">
        <v>12985.344104</v>
      </c>
      <c r="K71" s="424">
        <v>10207.634840000001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1203.8912150000001</v>
      </c>
      <c r="C72" s="358">
        <v>582.61654299999998</v>
      </c>
      <c r="D72" s="424">
        <v>605.39447199999995</v>
      </c>
      <c r="E72" s="424">
        <v>662.15446299999996</v>
      </c>
      <c r="F72" s="424">
        <v>631.26236400000005</v>
      </c>
      <c r="G72" s="424">
        <v>641.21551799999997</v>
      </c>
      <c r="H72" s="424">
        <v>642.51194899999996</v>
      </c>
      <c r="I72" s="424">
        <v>545.71348499999999</v>
      </c>
      <c r="J72" s="424">
        <v>622.30113500000004</v>
      </c>
      <c r="K72" s="424">
        <v>490.73134800000003</v>
      </c>
      <c r="L72" s="424">
        <v>494.218366</v>
      </c>
      <c r="M72" s="424">
        <v>574.14896199999998</v>
      </c>
      <c r="N72" s="426">
        <v>858.68587000000002</v>
      </c>
    </row>
    <row r="73" spans="1:18" ht="13.5" customHeight="1" x14ac:dyDescent="0.25">
      <c r="A73" s="17" t="s">
        <v>171</v>
      </c>
      <c r="B73" s="358">
        <v>679.06922099999997</v>
      </c>
      <c r="C73" s="358">
        <v>4975.5219489999999</v>
      </c>
      <c r="D73" s="424">
        <v>1853.5915010000001</v>
      </c>
      <c r="E73" s="424">
        <v>1867.0325009999999</v>
      </c>
      <c r="F73" s="424">
        <v>1880.9496340000001</v>
      </c>
      <c r="G73" s="424">
        <v>1855.9690210000001</v>
      </c>
      <c r="H73" s="424">
        <v>1859.6647379999999</v>
      </c>
      <c r="I73" s="424">
        <v>1874.148815</v>
      </c>
      <c r="J73" s="424">
        <v>1790.3467639999999</v>
      </c>
      <c r="K73" s="424">
        <v>1362.2288659999999</v>
      </c>
      <c r="L73" s="424">
        <v>1371.5631539999999</v>
      </c>
      <c r="M73" s="424">
        <v>8031.6322890000001</v>
      </c>
      <c r="N73" s="426">
        <v>8077.1412099999998</v>
      </c>
    </row>
    <row r="74" spans="1:18" ht="13.5" customHeight="1" x14ac:dyDescent="0.25">
      <c r="A74" s="17" t="s">
        <v>172</v>
      </c>
      <c r="B74" s="358">
        <v>23706.370604</v>
      </c>
      <c r="C74" s="358">
        <v>23710.557099000001</v>
      </c>
      <c r="D74" s="424">
        <v>23827.332278000002</v>
      </c>
      <c r="E74" s="424">
        <v>8622.1992410000003</v>
      </c>
      <c r="F74" s="424">
        <v>841.250181</v>
      </c>
      <c r="G74" s="424">
        <v>756.931737</v>
      </c>
      <c r="H74" s="424">
        <v>1387.6373209999999</v>
      </c>
      <c r="I74" s="424">
        <v>1246.319203</v>
      </c>
      <c r="J74" s="424">
        <v>496.28258299999999</v>
      </c>
      <c r="K74" s="424">
        <v>2324.6839949999999</v>
      </c>
      <c r="L74" s="424">
        <v>2234.405542</v>
      </c>
      <c r="M74" s="424">
        <v>1593.760659</v>
      </c>
      <c r="N74" s="426">
        <v>1592.8444979999999</v>
      </c>
    </row>
    <row r="75" spans="1:18" ht="13.5" customHeight="1" x14ac:dyDescent="0.25">
      <c r="A75" s="17" t="s">
        <v>261</v>
      </c>
      <c r="B75" s="358">
        <v>495.72548399999999</v>
      </c>
      <c r="C75" s="358">
        <v>473.00144399999999</v>
      </c>
      <c r="D75" s="424">
        <v>1837.1407380000001</v>
      </c>
      <c r="E75" s="424">
        <v>2653.7149370000002</v>
      </c>
      <c r="F75" s="424">
        <v>3781.382576</v>
      </c>
      <c r="G75" s="424">
        <v>1909.63662</v>
      </c>
      <c r="H75" s="424">
        <v>1755.4422870000001</v>
      </c>
      <c r="I75" s="424">
        <v>4385.7967470000003</v>
      </c>
      <c r="J75" s="424">
        <v>3815.8616529999999</v>
      </c>
      <c r="K75" s="424">
        <v>2721.7304709999999</v>
      </c>
      <c r="L75" s="424">
        <v>3858.6013870000002</v>
      </c>
      <c r="M75" s="424">
        <v>4006.5633899999998</v>
      </c>
      <c r="N75" s="426">
        <v>3993.7838529999999</v>
      </c>
    </row>
    <row r="76" spans="1:18" ht="13.5" customHeight="1" x14ac:dyDescent="0.25">
      <c r="A76" s="17" t="s">
        <v>541</v>
      </c>
      <c r="B76" s="358">
        <v>0</v>
      </c>
      <c r="C76" s="358">
        <v>0</v>
      </c>
      <c r="D76" s="424">
        <v>0</v>
      </c>
      <c r="E76" s="424">
        <v>0</v>
      </c>
      <c r="F76" s="424">
        <v>0</v>
      </c>
      <c r="G76" s="424">
        <v>0</v>
      </c>
      <c r="H76" s="424">
        <v>0</v>
      </c>
      <c r="I76" s="424">
        <v>0</v>
      </c>
      <c r="J76" s="424">
        <v>0</v>
      </c>
      <c r="K76" s="424">
        <v>0</v>
      </c>
      <c r="L76" s="424">
        <v>0</v>
      </c>
      <c r="M76" s="424">
        <v>0</v>
      </c>
      <c r="N76" s="426">
        <v>0</v>
      </c>
    </row>
    <row r="77" spans="1:18" ht="13.5" customHeight="1" x14ac:dyDescent="0.25">
      <c r="A77" s="17" t="s">
        <v>552</v>
      </c>
      <c r="B77" s="358">
        <v>681.09770100000003</v>
      </c>
      <c r="C77" s="358">
        <v>681.09770100000003</v>
      </c>
      <c r="D77" s="424">
        <v>681.09770100000003</v>
      </c>
      <c r="E77" s="424">
        <v>681.09770100000003</v>
      </c>
      <c r="F77" s="424">
        <v>681.09770100000003</v>
      </c>
      <c r="G77" s="424">
        <v>681.09770100000003</v>
      </c>
      <c r="H77" s="424">
        <v>681.09770100000003</v>
      </c>
      <c r="I77" s="424">
        <v>681.09770100000003</v>
      </c>
      <c r="J77" s="424">
        <v>681.09770100000003</v>
      </c>
      <c r="K77" s="424">
        <v>681.09770100000003</v>
      </c>
      <c r="L77" s="424">
        <v>681.09770100000003</v>
      </c>
      <c r="M77" s="424">
        <v>681.09770100000003</v>
      </c>
      <c r="N77" s="426">
        <v>681.09770100000003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343.769655</v>
      </c>
      <c r="G78" s="424">
        <v>346.17249600000002</v>
      </c>
      <c r="H78" s="424">
        <v>320.29616600000003</v>
      </c>
      <c r="I78" s="424">
        <v>307.79919200000001</v>
      </c>
      <c r="J78" s="424">
        <v>298.112617</v>
      </c>
      <c r="K78" s="424">
        <v>284.66538500000001</v>
      </c>
      <c r="L78" s="424">
        <v>10452.864632999999</v>
      </c>
      <c r="M78" s="424">
        <v>10458.073011</v>
      </c>
      <c r="N78" s="426">
        <v>10281.007636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4509.7511000000004</v>
      </c>
      <c r="J79" s="424">
        <v>4669.01908</v>
      </c>
      <c r="K79" s="424">
        <v>4763.5082990000001</v>
      </c>
      <c r="L79" s="424">
        <v>4705.1678000000002</v>
      </c>
      <c r="M79" s="424">
        <v>5127.1255369999999</v>
      </c>
      <c r="N79" s="426">
        <v>5265.2355250000001</v>
      </c>
    </row>
    <row r="80" spans="1:18" s="136" customFormat="1" ht="13.5" customHeight="1" x14ac:dyDescent="0.25">
      <c r="A80" s="133" t="s">
        <v>164</v>
      </c>
      <c r="B80" s="427">
        <v>50546.289891000008</v>
      </c>
      <c r="C80" s="427">
        <v>53502.785694000006</v>
      </c>
      <c r="D80" s="428">
        <v>51280.916220000006</v>
      </c>
      <c r="E80" s="428">
        <v>43832.135389999996</v>
      </c>
      <c r="F80" s="428">
        <v>42565.085220999994</v>
      </c>
      <c r="G80" s="428">
        <v>40611.304364999989</v>
      </c>
      <c r="H80" s="428">
        <v>32810.306964999996</v>
      </c>
      <c r="I80" s="428">
        <v>40356.535698</v>
      </c>
      <c r="J80" s="428">
        <v>36644.158540999997</v>
      </c>
      <c r="K80" s="428">
        <v>33169.345438000004</v>
      </c>
      <c r="L80" s="428">
        <v>34794.500147999999</v>
      </c>
      <c r="M80" s="428">
        <v>40037.000711999994</v>
      </c>
      <c r="N80" s="429">
        <v>48390.869340999998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107998.37084600001</v>
      </c>
      <c r="C81" s="427">
        <v>113770.605866</v>
      </c>
      <c r="D81" s="428">
        <v>107608.16800400001</v>
      </c>
      <c r="E81" s="428">
        <v>99783.591824999996</v>
      </c>
      <c r="F81" s="428">
        <v>110127.63944500001</v>
      </c>
      <c r="G81" s="428">
        <v>109035.66535699999</v>
      </c>
      <c r="H81" s="428">
        <v>99748.459570999985</v>
      </c>
      <c r="I81" s="428">
        <v>113156.109497</v>
      </c>
      <c r="J81" s="428">
        <v>112927.38011499999</v>
      </c>
      <c r="K81" s="428">
        <v>109032.02892700001</v>
      </c>
      <c r="L81" s="428">
        <v>102824.49793399998</v>
      </c>
      <c r="M81" s="428">
        <v>98087.958782999995</v>
      </c>
      <c r="N81" s="429">
        <v>106321.20332499999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3155.3245860000002</v>
      </c>
      <c r="C84" s="358">
        <v>2327.5578420000002</v>
      </c>
      <c r="D84" s="424">
        <v>2743.3241680000001</v>
      </c>
      <c r="E84" s="424">
        <v>2694.0952870000001</v>
      </c>
      <c r="F84" s="424">
        <v>2955.3876839999998</v>
      </c>
      <c r="G84" s="424">
        <v>2978.385178</v>
      </c>
      <c r="H84" s="424">
        <v>2456.738175</v>
      </c>
      <c r="I84" s="424">
        <v>2433.9300640000001</v>
      </c>
      <c r="J84" s="424">
        <v>2379.7561799999999</v>
      </c>
      <c r="K84" s="424">
        <v>2655.0308580000001</v>
      </c>
      <c r="L84" s="424">
        <v>2818.11816</v>
      </c>
      <c r="M84" s="424">
        <v>2707.8224519999999</v>
      </c>
      <c r="N84" s="426">
        <v>2845.9909809999999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111153.69543200001</v>
      </c>
      <c r="C86" s="433">
        <v>116098.16370799999</v>
      </c>
      <c r="D86" s="434">
        <v>110351.49217200001</v>
      </c>
      <c r="E86" s="434">
        <v>102477.687112</v>
      </c>
      <c r="F86" s="434">
        <v>113083.02712900001</v>
      </c>
      <c r="G86" s="434">
        <v>112014.05053499999</v>
      </c>
      <c r="H86" s="434">
        <v>102205.19774599999</v>
      </c>
      <c r="I86" s="434">
        <v>115590.039561</v>
      </c>
      <c r="J86" s="434">
        <v>115307.13629499999</v>
      </c>
      <c r="K86" s="434">
        <v>111687.059785</v>
      </c>
      <c r="L86" s="434">
        <v>105642.61609399998</v>
      </c>
      <c r="M86" s="434">
        <v>100795.78123499999</v>
      </c>
      <c r="N86" s="435">
        <v>109167.19430599999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439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3462614.6437447648</v>
      </c>
      <c r="C103" s="358">
        <v>3486497.772928637</v>
      </c>
      <c r="D103" s="424">
        <v>3511177.068699101</v>
      </c>
      <c r="E103" s="424">
        <v>1875620.3236547611</v>
      </c>
      <c r="F103" s="424">
        <v>1889077.0698659178</v>
      </c>
      <c r="G103" s="424">
        <v>1661258.3760716631</v>
      </c>
      <c r="H103" s="424">
        <v>1413522.5965954594</v>
      </c>
      <c r="I103" s="424">
        <v>1112581.4634601271</v>
      </c>
      <c r="J103" s="424">
        <v>691003.13576214132</v>
      </c>
      <c r="K103" s="424">
        <v>697660.93846292794</v>
      </c>
      <c r="L103" s="424">
        <v>701827.81851074728</v>
      </c>
      <c r="M103" s="424">
        <v>706133.58964350424</v>
      </c>
      <c r="N103" s="426">
        <v>710439.35876412096</v>
      </c>
    </row>
    <row r="104" spans="1:18" x14ac:dyDescent="0.25">
      <c r="A104" s="17" t="s">
        <v>163</v>
      </c>
      <c r="B104" s="358">
        <v>1966679.9097862057</v>
      </c>
      <c r="C104" s="358">
        <v>1956084.8101890434</v>
      </c>
      <c r="D104" s="424">
        <v>1919366.5300433035</v>
      </c>
      <c r="E104" s="424">
        <v>1929007.4700025322</v>
      </c>
      <c r="F104" s="424">
        <v>1971444.4100808285</v>
      </c>
      <c r="G104" s="424">
        <v>1984058.5002348663</v>
      </c>
      <c r="H104" s="424">
        <v>1804005.4200234087</v>
      </c>
      <c r="I104" s="424">
        <v>1814274.3302476269</v>
      </c>
      <c r="J104" s="424">
        <v>1602587.4900169994</v>
      </c>
      <c r="K104" s="424">
        <v>1606544.9100293261</v>
      </c>
      <c r="L104" s="424">
        <v>1606700.9999177677</v>
      </c>
      <c r="M104" s="424">
        <v>1645928.8200589193</v>
      </c>
      <c r="N104" s="426">
        <v>1591212.7799468997</v>
      </c>
    </row>
    <row r="105" spans="1:18" s="136" customFormat="1" x14ac:dyDescent="0.25">
      <c r="A105" s="133" t="s">
        <v>164</v>
      </c>
      <c r="B105" s="427">
        <v>5429294.5535309706</v>
      </c>
      <c r="C105" s="427">
        <v>5442582.5831176806</v>
      </c>
      <c r="D105" s="428">
        <v>5430543.598742405</v>
      </c>
      <c r="E105" s="428">
        <v>3804627.7936572935</v>
      </c>
      <c r="F105" s="428">
        <v>3860521.4799467465</v>
      </c>
      <c r="G105" s="428">
        <v>3645316.8763065292</v>
      </c>
      <c r="H105" s="428">
        <v>3217528.0166188683</v>
      </c>
      <c r="I105" s="428">
        <v>2926855.793707754</v>
      </c>
      <c r="J105" s="428">
        <v>2293590.6257791407</v>
      </c>
      <c r="K105" s="428">
        <v>2304205.848492254</v>
      </c>
      <c r="L105" s="428">
        <v>2308528.818428515</v>
      </c>
      <c r="M105" s="428">
        <v>2352062.4097024235</v>
      </c>
      <c r="N105" s="429">
        <v>2301652.1387110208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1699154.8600107103</v>
      </c>
      <c r="C108" s="358">
        <v>1709998.0600848722</v>
      </c>
      <c r="D108" s="424">
        <v>1425116.5699457165</v>
      </c>
      <c r="E108" s="424">
        <v>1253705.5000296338</v>
      </c>
      <c r="F108" s="424">
        <v>1262093.760003957</v>
      </c>
      <c r="G108" s="424">
        <v>1270482.0499015211</v>
      </c>
      <c r="H108" s="424">
        <v>1098294.4299413413</v>
      </c>
      <c r="I108" s="424">
        <v>1105561.6700659445</v>
      </c>
      <c r="J108" s="424">
        <v>2684343.1498950035</v>
      </c>
      <c r="K108" s="424">
        <v>4206793.2499415604</v>
      </c>
      <c r="L108" s="424">
        <v>4232660.3799660988</v>
      </c>
      <c r="M108" s="424">
        <v>4259389.7801209502</v>
      </c>
      <c r="N108" s="426">
        <v>4273099.7499869848</v>
      </c>
    </row>
    <row r="109" spans="1:18" x14ac:dyDescent="0.25">
      <c r="A109" s="17" t="s">
        <v>167</v>
      </c>
      <c r="B109" s="358">
        <v>79170578.880360305</v>
      </c>
      <c r="C109" s="358">
        <v>78911878.699723676</v>
      </c>
      <c r="D109" s="424">
        <v>74506493.389991194</v>
      </c>
      <c r="E109" s="424">
        <v>71852412.480266601</v>
      </c>
      <c r="F109" s="424">
        <v>69253029.689614564</v>
      </c>
      <c r="G109" s="424">
        <v>54420618.540423088</v>
      </c>
      <c r="H109" s="424">
        <v>54051422.830546409</v>
      </c>
      <c r="I109" s="424">
        <v>51457488.880373798</v>
      </c>
      <c r="J109" s="424">
        <v>53856380.590380318</v>
      </c>
      <c r="K109" s="424">
        <v>55096069.110068642</v>
      </c>
      <c r="L109" s="424">
        <v>62036878.939654782</v>
      </c>
      <c r="M109" s="424">
        <v>62436626.069790564</v>
      </c>
      <c r="N109" s="426">
        <v>62836917.120880835</v>
      </c>
    </row>
    <row r="110" spans="1:18" x14ac:dyDescent="0.25">
      <c r="A110" s="17" t="s">
        <v>574</v>
      </c>
      <c r="B110" s="358">
        <v>6260094.9202905521</v>
      </c>
      <c r="C110" s="358">
        <v>5636763.3102054913</v>
      </c>
      <c r="D110" s="424">
        <v>5750476.8603495881</v>
      </c>
      <c r="E110" s="424">
        <v>6208568.800478451</v>
      </c>
      <c r="F110" s="424">
        <v>6967938.3100886596</v>
      </c>
      <c r="G110" s="424">
        <v>6419980.4496520963</v>
      </c>
      <c r="H110" s="424">
        <v>5526966.9903284758</v>
      </c>
      <c r="I110" s="424">
        <v>10153267.32003087</v>
      </c>
      <c r="J110" s="424">
        <v>11093229.149961667</v>
      </c>
      <c r="K110" s="424">
        <v>10718787.079764966</v>
      </c>
      <c r="L110" s="424">
        <v>12364764.880060269</v>
      </c>
      <c r="M110" s="424">
        <v>13520421.1600288</v>
      </c>
      <c r="N110" s="426">
        <v>10711577.27992087</v>
      </c>
    </row>
    <row r="111" spans="1:18" s="136" customFormat="1" x14ac:dyDescent="0.25">
      <c r="A111" s="133" t="s">
        <v>164</v>
      </c>
      <c r="B111" s="427">
        <v>87129828.660661578</v>
      </c>
      <c r="C111" s="427">
        <v>86258640.070014045</v>
      </c>
      <c r="D111" s="428">
        <v>81682086.820286512</v>
      </c>
      <c r="E111" s="428">
        <v>79314686.780774683</v>
      </c>
      <c r="F111" s="428">
        <v>77483061.759707183</v>
      </c>
      <c r="G111" s="428">
        <v>62111081.039976709</v>
      </c>
      <c r="H111" s="428">
        <v>60676684.250816226</v>
      </c>
      <c r="I111" s="428">
        <v>62716317.870470613</v>
      </c>
      <c r="J111" s="428">
        <v>67633952.890236989</v>
      </c>
      <c r="K111" s="428">
        <v>70021649.439775169</v>
      </c>
      <c r="L111" s="428">
        <v>78634304.199681148</v>
      </c>
      <c r="M111" s="428">
        <v>80216437.009940311</v>
      </c>
      <c r="N111" s="429">
        <v>77821594.150788695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11734870.710038859</v>
      </c>
      <c r="C115" s="424">
        <v>11814763.569811175</v>
      </c>
      <c r="D115" s="424">
        <v>12930486.850012451</v>
      </c>
      <c r="E115" s="424">
        <v>12732314.310152533</v>
      </c>
      <c r="F115" s="424">
        <v>12825062.520042263</v>
      </c>
      <c r="G115" s="424">
        <v>12917810.64012724</v>
      </c>
      <c r="H115" s="424">
        <v>13521624.990041001</v>
      </c>
      <c r="I115" s="424">
        <v>13619828.319702432</v>
      </c>
      <c r="J115" s="424">
        <v>13391647.209893003</v>
      </c>
      <c r="K115" s="424">
        <v>12472822.830158107</v>
      </c>
      <c r="L115" s="424">
        <v>12561093.509885114</v>
      </c>
      <c r="M115" s="424">
        <v>12350244.309835084</v>
      </c>
      <c r="N115" s="426">
        <v>12500253.889973449</v>
      </c>
    </row>
    <row r="116" spans="1:18" ht="13.5" customHeight="1" x14ac:dyDescent="0.25">
      <c r="A116" s="17" t="s">
        <v>169</v>
      </c>
      <c r="B116" s="358">
        <v>11528278.060002472</v>
      </c>
      <c r="C116" s="358">
        <v>11494333.550002193</v>
      </c>
      <c r="D116" s="424">
        <v>11366460.000001339</v>
      </c>
      <c r="E116" s="424">
        <v>11004945.879998008</v>
      </c>
      <c r="F116" s="424">
        <v>13560883.650001306</v>
      </c>
      <c r="G116" s="424">
        <v>14248543.869998105</v>
      </c>
      <c r="H116" s="424">
        <v>14089430.079997811</v>
      </c>
      <c r="I116" s="424">
        <v>13521670.409998877</v>
      </c>
      <c r="J116" s="424">
        <v>14143267.710011</v>
      </c>
      <c r="K116" s="424">
        <v>15491464.839999894</v>
      </c>
      <c r="L116" s="424">
        <v>14748198.090000557</v>
      </c>
      <c r="M116" s="424">
        <v>13894248.819995621</v>
      </c>
      <c r="N116" s="426">
        <v>13363597.159997916</v>
      </c>
    </row>
    <row r="117" spans="1:18" ht="13.5" customHeight="1" x14ac:dyDescent="0.25">
      <c r="A117" s="17" t="s">
        <v>170</v>
      </c>
      <c r="B117" s="358">
        <v>6116178.7599379355</v>
      </c>
      <c r="C117" s="358">
        <v>5878166.8202278605</v>
      </c>
      <c r="D117" s="424">
        <v>6462634.1296855202</v>
      </c>
      <c r="E117" s="424">
        <v>6476111.3407130428</v>
      </c>
      <c r="F117" s="424">
        <v>6307088.0601013694</v>
      </c>
      <c r="G117" s="424">
        <v>6441727.1699030595</v>
      </c>
      <c r="H117" s="424">
        <v>3981716.3296121126</v>
      </c>
      <c r="I117" s="424">
        <v>3526820.7904706681</v>
      </c>
      <c r="J117" s="424">
        <v>3587197.2499583345</v>
      </c>
      <c r="K117" s="424">
        <v>1816214.8399812994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3073523.8697186485</v>
      </c>
      <c r="C118" s="358">
        <v>3192985.7493749727</v>
      </c>
      <c r="D118" s="424">
        <v>3014899.0498405243</v>
      </c>
      <c r="E118" s="424">
        <v>3496232.6204613172</v>
      </c>
      <c r="F118" s="424">
        <v>3514685.6701431777</v>
      </c>
      <c r="G118" s="424">
        <v>4388350.5699970061</v>
      </c>
      <c r="H118" s="424">
        <v>5457197.8498141672</v>
      </c>
      <c r="I118" s="424">
        <v>5417369.3294569403</v>
      </c>
      <c r="J118" s="424">
        <v>5390985.6502116593</v>
      </c>
      <c r="K118" s="424">
        <v>5587294.4301591683</v>
      </c>
      <c r="L118" s="424">
        <v>5500332.0298635745</v>
      </c>
      <c r="M118" s="424">
        <v>4153316.3499603071</v>
      </c>
      <c r="N118" s="426">
        <v>4275279.2998073818</v>
      </c>
    </row>
    <row r="119" spans="1:18" ht="13.5" customHeight="1" x14ac:dyDescent="0.25">
      <c r="A119" s="17" t="s">
        <v>171</v>
      </c>
      <c r="B119" s="358">
        <v>1020612.9192469826</v>
      </c>
      <c r="C119" s="358">
        <v>897249.57934010262</v>
      </c>
      <c r="D119" s="424">
        <v>952320.32947610004</v>
      </c>
      <c r="E119" s="424">
        <v>218145.45970075269</v>
      </c>
      <c r="F119" s="424">
        <v>219595.01921446697</v>
      </c>
      <c r="G119" s="424">
        <v>211780.35941401561</v>
      </c>
      <c r="H119" s="424">
        <v>744581.68940239155</v>
      </c>
      <c r="I119" s="424">
        <v>748375.3492200583</v>
      </c>
      <c r="J119" s="424">
        <v>61494.249525015832</v>
      </c>
      <c r="K119" s="424">
        <v>61889.809698875833</v>
      </c>
      <c r="L119" s="424">
        <v>217774.13967812702</v>
      </c>
      <c r="M119" s="424">
        <v>1046869.849642502</v>
      </c>
      <c r="N119" s="426">
        <v>985748.57931178086</v>
      </c>
    </row>
    <row r="120" spans="1:18" ht="13.5" customHeight="1" x14ac:dyDescent="0.25">
      <c r="A120" s="17" t="s">
        <v>172</v>
      </c>
      <c r="B120" s="358">
        <v>4297323.8599695172</v>
      </c>
      <c r="C120" s="358">
        <v>4356893.9198265271</v>
      </c>
      <c r="D120" s="424">
        <v>4327705.679934442</v>
      </c>
      <c r="E120" s="424">
        <v>4437151.8896922935</v>
      </c>
      <c r="F120" s="424">
        <v>4830217.7002543155</v>
      </c>
      <c r="G120" s="424">
        <v>6362731.3595870752</v>
      </c>
      <c r="H120" s="424">
        <v>6249309.0608423054</v>
      </c>
      <c r="I120" s="424">
        <v>10952830.360485658</v>
      </c>
      <c r="J120" s="424">
        <v>10437538.569914335</v>
      </c>
      <c r="K120" s="424">
        <v>9815568.7699226476</v>
      </c>
      <c r="L120" s="424">
        <v>11645164.059992414</v>
      </c>
      <c r="M120" s="424">
        <v>14882024.000363959</v>
      </c>
      <c r="N120" s="426">
        <v>12842672.170206673</v>
      </c>
    </row>
    <row r="121" spans="1:18" ht="13.5" customHeight="1" x14ac:dyDescent="0.25">
      <c r="A121" s="17" t="s">
        <v>261</v>
      </c>
      <c r="B121" s="358">
        <v>7619041.9897840088</v>
      </c>
      <c r="C121" s="358">
        <v>8285442.3495822186</v>
      </c>
      <c r="D121" s="424">
        <v>9476802.6200352963</v>
      </c>
      <c r="E121" s="424">
        <v>9090317.359872628</v>
      </c>
      <c r="F121" s="424">
        <v>9094262.5998678282</v>
      </c>
      <c r="G121" s="424">
        <v>8214235.8298744364</v>
      </c>
      <c r="H121" s="424">
        <v>9229228.21990568</v>
      </c>
      <c r="I121" s="424">
        <v>9916735.6998525392</v>
      </c>
      <c r="J121" s="424">
        <v>9821203.2604246531</v>
      </c>
      <c r="K121" s="424">
        <v>10951155.410326838</v>
      </c>
      <c r="L121" s="424">
        <v>10763986.370135365</v>
      </c>
      <c r="M121" s="424">
        <v>11862754.560044097</v>
      </c>
      <c r="N121" s="426">
        <v>11953329.199593939</v>
      </c>
    </row>
    <row r="122" spans="1:18" ht="13.5" customHeight="1" x14ac:dyDescent="0.25">
      <c r="A122" s="17" t="s">
        <v>541</v>
      </c>
      <c r="B122" s="358">
        <v>763962.81008417206</v>
      </c>
      <c r="C122" s="358">
        <v>663522.3700875038</v>
      </c>
      <c r="D122" s="424">
        <v>563278.99017436546</v>
      </c>
      <c r="E122" s="424">
        <v>359161.17988243472</v>
      </c>
      <c r="F122" s="424">
        <v>1063525.5599811496</v>
      </c>
      <c r="G122" s="424">
        <v>1071169.410114906</v>
      </c>
      <c r="H122" s="424">
        <v>1075315.5098939759</v>
      </c>
      <c r="I122" s="424">
        <v>976753.95998988999</v>
      </c>
      <c r="J122" s="424">
        <v>1009049.3199560015</v>
      </c>
      <c r="K122" s="424">
        <v>1016693.1499298722</v>
      </c>
      <c r="L122" s="424">
        <v>1021734.0200169239</v>
      </c>
      <c r="M122" s="424">
        <v>1563528.5999688788</v>
      </c>
      <c r="N122" s="426">
        <v>1575384.1099224321</v>
      </c>
    </row>
    <row r="123" spans="1:18" ht="13.5" customHeight="1" x14ac:dyDescent="0.25">
      <c r="A123" s="17" t="s">
        <v>552</v>
      </c>
      <c r="B123" s="358"/>
      <c r="C123" s="358"/>
      <c r="D123" s="424">
        <v>0</v>
      </c>
      <c r="E123" s="424">
        <v>0</v>
      </c>
      <c r="F123" s="424">
        <v>0</v>
      </c>
      <c r="G123" s="424">
        <v>0</v>
      </c>
      <c r="H123" s="424">
        <v>0</v>
      </c>
      <c r="I123" s="424">
        <v>0</v>
      </c>
      <c r="J123" s="424">
        <v>0</v>
      </c>
      <c r="K123" s="424">
        <v>0</v>
      </c>
      <c r="L123" s="424">
        <v>0</v>
      </c>
      <c r="M123" s="424">
        <v>0</v>
      </c>
      <c r="N123" s="426">
        <v>0</v>
      </c>
    </row>
    <row r="124" spans="1:18" ht="13.2" customHeight="1" x14ac:dyDescent="0.25">
      <c r="A124" s="17" t="s">
        <v>584</v>
      </c>
      <c r="B124" s="358"/>
      <c r="C124" s="358"/>
      <c r="D124" s="424"/>
      <c r="E124" s="424"/>
      <c r="F124" s="424">
        <v>0</v>
      </c>
      <c r="G124" s="424">
        <v>0</v>
      </c>
      <c r="H124" s="424">
        <v>1007483.8399989048</v>
      </c>
      <c r="I124" s="424">
        <v>1013399.8201018296</v>
      </c>
      <c r="J124" s="424">
        <v>1019124.9599680011</v>
      </c>
      <c r="K124" s="424">
        <v>1025040.9300157257</v>
      </c>
      <c r="L124" s="424">
        <v>2871367.01040636</v>
      </c>
      <c r="M124" s="424">
        <v>2699675.8197661689</v>
      </c>
      <c r="N124" s="426">
        <v>1600470.080040606</v>
      </c>
    </row>
    <row r="125" spans="1:18" ht="13.2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1102118.6600762573</v>
      </c>
      <c r="J125" s="424">
        <v>1111147.0501649946</v>
      </c>
      <c r="K125" s="424">
        <v>1119870.1299753492</v>
      </c>
      <c r="L125" s="424">
        <v>1126485.6398598338</v>
      </c>
      <c r="M125" s="424">
        <v>1598996.0402254439</v>
      </c>
      <c r="N125" s="426">
        <v>1632957.2499869852</v>
      </c>
    </row>
    <row r="126" spans="1:18" s="136" customFormat="1" ht="13.5" customHeight="1" x14ac:dyDescent="0.25">
      <c r="A126" s="133" t="s">
        <v>164</v>
      </c>
      <c r="B126" s="427">
        <v>46153792.978782594</v>
      </c>
      <c r="C126" s="427">
        <v>46583357.908252552</v>
      </c>
      <c r="D126" s="428">
        <v>49094587.64916005</v>
      </c>
      <c r="E126" s="428">
        <v>47814380.040473014</v>
      </c>
      <c r="F126" s="428">
        <v>51415320.77960588</v>
      </c>
      <c r="G126" s="428">
        <v>53856349.209015846</v>
      </c>
      <c r="H126" s="428">
        <v>55355887.569508359</v>
      </c>
      <c r="I126" s="428">
        <v>60795902.699355155</v>
      </c>
      <c r="J126" s="428">
        <v>59972655.230027005</v>
      </c>
      <c r="K126" s="428">
        <v>59358015.14016778</v>
      </c>
      <c r="L126" s="428">
        <v>60456134.869838275</v>
      </c>
      <c r="M126" s="428">
        <v>64051658.349802062</v>
      </c>
      <c r="N126" s="429">
        <v>60729691.738841154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138712916.19297516</v>
      </c>
      <c r="C127" s="427">
        <v>138284580.56138426</v>
      </c>
      <c r="D127" s="428">
        <v>136207218.06818897</v>
      </c>
      <c r="E127" s="428">
        <v>130933694.61490498</v>
      </c>
      <c r="F127" s="428">
        <v>132758904.01925981</v>
      </c>
      <c r="G127" s="428">
        <v>119612747.12529908</v>
      </c>
      <c r="H127" s="428">
        <v>119250099.83694345</v>
      </c>
      <c r="I127" s="428">
        <v>126439076.36353353</v>
      </c>
      <c r="J127" s="428">
        <v>129900198.74604313</v>
      </c>
      <c r="K127" s="428">
        <v>131683870.42843521</v>
      </c>
      <c r="L127" s="428">
        <v>141398967.88794795</v>
      </c>
      <c r="M127" s="428">
        <v>146620157.76944479</v>
      </c>
      <c r="N127" s="429">
        <v>140852938.02834088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9334349.169950705</v>
      </c>
      <c r="C130" s="358">
        <v>10396631.459987279</v>
      </c>
      <c r="D130" s="424">
        <v>10676936.309990868</v>
      </c>
      <c r="E130" s="424">
        <v>12747067.369975053</v>
      </c>
      <c r="F130" s="424">
        <v>12829954.420014372</v>
      </c>
      <c r="G130" s="424">
        <v>12360941.040059116</v>
      </c>
      <c r="H130" s="424">
        <v>12438480.540044764</v>
      </c>
      <c r="I130" s="424">
        <v>12521367.55994015</v>
      </c>
      <c r="J130" s="424">
        <v>12525142.470050998</v>
      </c>
      <c r="K130" s="424">
        <v>12608029.509956012</v>
      </c>
      <c r="L130" s="424">
        <v>12688242.770060029</v>
      </c>
      <c r="M130" s="424">
        <v>13273462.680034708</v>
      </c>
      <c r="N130" s="426">
        <v>13359131.209979696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148047265.36292586</v>
      </c>
      <c r="C132" s="433">
        <v>148681212.02137154</v>
      </c>
      <c r="D132" s="434">
        <v>146884154.37817985</v>
      </c>
      <c r="E132" s="434">
        <v>143680761.98488003</v>
      </c>
      <c r="F132" s="434">
        <v>145588858.43927419</v>
      </c>
      <c r="G132" s="434">
        <v>131973688.1653582</v>
      </c>
      <c r="H132" s="434">
        <v>131688580.37698822</v>
      </c>
      <c r="I132" s="434">
        <v>138960443.92347369</v>
      </c>
      <c r="J132" s="434">
        <v>142425341.21609414</v>
      </c>
      <c r="K132" s="434">
        <v>144291899.93839121</v>
      </c>
      <c r="L132" s="434">
        <v>154087210.65800798</v>
      </c>
      <c r="M132" s="434">
        <v>159893620.44947949</v>
      </c>
      <c r="N132" s="435">
        <v>154212069.23832056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360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6452.6529710000004</v>
      </c>
      <c r="C12" s="358">
        <v>6444.3830099999996</v>
      </c>
      <c r="D12" s="424">
        <v>6483.3562579999998</v>
      </c>
      <c r="E12" s="424">
        <v>6373.6982660000003</v>
      </c>
      <c r="F12" s="424">
        <v>6077.0033629999998</v>
      </c>
      <c r="G12" s="424">
        <v>6268.1178410000002</v>
      </c>
      <c r="H12" s="424">
        <v>5887.578786</v>
      </c>
      <c r="I12" s="424">
        <v>6406.5626769999999</v>
      </c>
      <c r="J12" s="424">
        <v>6432.6133739999996</v>
      </c>
      <c r="K12" s="424">
        <v>5086.2777610000003</v>
      </c>
      <c r="L12" s="424">
        <v>4996.8193499999998</v>
      </c>
      <c r="M12" s="424">
        <v>5039.4421979999997</v>
      </c>
      <c r="N12" s="426">
        <v>4472.5060679999997</v>
      </c>
    </row>
    <row r="13" spans="1:18" s="136" customFormat="1" x14ac:dyDescent="0.25">
      <c r="A13" s="133" t="s">
        <v>164</v>
      </c>
      <c r="B13" s="427">
        <v>6452.6529710000004</v>
      </c>
      <c r="C13" s="427">
        <v>6444.3830099999996</v>
      </c>
      <c r="D13" s="428">
        <v>6483.3562579999998</v>
      </c>
      <c r="E13" s="428">
        <v>6373.6982660000003</v>
      </c>
      <c r="F13" s="428">
        <v>6077.0033629999998</v>
      </c>
      <c r="G13" s="428">
        <v>6268.1178410000002</v>
      </c>
      <c r="H13" s="428">
        <v>5887.578786</v>
      </c>
      <c r="I13" s="428">
        <v>6406.5626769999999</v>
      </c>
      <c r="J13" s="428">
        <v>6432.6133739999996</v>
      </c>
      <c r="K13" s="428">
        <v>5086.2777610000003</v>
      </c>
      <c r="L13" s="428">
        <v>4996.8193499999998</v>
      </c>
      <c r="M13" s="428">
        <v>5039.4421979999997</v>
      </c>
      <c r="N13" s="429">
        <v>4472.5060679999997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40621.979994000001</v>
      </c>
      <c r="C16" s="358">
        <v>50087.333288000002</v>
      </c>
      <c r="D16" s="424">
        <v>45268.933600999997</v>
      </c>
      <c r="E16" s="424">
        <v>42253.397886999999</v>
      </c>
      <c r="F16" s="424">
        <v>37987.649726000003</v>
      </c>
      <c r="G16" s="424">
        <v>33609.908308999999</v>
      </c>
      <c r="H16" s="424">
        <v>31893.842836</v>
      </c>
      <c r="I16" s="424">
        <v>30398.550870999999</v>
      </c>
      <c r="J16" s="424">
        <v>22738.298293</v>
      </c>
      <c r="K16" s="424">
        <v>16659.702646999998</v>
      </c>
      <c r="L16" s="424">
        <v>16440.085466</v>
      </c>
      <c r="M16" s="424">
        <v>15143.659581</v>
      </c>
      <c r="N16" s="426">
        <v>10939.449431999999</v>
      </c>
    </row>
    <row r="17" spans="1:18" x14ac:dyDescent="0.25">
      <c r="A17" s="17" t="s">
        <v>167</v>
      </c>
      <c r="B17" s="358">
        <v>2192.2375529999999</v>
      </c>
      <c r="C17" s="358">
        <v>2131.5522689999998</v>
      </c>
      <c r="D17" s="424">
        <v>2116.1571789999998</v>
      </c>
      <c r="E17" s="424">
        <v>2037.877837</v>
      </c>
      <c r="F17" s="424">
        <v>1933.7519139999999</v>
      </c>
      <c r="G17" s="424">
        <v>1797.639897</v>
      </c>
      <c r="H17" s="424">
        <v>1738.9428359999999</v>
      </c>
      <c r="I17" s="424">
        <v>1769.38599</v>
      </c>
      <c r="J17" s="424">
        <v>1653.4263619999999</v>
      </c>
      <c r="K17" s="424">
        <v>1593.6369549999999</v>
      </c>
      <c r="L17" s="424">
        <v>1529.365247</v>
      </c>
      <c r="M17" s="424">
        <v>1471.5579170000001</v>
      </c>
      <c r="N17" s="426">
        <v>1423.4675</v>
      </c>
    </row>
    <row r="18" spans="1:18" x14ac:dyDescent="0.25">
      <c r="A18" s="17" t="s">
        <v>574</v>
      </c>
      <c r="B18" s="358">
        <v>0</v>
      </c>
      <c r="C18" s="358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</v>
      </c>
      <c r="M18" s="424">
        <v>0</v>
      </c>
      <c r="N18" s="426">
        <v>0</v>
      </c>
    </row>
    <row r="19" spans="1:18" s="136" customFormat="1" x14ac:dyDescent="0.25">
      <c r="A19" s="133" t="s">
        <v>164</v>
      </c>
      <c r="B19" s="427">
        <v>42814.217547</v>
      </c>
      <c r="C19" s="427">
        <v>52218.885557000001</v>
      </c>
      <c r="D19" s="428">
        <v>47385.090779999999</v>
      </c>
      <c r="E19" s="428">
        <v>44291.275723999999</v>
      </c>
      <c r="F19" s="428">
        <v>39921.401640000004</v>
      </c>
      <c r="G19" s="428">
        <v>35407.548205999999</v>
      </c>
      <c r="H19" s="428">
        <v>33632.785671999998</v>
      </c>
      <c r="I19" s="428">
        <v>32167.936860999998</v>
      </c>
      <c r="J19" s="428">
        <v>24391.724654999998</v>
      </c>
      <c r="K19" s="428">
        <v>18253.339602</v>
      </c>
      <c r="L19" s="428">
        <v>17969.450713000002</v>
      </c>
      <c r="M19" s="428">
        <v>16615.217497999998</v>
      </c>
      <c r="N19" s="429">
        <v>12362.916932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0</v>
      </c>
      <c r="C23" s="424">
        <v>0</v>
      </c>
      <c r="D23" s="424">
        <v>0</v>
      </c>
      <c r="E23" s="424">
        <v>0</v>
      </c>
      <c r="F23" s="424">
        <v>0</v>
      </c>
      <c r="G23" s="424">
        <v>0</v>
      </c>
      <c r="H23" s="424">
        <v>0</v>
      </c>
      <c r="I23" s="424">
        <v>0</v>
      </c>
      <c r="J23" s="424">
        <v>0</v>
      </c>
      <c r="K23" s="424">
        <v>0</v>
      </c>
      <c r="L23" s="424">
        <v>0</v>
      </c>
      <c r="M23" s="424">
        <v>0</v>
      </c>
      <c r="N23" s="426">
        <v>0</v>
      </c>
    </row>
    <row r="24" spans="1:18" ht="13.5" customHeight="1" x14ac:dyDescent="0.25">
      <c r="A24" s="17" t="s">
        <v>169</v>
      </c>
      <c r="B24" s="358">
        <v>11.028325000000001</v>
      </c>
      <c r="C24" s="358">
        <v>11.16086</v>
      </c>
      <c r="D24" s="424">
        <v>11.297814000000001</v>
      </c>
      <c r="E24" s="424">
        <v>11.430350000000001</v>
      </c>
      <c r="F24" s="424">
        <v>11.567294</v>
      </c>
      <c r="G24" s="424">
        <v>10.909043</v>
      </c>
      <c r="H24" s="424">
        <v>11.037160999999999</v>
      </c>
      <c r="I24" s="424">
        <v>5.5540409999999998</v>
      </c>
      <c r="J24" s="424">
        <v>5.5540409999999998</v>
      </c>
      <c r="K24" s="424">
        <v>371.88766620000001</v>
      </c>
      <c r="L24" s="424">
        <v>424.75341176999996</v>
      </c>
      <c r="M24" s="424">
        <v>430.31015625999999</v>
      </c>
      <c r="N24" s="426">
        <v>437.07397924000003</v>
      </c>
    </row>
    <row r="25" spans="1:18" ht="13.5" customHeight="1" x14ac:dyDescent="0.25">
      <c r="A25" s="17" t="s">
        <v>170</v>
      </c>
      <c r="B25" s="358">
        <v>1087.934452</v>
      </c>
      <c r="C25" s="358">
        <v>1097.8404410000001</v>
      </c>
      <c r="D25" s="424">
        <v>1115.509047</v>
      </c>
      <c r="E25" s="424">
        <v>1100.466991</v>
      </c>
      <c r="F25" s="424">
        <v>1169.2681070000001</v>
      </c>
      <c r="G25" s="424">
        <v>1236.7515100000001</v>
      </c>
      <c r="H25" s="424">
        <v>3324.9828309999998</v>
      </c>
      <c r="I25" s="424">
        <v>3852.5753479999998</v>
      </c>
      <c r="J25" s="424">
        <v>3560.9592710000002</v>
      </c>
      <c r="K25" s="424">
        <v>3367.6351249999998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0</v>
      </c>
      <c r="C26" s="358">
        <v>0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4">
        <v>0</v>
      </c>
      <c r="N26" s="426">
        <v>0</v>
      </c>
    </row>
    <row r="27" spans="1:18" ht="13.5" customHeight="1" x14ac:dyDescent="0.25">
      <c r="A27" s="17" t="s">
        <v>171</v>
      </c>
      <c r="B27" s="358">
        <v>737.63236700000004</v>
      </c>
      <c r="C27" s="358">
        <v>733.56717300000003</v>
      </c>
      <c r="D27" s="424">
        <v>655.65183000000002</v>
      </c>
      <c r="E27" s="424">
        <v>610.387248</v>
      </c>
      <c r="F27" s="424">
        <v>443.02642500000002</v>
      </c>
      <c r="G27" s="424">
        <v>447.268823</v>
      </c>
      <c r="H27" s="424">
        <v>441.64300700000001</v>
      </c>
      <c r="I27" s="424">
        <v>443.150711</v>
      </c>
      <c r="J27" s="424">
        <v>398.22209299999997</v>
      </c>
      <c r="K27" s="424">
        <v>387.48070000000001</v>
      </c>
      <c r="L27" s="424">
        <v>379.36092300000001</v>
      </c>
      <c r="M27" s="424">
        <v>294.46839</v>
      </c>
      <c r="N27" s="426">
        <v>293.54515199999997</v>
      </c>
    </row>
    <row r="28" spans="1:18" ht="13.5" customHeight="1" x14ac:dyDescent="0.25">
      <c r="A28" s="17" t="s">
        <v>172</v>
      </c>
      <c r="B28" s="358">
        <v>33528.923246999999</v>
      </c>
      <c r="C28" s="358">
        <v>32859.246032000003</v>
      </c>
      <c r="D28" s="424">
        <v>31892.381683</v>
      </c>
      <c r="E28" s="424">
        <v>26444.581678999999</v>
      </c>
      <c r="F28" s="424">
        <v>22747.156067</v>
      </c>
      <c r="G28" s="424">
        <v>22880.713956</v>
      </c>
      <c r="H28" s="424">
        <v>23075.201787999998</v>
      </c>
      <c r="I28" s="424">
        <v>23499.315895</v>
      </c>
      <c r="J28" s="424">
        <v>23947.840660000002</v>
      </c>
      <c r="K28" s="424">
        <v>22658.842293000002</v>
      </c>
      <c r="L28" s="424">
        <v>22816.882841999999</v>
      </c>
      <c r="M28" s="424">
        <v>23080.360921</v>
      </c>
      <c r="N28" s="426">
        <v>23518.905735</v>
      </c>
    </row>
    <row r="29" spans="1:18" ht="13.5" customHeight="1" x14ac:dyDescent="0.25">
      <c r="A29" s="17" t="s">
        <v>261</v>
      </c>
      <c r="B29" s="358">
        <v>22.661918</v>
      </c>
      <c r="C29" s="358">
        <v>0</v>
      </c>
      <c r="D29" s="424">
        <v>0</v>
      </c>
      <c r="E29" s="424">
        <v>0</v>
      </c>
      <c r="F29" s="424">
        <v>0</v>
      </c>
      <c r="G29" s="424">
        <v>0</v>
      </c>
      <c r="H29" s="424">
        <v>0</v>
      </c>
      <c r="I29" s="424">
        <v>0</v>
      </c>
      <c r="J29" s="424">
        <v>0</v>
      </c>
      <c r="K29" s="424">
        <v>0</v>
      </c>
      <c r="L29" s="424">
        <v>0</v>
      </c>
      <c r="M29" s="424">
        <v>0</v>
      </c>
      <c r="N29" s="426">
        <v>0</v>
      </c>
    </row>
    <row r="30" spans="1:18" ht="13.5" customHeight="1" x14ac:dyDescent="0.25">
      <c r="A30" s="17" t="s">
        <v>541</v>
      </c>
      <c r="B30" s="358">
        <v>0</v>
      </c>
      <c r="C30" s="358">
        <v>0</v>
      </c>
      <c r="D30" s="424">
        <v>0</v>
      </c>
      <c r="E30" s="424">
        <v>0</v>
      </c>
      <c r="F30" s="424">
        <v>0</v>
      </c>
      <c r="G30" s="424">
        <v>0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4">
        <v>0</v>
      </c>
      <c r="N30" s="426">
        <v>0</v>
      </c>
    </row>
    <row r="31" spans="1:18" ht="13.5" customHeight="1" x14ac:dyDescent="0.25">
      <c r="A31" s="17" t="s">
        <v>551</v>
      </c>
      <c r="B31" s="358">
        <v>3.8881610000000002</v>
      </c>
      <c r="C31" s="358">
        <v>3.8950900000000002</v>
      </c>
      <c r="D31" s="424">
        <v>2.2709359999999998</v>
      </c>
      <c r="E31" s="424">
        <v>0</v>
      </c>
      <c r="F31" s="424">
        <v>0</v>
      </c>
      <c r="G31" s="424">
        <v>0</v>
      </c>
      <c r="H31" s="424">
        <v>0</v>
      </c>
      <c r="I31" s="424">
        <v>0</v>
      </c>
      <c r="J31" s="424">
        <v>0</v>
      </c>
      <c r="K31" s="424">
        <v>0</v>
      </c>
      <c r="L31" s="424">
        <v>0</v>
      </c>
      <c r="M31" s="424">
        <v>0</v>
      </c>
      <c r="N31" s="426">
        <v>0</v>
      </c>
    </row>
    <row r="32" spans="1:18" ht="13.5" customHeight="1" x14ac:dyDescent="0.25">
      <c r="A32" s="17" t="s">
        <v>584</v>
      </c>
      <c r="B32" s="358"/>
      <c r="C32" s="358"/>
      <c r="D32" s="424"/>
      <c r="E32" s="424"/>
      <c r="F32" s="424">
        <v>14.660537</v>
      </c>
      <c r="G32" s="424">
        <v>11.046155000000001</v>
      </c>
      <c r="H32" s="424">
        <v>10.695294000000001</v>
      </c>
      <c r="I32" s="424">
        <v>10.286493</v>
      </c>
      <c r="J32" s="424">
        <v>9.9299750000000007</v>
      </c>
      <c r="K32" s="424">
        <v>4.576085</v>
      </c>
      <c r="L32" s="424">
        <v>3496.0940270000001</v>
      </c>
      <c r="M32" s="424">
        <v>3496.5234129999999</v>
      </c>
      <c r="N32" s="426">
        <v>3501.9105479999998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886.52026999999998</v>
      </c>
      <c r="J33" s="424">
        <v>680.28475100000003</v>
      </c>
      <c r="K33" s="424">
        <v>159.16634999999999</v>
      </c>
      <c r="L33" s="424">
        <v>158.188918</v>
      </c>
      <c r="M33" s="424">
        <v>0</v>
      </c>
      <c r="N33" s="426">
        <v>0</v>
      </c>
    </row>
    <row r="34" spans="1:18" s="136" customFormat="1" ht="13.5" customHeight="1" x14ac:dyDescent="0.25">
      <c r="A34" s="133" t="s">
        <v>164</v>
      </c>
      <c r="B34" s="427">
        <v>35392.068469999998</v>
      </c>
      <c r="C34" s="427">
        <v>34705.709596000001</v>
      </c>
      <c r="D34" s="428">
        <v>33677.11131</v>
      </c>
      <c r="E34" s="428">
        <v>28166.866267999998</v>
      </c>
      <c r="F34" s="428">
        <v>24385.67843</v>
      </c>
      <c r="G34" s="428">
        <v>24586.689487</v>
      </c>
      <c r="H34" s="428">
        <v>26863.560081</v>
      </c>
      <c r="I34" s="428">
        <v>28697.402758</v>
      </c>
      <c r="J34" s="428">
        <v>28602.790790999999</v>
      </c>
      <c r="K34" s="428">
        <v>26949.588219200003</v>
      </c>
      <c r="L34" s="428">
        <v>27275.280121769996</v>
      </c>
      <c r="M34" s="428">
        <v>27301.662880259999</v>
      </c>
      <c r="N34" s="429">
        <v>27751.435414240001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84658.938988000009</v>
      </c>
      <c r="C35" s="427">
        <v>93368.978162999992</v>
      </c>
      <c r="D35" s="428">
        <v>87545.558347999991</v>
      </c>
      <c r="E35" s="428">
        <v>78831.840257999997</v>
      </c>
      <c r="F35" s="428">
        <v>70384.083433000007</v>
      </c>
      <c r="G35" s="428">
        <v>66262.355534000002</v>
      </c>
      <c r="H35" s="428">
        <v>66383.924539</v>
      </c>
      <c r="I35" s="428">
        <v>67271.902296</v>
      </c>
      <c r="J35" s="428">
        <v>59427.128819999998</v>
      </c>
      <c r="K35" s="428">
        <v>50289.205582200004</v>
      </c>
      <c r="L35" s="428">
        <v>50241.55018477</v>
      </c>
      <c r="M35" s="428">
        <v>48956.322576259998</v>
      </c>
      <c r="N35" s="429">
        <v>44586.85841424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32486.543204000001</v>
      </c>
      <c r="C38" s="358">
        <v>30861.797710999999</v>
      </c>
      <c r="D38" s="424">
        <v>32150.104547999999</v>
      </c>
      <c r="E38" s="424">
        <v>31522.800737000001</v>
      </c>
      <c r="F38" s="424">
        <v>31153.143099000001</v>
      </c>
      <c r="G38" s="424">
        <v>31014.220668000002</v>
      </c>
      <c r="H38" s="424">
        <v>29640.491074000001</v>
      </c>
      <c r="I38" s="424">
        <v>29411.606184</v>
      </c>
      <c r="J38" s="424">
        <v>25574.746948</v>
      </c>
      <c r="K38" s="424">
        <v>23081.937073000001</v>
      </c>
      <c r="L38" s="424">
        <v>11527.860151000001</v>
      </c>
      <c r="M38" s="424">
        <v>12581.911179000001</v>
      </c>
      <c r="N38" s="426">
        <v>11208.044744000001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117145.48219200001</v>
      </c>
      <c r="C40" s="433">
        <v>124230.77587399998</v>
      </c>
      <c r="D40" s="434">
        <v>119695.66289599999</v>
      </c>
      <c r="E40" s="434">
        <v>110354.64099499999</v>
      </c>
      <c r="F40" s="434">
        <v>101537.226532</v>
      </c>
      <c r="G40" s="434">
        <v>97276.576201999997</v>
      </c>
      <c r="H40" s="434">
        <v>96024.415613000005</v>
      </c>
      <c r="I40" s="434">
        <v>96683.508480000004</v>
      </c>
      <c r="J40" s="434">
        <v>85001.875767999998</v>
      </c>
      <c r="K40" s="434">
        <v>73371.142655200005</v>
      </c>
      <c r="L40" s="434">
        <v>61769.410335770001</v>
      </c>
      <c r="M40" s="434">
        <v>61538.23375526</v>
      </c>
      <c r="N40" s="435">
        <v>55794.903158239998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360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291.932433</v>
      </c>
      <c r="C58" s="358">
        <v>295.56004999999999</v>
      </c>
      <c r="D58" s="424">
        <v>248.54356100000001</v>
      </c>
      <c r="E58" s="424">
        <v>251.80493100000001</v>
      </c>
      <c r="F58" s="424">
        <v>255.175014</v>
      </c>
      <c r="G58" s="424">
        <v>258.545096</v>
      </c>
      <c r="H58" s="424">
        <v>305.36624599999999</v>
      </c>
      <c r="I58" s="424">
        <v>309.42427400000003</v>
      </c>
      <c r="J58" s="424">
        <v>289.85739699999999</v>
      </c>
      <c r="K58" s="424">
        <v>270.60871200000003</v>
      </c>
      <c r="L58" s="424">
        <v>251.370082</v>
      </c>
      <c r="M58" s="424">
        <v>254.74016399999999</v>
      </c>
      <c r="N58" s="426">
        <v>258.11024600000002</v>
      </c>
    </row>
    <row r="59" spans="1:18" s="136" customFormat="1" x14ac:dyDescent="0.25">
      <c r="A59" s="133" t="s">
        <v>164</v>
      </c>
      <c r="B59" s="427">
        <v>291.932433</v>
      </c>
      <c r="C59" s="427">
        <v>295.56004999999999</v>
      </c>
      <c r="D59" s="428">
        <v>248.54356100000001</v>
      </c>
      <c r="E59" s="428">
        <v>251.80493100000001</v>
      </c>
      <c r="F59" s="428">
        <v>255.175014</v>
      </c>
      <c r="G59" s="428">
        <v>258.545096</v>
      </c>
      <c r="H59" s="428">
        <v>305.36624599999999</v>
      </c>
      <c r="I59" s="428">
        <v>309.42427400000003</v>
      </c>
      <c r="J59" s="428">
        <v>289.85739699999999</v>
      </c>
      <c r="K59" s="428">
        <v>270.60871200000003</v>
      </c>
      <c r="L59" s="428">
        <v>251.370082</v>
      </c>
      <c r="M59" s="428">
        <v>254.74016399999999</v>
      </c>
      <c r="N59" s="429">
        <v>258.11024600000002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0</v>
      </c>
      <c r="C62" s="358">
        <v>0</v>
      </c>
      <c r="D62" s="424">
        <v>0</v>
      </c>
      <c r="E62" s="424">
        <v>0</v>
      </c>
      <c r="F62" s="424">
        <v>0</v>
      </c>
      <c r="G62" s="424">
        <v>0</v>
      </c>
      <c r="H62" s="424">
        <v>0</v>
      </c>
      <c r="I62" s="424">
        <v>0</v>
      </c>
      <c r="J62" s="424">
        <v>0</v>
      </c>
      <c r="K62" s="424">
        <v>0</v>
      </c>
      <c r="L62" s="424">
        <v>0</v>
      </c>
      <c r="M62" s="424">
        <v>0</v>
      </c>
      <c r="N62" s="426">
        <v>0</v>
      </c>
    </row>
    <row r="63" spans="1:18" x14ac:dyDescent="0.25">
      <c r="A63" s="17" t="s">
        <v>167</v>
      </c>
      <c r="B63" s="358">
        <v>0</v>
      </c>
      <c r="C63" s="358">
        <v>0</v>
      </c>
      <c r="D63" s="424">
        <v>0</v>
      </c>
      <c r="E63" s="424">
        <v>0</v>
      </c>
      <c r="F63" s="424">
        <v>0</v>
      </c>
      <c r="G63" s="424">
        <v>0</v>
      </c>
      <c r="H63" s="424">
        <v>0</v>
      </c>
      <c r="I63" s="424">
        <v>0</v>
      </c>
      <c r="J63" s="424">
        <v>0</v>
      </c>
      <c r="K63" s="424">
        <v>0</v>
      </c>
      <c r="L63" s="424">
        <v>0</v>
      </c>
      <c r="M63" s="424">
        <v>0</v>
      </c>
      <c r="N63" s="426">
        <v>0</v>
      </c>
    </row>
    <row r="64" spans="1:18" x14ac:dyDescent="0.25">
      <c r="A64" s="17" t="s">
        <v>574</v>
      </c>
      <c r="B64" s="358">
        <v>0</v>
      </c>
      <c r="C64" s="358">
        <v>0</v>
      </c>
      <c r="D64" s="424">
        <v>0</v>
      </c>
      <c r="E64" s="424">
        <v>0</v>
      </c>
      <c r="F64" s="424">
        <v>0</v>
      </c>
      <c r="G64" s="424">
        <v>0</v>
      </c>
      <c r="H64" s="424">
        <v>0</v>
      </c>
      <c r="I64" s="424">
        <v>0</v>
      </c>
      <c r="J64" s="424">
        <v>0</v>
      </c>
      <c r="K64" s="424">
        <v>0</v>
      </c>
      <c r="L64" s="424">
        <v>0</v>
      </c>
      <c r="M64" s="424">
        <v>0</v>
      </c>
      <c r="N64" s="426">
        <v>0</v>
      </c>
    </row>
    <row r="65" spans="1:18" s="136" customFormat="1" x14ac:dyDescent="0.25">
      <c r="A65" s="133" t="s">
        <v>164</v>
      </c>
      <c r="B65" s="427">
        <v>0</v>
      </c>
      <c r="C65" s="427">
        <v>0</v>
      </c>
      <c r="D65" s="428">
        <v>0</v>
      </c>
      <c r="E65" s="428">
        <v>0</v>
      </c>
      <c r="F65" s="428">
        <v>0</v>
      </c>
      <c r="G65" s="428">
        <v>0</v>
      </c>
      <c r="H65" s="428">
        <v>0</v>
      </c>
      <c r="I65" s="428">
        <v>0</v>
      </c>
      <c r="J65" s="428">
        <v>0</v>
      </c>
      <c r="K65" s="428">
        <v>0</v>
      </c>
      <c r="L65" s="428">
        <v>0</v>
      </c>
      <c r="M65" s="428">
        <v>0</v>
      </c>
      <c r="N65" s="429">
        <v>0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0</v>
      </c>
      <c r="C69" s="424">
        <v>0</v>
      </c>
      <c r="D69" s="424">
        <v>0</v>
      </c>
      <c r="E69" s="424">
        <v>0</v>
      </c>
      <c r="F69" s="424">
        <v>0</v>
      </c>
      <c r="G69" s="424">
        <v>0</v>
      </c>
      <c r="H69" s="424">
        <v>0</v>
      </c>
      <c r="I69" s="424">
        <v>0</v>
      </c>
      <c r="J69" s="424">
        <v>0</v>
      </c>
      <c r="K69" s="424">
        <v>0</v>
      </c>
      <c r="L69" s="424">
        <v>0</v>
      </c>
      <c r="M69" s="424">
        <v>0</v>
      </c>
      <c r="N69" s="426">
        <v>0</v>
      </c>
    </row>
    <row r="70" spans="1:18" ht="13.5" customHeight="1" x14ac:dyDescent="0.25">
      <c r="A70" s="17" t="s">
        <v>169</v>
      </c>
      <c r="B70" s="358">
        <v>11.028325000000001</v>
      </c>
      <c r="C70" s="358">
        <v>11.16086</v>
      </c>
      <c r="D70" s="424">
        <v>11.297814000000001</v>
      </c>
      <c r="E70" s="424">
        <v>11.430350000000001</v>
      </c>
      <c r="F70" s="424">
        <v>11.567294</v>
      </c>
      <c r="G70" s="424">
        <v>10.909043</v>
      </c>
      <c r="H70" s="424">
        <v>11.037160999999999</v>
      </c>
      <c r="I70" s="424">
        <v>5.5540409999999998</v>
      </c>
      <c r="J70" s="424">
        <v>5.5540409999999998</v>
      </c>
      <c r="K70" s="424">
        <v>5.5540409999999998</v>
      </c>
      <c r="L70" s="424">
        <v>2.0540409999999998</v>
      </c>
      <c r="M70" s="424">
        <v>2.0540409999999998</v>
      </c>
      <c r="N70" s="426">
        <v>0</v>
      </c>
    </row>
    <row r="71" spans="1:18" ht="13.5" customHeight="1" x14ac:dyDescent="0.25">
      <c r="A71" s="17" t="s">
        <v>170</v>
      </c>
      <c r="B71" s="358">
        <v>790.82796599999995</v>
      </c>
      <c r="C71" s="358">
        <v>798.01498700000002</v>
      </c>
      <c r="D71" s="424">
        <v>806.27694199999996</v>
      </c>
      <c r="E71" s="424">
        <v>790.83975199999998</v>
      </c>
      <c r="F71" s="424">
        <v>863.45589099999995</v>
      </c>
      <c r="G71" s="424">
        <v>928.58195799999999</v>
      </c>
      <c r="H71" s="424">
        <v>3013.6695300000001</v>
      </c>
      <c r="I71" s="424">
        <v>3534.9753190000001</v>
      </c>
      <c r="J71" s="424">
        <v>3237.828626</v>
      </c>
      <c r="K71" s="424">
        <v>3123.6808689999998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0</v>
      </c>
      <c r="C72" s="358">
        <v>0</v>
      </c>
      <c r="D72" s="424">
        <v>0</v>
      </c>
      <c r="E72" s="424">
        <v>0</v>
      </c>
      <c r="F72" s="424">
        <v>0</v>
      </c>
      <c r="G72" s="424">
        <v>0</v>
      </c>
      <c r="H72" s="424">
        <v>0</v>
      </c>
      <c r="I72" s="424">
        <v>0</v>
      </c>
      <c r="J72" s="424">
        <v>0</v>
      </c>
      <c r="K72" s="424">
        <v>0</v>
      </c>
      <c r="L72" s="424">
        <v>0</v>
      </c>
      <c r="M72" s="424">
        <v>0</v>
      </c>
      <c r="N72" s="426">
        <v>0</v>
      </c>
    </row>
    <row r="73" spans="1:18" ht="13.5" customHeight="1" x14ac:dyDescent="0.25">
      <c r="A73" s="17" t="s">
        <v>171</v>
      </c>
      <c r="B73" s="358">
        <v>686.36980700000004</v>
      </c>
      <c r="C73" s="358">
        <v>687.21034999999995</v>
      </c>
      <c r="D73" s="424">
        <v>607.90735099999995</v>
      </c>
      <c r="E73" s="424">
        <v>562.67620499999998</v>
      </c>
      <c r="F73" s="424">
        <v>411.90666299999998</v>
      </c>
      <c r="G73" s="424">
        <v>415.951886</v>
      </c>
      <c r="H73" s="424">
        <v>415.38390500000003</v>
      </c>
      <c r="I73" s="424">
        <v>416.43092999999999</v>
      </c>
      <c r="J73" s="424">
        <v>381.95052600000002</v>
      </c>
      <c r="K73" s="424">
        <v>382.03451200000001</v>
      </c>
      <c r="L73" s="424">
        <v>373.87962099999999</v>
      </c>
      <c r="M73" s="424">
        <v>294.46839</v>
      </c>
      <c r="N73" s="426">
        <v>293.54515199999997</v>
      </c>
    </row>
    <row r="74" spans="1:18" ht="13.5" customHeight="1" x14ac:dyDescent="0.25">
      <c r="A74" s="17" t="s">
        <v>172</v>
      </c>
      <c r="B74" s="358">
        <v>0</v>
      </c>
      <c r="C74" s="358">
        <v>0</v>
      </c>
      <c r="D74" s="424">
        <v>0</v>
      </c>
      <c r="E74" s="424">
        <v>0</v>
      </c>
      <c r="F74" s="424">
        <v>0</v>
      </c>
      <c r="G74" s="424">
        <v>0</v>
      </c>
      <c r="H74" s="424">
        <v>0</v>
      </c>
      <c r="I74" s="424">
        <v>0</v>
      </c>
      <c r="J74" s="424">
        <v>0</v>
      </c>
      <c r="K74" s="424">
        <v>0</v>
      </c>
      <c r="L74" s="424">
        <v>0</v>
      </c>
      <c r="M74" s="424">
        <v>0</v>
      </c>
      <c r="N74" s="426">
        <v>0</v>
      </c>
    </row>
    <row r="75" spans="1:18" ht="13.5" customHeight="1" x14ac:dyDescent="0.25">
      <c r="A75" s="17" t="s">
        <v>261</v>
      </c>
      <c r="B75" s="358">
        <v>22.661918</v>
      </c>
      <c r="C75" s="358">
        <v>0</v>
      </c>
      <c r="D75" s="424">
        <v>0</v>
      </c>
      <c r="E75" s="424">
        <v>0</v>
      </c>
      <c r="F75" s="424">
        <v>0</v>
      </c>
      <c r="G75" s="424">
        <v>0</v>
      </c>
      <c r="H75" s="424">
        <v>0</v>
      </c>
      <c r="I75" s="424">
        <v>0</v>
      </c>
      <c r="J75" s="424">
        <v>0</v>
      </c>
      <c r="K75" s="424">
        <v>0</v>
      </c>
      <c r="L75" s="424">
        <v>0</v>
      </c>
      <c r="M75" s="424">
        <v>0</v>
      </c>
      <c r="N75" s="426">
        <v>0</v>
      </c>
    </row>
    <row r="76" spans="1:18" ht="13.5" customHeight="1" x14ac:dyDescent="0.25">
      <c r="A76" s="17" t="s">
        <v>541</v>
      </c>
      <c r="B76" s="358">
        <v>0</v>
      </c>
      <c r="C76" s="358">
        <v>0</v>
      </c>
      <c r="D76" s="424">
        <v>0</v>
      </c>
      <c r="E76" s="424">
        <v>0</v>
      </c>
      <c r="F76" s="424">
        <v>0</v>
      </c>
      <c r="G76" s="424">
        <v>0</v>
      </c>
      <c r="H76" s="424">
        <v>0</v>
      </c>
      <c r="I76" s="424">
        <v>0</v>
      </c>
      <c r="J76" s="424">
        <v>0</v>
      </c>
      <c r="K76" s="424">
        <v>0</v>
      </c>
      <c r="L76" s="424">
        <v>0</v>
      </c>
      <c r="M76" s="424">
        <v>0</v>
      </c>
      <c r="N76" s="426">
        <v>0</v>
      </c>
    </row>
    <row r="77" spans="1:18" ht="13.2" customHeight="1" x14ac:dyDescent="0.25">
      <c r="A77" s="17" t="s">
        <v>551</v>
      </c>
      <c r="B77" s="358">
        <v>0</v>
      </c>
      <c r="C77" s="358">
        <v>0</v>
      </c>
      <c r="D77" s="424">
        <v>0</v>
      </c>
      <c r="E77" s="424">
        <v>0</v>
      </c>
      <c r="F77" s="424">
        <v>0</v>
      </c>
      <c r="G77" s="424">
        <v>0</v>
      </c>
      <c r="H77" s="424">
        <v>0</v>
      </c>
      <c r="I77" s="424">
        <v>0</v>
      </c>
      <c r="J77" s="424">
        <v>0</v>
      </c>
      <c r="K77" s="424">
        <v>0</v>
      </c>
      <c r="L77" s="424">
        <v>0</v>
      </c>
      <c r="M77" s="424">
        <v>0</v>
      </c>
      <c r="N77" s="426">
        <v>0</v>
      </c>
    </row>
    <row r="78" spans="1:18" ht="13.2" customHeight="1" x14ac:dyDescent="0.25">
      <c r="A78" s="17" t="s">
        <v>584</v>
      </c>
      <c r="B78" s="358"/>
      <c r="C78" s="358"/>
      <c r="D78" s="424"/>
      <c r="E78" s="424"/>
      <c r="F78" s="424">
        <v>14.660537</v>
      </c>
      <c r="G78" s="424">
        <v>11.046155000000001</v>
      </c>
      <c r="H78" s="424">
        <v>10.695294000000001</v>
      </c>
      <c r="I78" s="424">
        <v>10.286493</v>
      </c>
      <c r="J78" s="424">
        <v>9.9299750000000007</v>
      </c>
      <c r="K78" s="424">
        <v>4.576085</v>
      </c>
      <c r="L78" s="424">
        <v>3251.3038280000001</v>
      </c>
      <c r="M78" s="424">
        <v>3250.316421</v>
      </c>
      <c r="N78" s="426">
        <v>3252.4458</v>
      </c>
    </row>
    <row r="79" spans="1:18" ht="13.2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0</v>
      </c>
      <c r="J79" s="424">
        <v>0</v>
      </c>
      <c r="K79" s="424">
        <v>0</v>
      </c>
      <c r="L79" s="424">
        <v>0</v>
      </c>
      <c r="M79" s="424">
        <v>0</v>
      </c>
      <c r="N79" s="426">
        <v>0</v>
      </c>
    </row>
    <row r="80" spans="1:18" s="136" customFormat="1" ht="13.5" customHeight="1" x14ac:dyDescent="0.25">
      <c r="A80" s="133" t="s">
        <v>164</v>
      </c>
      <c r="B80" s="427">
        <v>1510.8880160000001</v>
      </c>
      <c r="C80" s="427">
        <v>1496.3861969999998</v>
      </c>
      <c r="D80" s="428">
        <v>1425.4821069999998</v>
      </c>
      <c r="E80" s="428">
        <v>1364.9463069999999</v>
      </c>
      <c r="F80" s="428">
        <v>1301.5903849999997</v>
      </c>
      <c r="G80" s="428">
        <v>1366.4890419999999</v>
      </c>
      <c r="H80" s="428">
        <v>3450.7858900000006</v>
      </c>
      <c r="I80" s="428">
        <v>3967.2467830000001</v>
      </c>
      <c r="J80" s="428">
        <v>3635.263168</v>
      </c>
      <c r="K80" s="428">
        <v>3515.845507</v>
      </c>
      <c r="L80" s="428">
        <v>3627.23749</v>
      </c>
      <c r="M80" s="428">
        <v>3546.8388519999999</v>
      </c>
      <c r="N80" s="429">
        <v>3545.9909520000001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1802.8204490000001</v>
      </c>
      <c r="C81" s="427">
        <v>1791.9462469999999</v>
      </c>
      <c r="D81" s="428">
        <v>1674.0256679999998</v>
      </c>
      <c r="E81" s="428">
        <v>1616.7512379999998</v>
      </c>
      <c r="F81" s="428">
        <v>1556.7653989999997</v>
      </c>
      <c r="G81" s="428">
        <v>1625.034138</v>
      </c>
      <c r="H81" s="428">
        <v>3756.1521360000006</v>
      </c>
      <c r="I81" s="428">
        <v>4276.6710570000005</v>
      </c>
      <c r="J81" s="428">
        <v>3925.1205650000002</v>
      </c>
      <c r="K81" s="428">
        <v>3786.4542190000002</v>
      </c>
      <c r="L81" s="428">
        <v>3878.6075719999999</v>
      </c>
      <c r="M81" s="428">
        <v>3801.5790159999997</v>
      </c>
      <c r="N81" s="429">
        <v>3804.1011980000003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8767.506652</v>
      </c>
      <c r="C84" s="358">
        <v>8213.3371380000008</v>
      </c>
      <c r="D84" s="424">
        <v>8192.0733120000004</v>
      </c>
      <c r="E84" s="424">
        <v>7947.552576</v>
      </c>
      <c r="F84" s="424">
        <v>7939.1130789999997</v>
      </c>
      <c r="G84" s="424">
        <v>7985.5577780000003</v>
      </c>
      <c r="H84" s="424">
        <v>8192.1405849999992</v>
      </c>
      <c r="I84" s="424">
        <v>7966.93379</v>
      </c>
      <c r="J84" s="424">
        <v>7829.2763500000001</v>
      </c>
      <c r="K84" s="424">
        <v>7832.8985540000003</v>
      </c>
      <c r="L84" s="424">
        <v>2489.3748559999999</v>
      </c>
      <c r="M84" s="424">
        <v>2500.1361929999998</v>
      </c>
      <c r="N84" s="426">
        <v>2902.1236250000002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10570.327101000001</v>
      </c>
      <c r="C86" s="433">
        <v>10005.283385000001</v>
      </c>
      <c r="D86" s="434">
        <v>9866.0989800000007</v>
      </c>
      <c r="E86" s="434">
        <v>9564.303813999999</v>
      </c>
      <c r="F86" s="434">
        <v>9495.8784779999987</v>
      </c>
      <c r="G86" s="434">
        <v>9610.5919160000012</v>
      </c>
      <c r="H86" s="434">
        <v>11948.292721</v>
      </c>
      <c r="I86" s="434">
        <v>12243.604847000001</v>
      </c>
      <c r="J86" s="434">
        <v>11754.396915000001</v>
      </c>
      <c r="K86" s="434">
        <v>11619.352773000001</v>
      </c>
      <c r="L86" s="434">
        <v>6367.9824279999993</v>
      </c>
      <c r="M86" s="434">
        <v>6301.715209</v>
      </c>
      <c r="N86" s="435">
        <v>6706.2248230000005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360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0</v>
      </c>
      <c r="C103" s="358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845939.08001153416</v>
      </c>
      <c r="C104" s="358">
        <v>842803.2698802579</v>
      </c>
      <c r="D104" s="424">
        <v>834845.87987499032</v>
      </c>
      <c r="E104" s="424">
        <v>824612.92019353551</v>
      </c>
      <c r="F104" s="424">
        <v>799880.79047918692</v>
      </c>
      <c r="G104" s="424">
        <v>825406.86042902234</v>
      </c>
      <c r="H104" s="424">
        <v>764168.48027707241</v>
      </c>
      <c r="I104" s="424">
        <v>824090.19007573021</v>
      </c>
      <c r="J104" s="424">
        <v>819006.83003899874</v>
      </c>
      <c r="K104" s="424">
        <v>639605.83029623644</v>
      </c>
      <c r="L104" s="424">
        <v>629401.64995052805</v>
      </c>
      <c r="M104" s="424">
        <v>630955.82032002066</v>
      </c>
      <c r="N104" s="426">
        <v>548492.35020042688</v>
      </c>
    </row>
    <row r="105" spans="1:18" s="136" customFormat="1" x14ac:dyDescent="0.25">
      <c r="A105" s="133" t="s">
        <v>164</v>
      </c>
      <c r="B105" s="427">
        <v>845939.08001153416</v>
      </c>
      <c r="C105" s="427">
        <v>842803.2698802579</v>
      </c>
      <c r="D105" s="428">
        <v>834845.87987499032</v>
      </c>
      <c r="E105" s="428">
        <v>824612.92019353551</v>
      </c>
      <c r="F105" s="428">
        <v>799880.79047918692</v>
      </c>
      <c r="G105" s="428">
        <v>825406.86042902234</v>
      </c>
      <c r="H105" s="428">
        <v>764168.48027707241</v>
      </c>
      <c r="I105" s="428">
        <v>824090.19007573021</v>
      </c>
      <c r="J105" s="428">
        <v>819006.83003899874</v>
      </c>
      <c r="K105" s="428">
        <v>639605.83029623644</v>
      </c>
      <c r="L105" s="428">
        <v>629401.64995052805</v>
      </c>
      <c r="M105" s="428">
        <v>630955.82032002066</v>
      </c>
      <c r="N105" s="429">
        <v>548492.35020042688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5577873.5900146924</v>
      </c>
      <c r="C108" s="358">
        <v>6865341.3099258738</v>
      </c>
      <c r="D108" s="424">
        <v>6061542.5899344152</v>
      </c>
      <c r="E108" s="424">
        <v>5691490.5100512393</v>
      </c>
      <c r="F108" s="424">
        <v>5219252.3499080148</v>
      </c>
      <c r="G108" s="424">
        <v>4616276.4099528342</v>
      </c>
      <c r="H108" s="424">
        <v>4366059.0197058162</v>
      </c>
      <c r="I108" s="424">
        <v>4108672.9395847609</v>
      </c>
      <c r="J108" s="424">
        <v>3031672.0499983332</v>
      </c>
      <c r="K108" s="424">
        <v>2212702.5000265636</v>
      </c>
      <c r="L108" s="424">
        <v>2180492.5799974003</v>
      </c>
      <c r="M108" s="424">
        <v>1996985.4101006691</v>
      </c>
      <c r="N108" s="426">
        <v>1423740.0999531469</v>
      </c>
    </row>
    <row r="109" spans="1:18" x14ac:dyDescent="0.25">
      <c r="A109" s="17" t="s">
        <v>167</v>
      </c>
      <c r="B109" s="358">
        <v>301019.89001331927</v>
      </c>
      <c r="C109" s="358">
        <v>292166.3599554805</v>
      </c>
      <c r="D109" s="424">
        <v>283354.95995029603</v>
      </c>
      <c r="E109" s="424">
        <v>274500.11004908429</v>
      </c>
      <c r="F109" s="424">
        <v>265684.75001957855</v>
      </c>
      <c r="G109" s="424">
        <v>246903.45995049956</v>
      </c>
      <c r="H109" s="424">
        <v>238049.92997898685</v>
      </c>
      <c r="I109" s="424">
        <v>239150.49002315293</v>
      </c>
      <c r="J109" s="424">
        <v>220449.49995000166</v>
      </c>
      <c r="K109" s="424">
        <v>211663.11003145122</v>
      </c>
      <c r="L109" s="424">
        <v>202843.81003286637</v>
      </c>
      <c r="M109" s="424">
        <v>194053.47001157812</v>
      </c>
      <c r="N109" s="426">
        <v>185260.48987453798</v>
      </c>
    </row>
    <row r="110" spans="1:18" x14ac:dyDescent="0.25">
      <c r="A110" s="17" t="s">
        <v>574</v>
      </c>
      <c r="B110" s="358">
        <v>0</v>
      </c>
      <c r="C110" s="358">
        <v>0</v>
      </c>
      <c r="D110" s="424">
        <v>0</v>
      </c>
      <c r="E110" s="424">
        <v>0</v>
      </c>
      <c r="F110" s="424">
        <v>0</v>
      </c>
      <c r="G110" s="424">
        <v>0</v>
      </c>
      <c r="H110" s="424">
        <v>0</v>
      </c>
      <c r="I110" s="424">
        <v>0</v>
      </c>
      <c r="J110" s="424">
        <v>0</v>
      </c>
      <c r="K110" s="424">
        <v>0</v>
      </c>
      <c r="L110" s="424">
        <v>0</v>
      </c>
      <c r="M110" s="424">
        <v>0</v>
      </c>
      <c r="N110" s="426">
        <v>0</v>
      </c>
    </row>
    <row r="111" spans="1:18" s="136" customFormat="1" x14ac:dyDescent="0.25">
      <c r="A111" s="133" t="s">
        <v>164</v>
      </c>
      <c r="B111" s="427">
        <v>5878893.4800280118</v>
      </c>
      <c r="C111" s="427">
        <v>7157507.6698813541</v>
      </c>
      <c r="D111" s="428">
        <v>6344897.5498847114</v>
      </c>
      <c r="E111" s="428">
        <v>5965990.6201003231</v>
      </c>
      <c r="F111" s="428">
        <v>5484937.099927593</v>
      </c>
      <c r="G111" s="428">
        <v>4863179.8699033335</v>
      </c>
      <c r="H111" s="428">
        <v>4604108.9496848034</v>
      </c>
      <c r="I111" s="428">
        <v>4347823.4296079138</v>
      </c>
      <c r="J111" s="428">
        <v>3252121.5499483347</v>
      </c>
      <c r="K111" s="428">
        <v>2424365.6100580147</v>
      </c>
      <c r="L111" s="428">
        <v>2383336.3900302667</v>
      </c>
      <c r="M111" s="428">
        <v>2191038.8801122471</v>
      </c>
      <c r="N111" s="429">
        <v>1609000.5898276849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0</v>
      </c>
      <c r="C115" s="424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8" ht="13.5" customHeight="1" x14ac:dyDescent="0.25">
      <c r="A116" s="17" t="s">
        <v>169</v>
      </c>
      <c r="B116" s="358">
        <v>0</v>
      </c>
      <c r="C116" s="358">
        <v>0</v>
      </c>
      <c r="D116" s="424">
        <v>0</v>
      </c>
      <c r="E116" s="424">
        <v>0</v>
      </c>
      <c r="F116" s="424">
        <v>0</v>
      </c>
      <c r="G116" s="424">
        <v>0</v>
      </c>
      <c r="H116" s="424">
        <v>0</v>
      </c>
      <c r="I116" s="424">
        <v>0</v>
      </c>
      <c r="J116" s="424">
        <v>0</v>
      </c>
      <c r="K116" s="424">
        <v>48655.570000212509</v>
      </c>
      <c r="L116" s="424">
        <v>56063.749999336833</v>
      </c>
      <c r="M116" s="424">
        <v>56473.880001476937</v>
      </c>
      <c r="N116" s="426">
        <v>56884.01000052059</v>
      </c>
    </row>
    <row r="117" spans="1:18" ht="13.5" customHeight="1" x14ac:dyDescent="0.25">
      <c r="A117" s="17" t="s">
        <v>170</v>
      </c>
      <c r="B117" s="358">
        <v>40796.200035701047</v>
      </c>
      <c r="C117" s="358">
        <v>41096.300002193078</v>
      </c>
      <c r="D117" s="424">
        <v>41406.40005248908</v>
      </c>
      <c r="E117" s="424">
        <v>41706.479964870501</v>
      </c>
      <c r="F117" s="424">
        <v>42016.580085925831</v>
      </c>
      <c r="G117" s="424">
        <v>42326.679980331668</v>
      </c>
      <c r="H117" s="424">
        <v>42616.760005201955</v>
      </c>
      <c r="I117" s="424">
        <v>42926.870109736534</v>
      </c>
      <c r="J117" s="424">
        <v>43082.649911669614</v>
      </c>
      <c r="K117" s="424">
        <v>32401.430180419491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0</v>
      </c>
      <c r="C118" s="358">
        <v>0</v>
      </c>
      <c r="D118" s="424">
        <v>0</v>
      </c>
      <c r="E118" s="424">
        <v>0</v>
      </c>
      <c r="F118" s="424">
        <v>0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4">
        <v>0</v>
      </c>
      <c r="M118" s="424">
        <v>0</v>
      </c>
      <c r="N118" s="426">
        <v>0</v>
      </c>
    </row>
    <row r="119" spans="1:18" ht="13.5" customHeight="1" x14ac:dyDescent="0.25">
      <c r="A119" s="17" t="s">
        <v>171</v>
      </c>
      <c r="B119" s="358">
        <v>7038.9498400318562</v>
      </c>
      <c r="C119" s="358">
        <v>6354.009907232773</v>
      </c>
      <c r="D119" s="424">
        <v>6393.0198896122502</v>
      </c>
      <c r="E119" s="424">
        <v>6426.6298579194927</v>
      </c>
      <c r="F119" s="424">
        <v>4275.6499051298579</v>
      </c>
      <c r="G119" s="424">
        <v>4301.3398363353181</v>
      </c>
      <c r="H119" s="424">
        <v>3594.6997583830143</v>
      </c>
      <c r="I119" s="424">
        <v>3611.4498224671324</v>
      </c>
      <c r="J119" s="424">
        <v>2169.4699510016335</v>
      </c>
      <c r="K119" s="424">
        <v>723.3498735576004</v>
      </c>
      <c r="L119" s="424">
        <v>726.99976921913833</v>
      </c>
      <c r="M119" s="424">
        <v>0</v>
      </c>
      <c r="N119" s="426">
        <v>0</v>
      </c>
    </row>
    <row r="120" spans="1:18" ht="13.5" customHeight="1" x14ac:dyDescent="0.25">
      <c r="A120" s="17" t="s">
        <v>172</v>
      </c>
      <c r="B120" s="358">
        <v>4603913.8296236284</v>
      </c>
      <c r="C120" s="358">
        <v>4503931.9202596601</v>
      </c>
      <c r="D120" s="424">
        <v>4270412.7198984493</v>
      </c>
      <c r="E120" s="424">
        <v>3562058.7501818435</v>
      </c>
      <c r="F120" s="424">
        <v>3125309.1100067734</v>
      </c>
      <c r="G120" s="424">
        <v>3142635.769990413</v>
      </c>
      <c r="H120" s="424">
        <v>3158844.5900382618</v>
      </c>
      <c r="I120" s="424">
        <v>3176171.2499476252</v>
      </c>
      <c r="J120" s="424">
        <v>3192938.9900336657</v>
      </c>
      <c r="K120" s="424">
        <v>3009494.1099358224</v>
      </c>
      <c r="L120" s="424">
        <v>3026264.3000575625</v>
      </c>
      <c r="M120" s="424">
        <v>3043593.5100471298</v>
      </c>
      <c r="N120" s="426">
        <v>3060922.7100577853</v>
      </c>
    </row>
    <row r="121" spans="1:18" ht="13.5" customHeight="1" x14ac:dyDescent="0.25">
      <c r="A121" s="17" t="s">
        <v>261</v>
      </c>
      <c r="B121" s="358">
        <v>0</v>
      </c>
      <c r="C121" s="358">
        <v>0</v>
      </c>
      <c r="D121" s="424">
        <v>0</v>
      </c>
      <c r="E121" s="424">
        <v>0</v>
      </c>
      <c r="F121" s="424">
        <v>0</v>
      </c>
      <c r="G121" s="424">
        <v>0</v>
      </c>
      <c r="H121" s="424">
        <v>0</v>
      </c>
      <c r="I121" s="424">
        <v>0</v>
      </c>
      <c r="J121" s="424">
        <v>0</v>
      </c>
      <c r="K121" s="424">
        <v>0</v>
      </c>
      <c r="L121" s="424">
        <v>0</v>
      </c>
      <c r="M121" s="424">
        <v>0</v>
      </c>
      <c r="N121" s="426">
        <v>0</v>
      </c>
    </row>
    <row r="122" spans="1:18" ht="13.5" customHeight="1" x14ac:dyDescent="0.25">
      <c r="A122" s="17" t="s">
        <v>541</v>
      </c>
      <c r="B122" s="358">
        <v>0</v>
      </c>
      <c r="C122" s="358">
        <v>0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6">
        <v>0</v>
      </c>
    </row>
    <row r="123" spans="1:18" ht="13.5" customHeight="1" x14ac:dyDescent="0.25">
      <c r="A123" s="17" t="s">
        <v>551</v>
      </c>
      <c r="B123" s="358">
        <v>533.89004078157825</v>
      </c>
      <c r="C123" s="358">
        <v>533.88991841747441</v>
      </c>
      <c r="D123" s="424">
        <v>304.07995479511851</v>
      </c>
      <c r="E123" s="424">
        <v>0</v>
      </c>
      <c r="F123" s="424">
        <v>0</v>
      </c>
      <c r="G123" s="424">
        <v>0</v>
      </c>
      <c r="H123" s="424">
        <v>0</v>
      </c>
      <c r="I123" s="424">
        <v>0</v>
      </c>
      <c r="J123" s="424">
        <v>0</v>
      </c>
      <c r="K123" s="424">
        <v>0</v>
      </c>
      <c r="L123" s="424">
        <v>0</v>
      </c>
      <c r="M123" s="424">
        <v>0</v>
      </c>
      <c r="N123" s="426">
        <v>0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0</v>
      </c>
      <c r="G124" s="424">
        <v>0</v>
      </c>
      <c r="H124" s="424">
        <v>0</v>
      </c>
      <c r="I124" s="424">
        <v>0</v>
      </c>
      <c r="J124" s="424">
        <v>0</v>
      </c>
      <c r="K124" s="424">
        <v>0</v>
      </c>
      <c r="L124" s="424">
        <v>32467.179910923893</v>
      </c>
      <c r="M124" s="424">
        <v>32467.170056149993</v>
      </c>
      <c r="N124" s="426">
        <v>32467.170076526625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119822.21978933937</v>
      </c>
      <c r="J125" s="424">
        <v>90701.610079664009</v>
      </c>
      <c r="K125" s="424">
        <v>21140.100038251483</v>
      </c>
      <c r="L125" s="424">
        <v>20981.019998355354</v>
      </c>
      <c r="M125" s="424">
        <v>0</v>
      </c>
      <c r="N125" s="426">
        <v>0</v>
      </c>
    </row>
    <row r="126" spans="1:18" s="136" customFormat="1" ht="13.2" customHeight="1" x14ac:dyDescent="0.25">
      <c r="A126" s="133" t="s">
        <v>164</v>
      </c>
      <c r="B126" s="427">
        <v>4652282.8695401428</v>
      </c>
      <c r="C126" s="427">
        <v>4551916.1200875035</v>
      </c>
      <c r="D126" s="428">
        <v>4318516.2197953463</v>
      </c>
      <c r="E126" s="428">
        <v>3610191.8600046337</v>
      </c>
      <c r="F126" s="428">
        <v>3171601.3399978289</v>
      </c>
      <c r="G126" s="428">
        <v>3189263.7898070798</v>
      </c>
      <c r="H126" s="428">
        <v>3205056.049801847</v>
      </c>
      <c r="I126" s="428">
        <v>3342531.7896691682</v>
      </c>
      <c r="J126" s="428">
        <v>3328892.719976001</v>
      </c>
      <c r="K126" s="428">
        <v>3112414.5600282634</v>
      </c>
      <c r="L126" s="428">
        <v>3136503.2497353978</v>
      </c>
      <c r="M126" s="428">
        <v>3132534.5601047566</v>
      </c>
      <c r="N126" s="429">
        <v>3150273.8901348324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11377115.42957969</v>
      </c>
      <c r="C127" s="427">
        <v>12552227.059849115</v>
      </c>
      <c r="D127" s="428">
        <v>11498259.649555048</v>
      </c>
      <c r="E127" s="428">
        <v>10400795.400298491</v>
      </c>
      <c r="F127" s="428">
        <v>9456419.230404608</v>
      </c>
      <c r="G127" s="428">
        <v>8877850.5201394353</v>
      </c>
      <c r="H127" s="428">
        <v>8573333.4797637239</v>
      </c>
      <c r="I127" s="428">
        <v>8514445.4093528129</v>
      </c>
      <c r="J127" s="428">
        <v>7400021.0999633344</v>
      </c>
      <c r="K127" s="428">
        <v>6176386.0003825147</v>
      </c>
      <c r="L127" s="428">
        <v>6149241.2897161925</v>
      </c>
      <c r="M127" s="428">
        <v>5954529.2605370246</v>
      </c>
      <c r="N127" s="429">
        <v>5307766.8301629443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3256901.499718511</v>
      </c>
      <c r="C130" s="358">
        <v>3104365.9498497741</v>
      </c>
      <c r="D130" s="424">
        <v>3207997.5196231497</v>
      </c>
      <c r="E130" s="424">
        <v>3175562.3900182652</v>
      </c>
      <c r="F130" s="424">
        <v>3189454.5097322613</v>
      </c>
      <c r="G130" s="424">
        <v>3162956.3602051442</v>
      </c>
      <c r="H130" s="424">
        <v>2936139.2602276541</v>
      </c>
      <c r="I130" s="424">
        <v>2898465.3096586801</v>
      </c>
      <c r="J130" s="424">
        <v>2365983.8802706576</v>
      </c>
      <c r="K130" s="424">
        <v>2025341.410284336</v>
      </c>
      <c r="L130" s="424">
        <v>1198798.5196866686</v>
      </c>
      <c r="M130" s="424">
        <v>1329477.6898062311</v>
      </c>
      <c r="N130" s="426">
        <v>1080993.4300327972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14634016.929298202</v>
      </c>
      <c r="C132" s="433">
        <v>15656593.00969889</v>
      </c>
      <c r="D132" s="434">
        <v>14706257.169178197</v>
      </c>
      <c r="E132" s="434">
        <v>13576357.790316757</v>
      </c>
      <c r="F132" s="434">
        <v>12645873.740136869</v>
      </c>
      <c r="G132" s="434">
        <v>12040806.880344579</v>
      </c>
      <c r="H132" s="434">
        <v>11509472.739991378</v>
      </c>
      <c r="I132" s="434">
        <v>11412910.719011493</v>
      </c>
      <c r="J132" s="434">
        <v>9766004.9802339915</v>
      </c>
      <c r="K132" s="434">
        <v>8201727.4106668504</v>
      </c>
      <c r="L132" s="434">
        <v>7348039.8094028607</v>
      </c>
      <c r="M132" s="434">
        <v>7284006.9503432559</v>
      </c>
      <c r="N132" s="435">
        <v>6388760.2601957414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  <row r="140" spans="1:18" ht="13.5" customHeight="1" x14ac:dyDescent="0.25">
      <c r="A140" s="230"/>
      <c r="B140" s="143"/>
      <c r="C14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5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359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0</v>
      </c>
      <c r="C12" s="358">
        <v>0</v>
      </c>
      <c r="D12" s="424">
        <v>0</v>
      </c>
      <c r="E12" s="424">
        <v>0</v>
      </c>
      <c r="F12" s="424">
        <v>0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4">
        <v>0</v>
      </c>
      <c r="N12" s="426">
        <v>0</v>
      </c>
    </row>
    <row r="13" spans="1:18" s="136" customFormat="1" x14ac:dyDescent="0.25">
      <c r="A13" s="133" t="s">
        <v>164</v>
      </c>
      <c r="B13" s="427">
        <v>0</v>
      </c>
      <c r="C13" s="427">
        <v>0</v>
      </c>
      <c r="D13" s="428">
        <v>0</v>
      </c>
      <c r="E13" s="428">
        <v>0</v>
      </c>
      <c r="F13" s="428">
        <v>0</v>
      </c>
      <c r="G13" s="428">
        <v>0</v>
      </c>
      <c r="H13" s="428">
        <v>0</v>
      </c>
      <c r="I13" s="428">
        <v>0</v>
      </c>
      <c r="J13" s="428">
        <v>0</v>
      </c>
      <c r="K13" s="428">
        <v>0</v>
      </c>
      <c r="L13" s="428">
        <v>0</v>
      </c>
      <c r="M13" s="428">
        <v>0</v>
      </c>
      <c r="N13" s="429">
        <v>0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0</v>
      </c>
      <c r="C16" s="358">
        <v>0</v>
      </c>
      <c r="D16" s="424">
        <v>0</v>
      </c>
      <c r="E16" s="424">
        <v>0</v>
      </c>
      <c r="F16" s="424">
        <v>0</v>
      </c>
      <c r="G16" s="424">
        <v>0</v>
      </c>
      <c r="H16" s="424">
        <v>0</v>
      </c>
      <c r="I16" s="424">
        <v>0</v>
      </c>
      <c r="J16" s="424">
        <v>0</v>
      </c>
      <c r="K16" s="424">
        <v>0</v>
      </c>
      <c r="L16" s="424">
        <v>0</v>
      </c>
      <c r="M16" s="424">
        <v>0</v>
      </c>
      <c r="N16" s="426">
        <v>0</v>
      </c>
    </row>
    <row r="17" spans="1:18" x14ac:dyDescent="0.25">
      <c r="A17" s="17" t="s">
        <v>167</v>
      </c>
      <c r="B17" s="358">
        <v>8366.9317719999999</v>
      </c>
      <c r="C17" s="358">
        <v>8446.610095</v>
      </c>
      <c r="D17" s="424">
        <v>8531.3870239999997</v>
      </c>
      <c r="E17" s="424">
        <v>7528.6641600000003</v>
      </c>
      <c r="F17" s="424">
        <v>7596.9586429999999</v>
      </c>
      <c r="G17" s="424">
        <v>5905.0096750000002</v>
      </c>
      <c r="H17" s="424">
        <v>5957.4389080000001</v>
      </c>
      <c r="I17" s="424">
        <v>6020.5666490000003</v>
      </c>
      <c r="J17" s="424">
        <v>6337.6900050000004</v>
      </c>
      <c r="K17" s="424">
        <v>6402.6986960000004</v>
      </c>
      <c r="L17" s="424">
        <v>6464.7559650000003</v>
      </c>
      <c r="M17" s="424">
        <v>8090.3764430000001</v>
      </c>
      <c r="N17" s="426">
        <v>10347.361483999999</v>
      </c>
    </row>
    <row r="18" spans="1:18" x14ac:dyDescent="0.25">
      <c r="A18" s="17" t="s">
        <v>574</v>
      </c>
      <c r="B18" s="358">
        <v>0</v>
      </c>
      <c r="C18" s="358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</v>
      </c>
      <c r="M18" s="424">
        <v>3569.8717809999998</v>
      </c>
      <c r="N18" s="426">
        <v>3602.9441099999999</v>
      </c>
    </row>
    <row r="19" spans="1:18" s="136" customFormat="1" x14ac:dyDescent="0.25">
      <c r="A19" s="133" t="s">
        <v>164</v>
      </c>
      <c r="B19" s="427">
        <v>8366.9317719999999</v>
      </c>
      <c r="C19" s="427">
        <v>8446.610095</v>
      </c>
      <c r="D19" s="428">
        <v>8531.3870239999997</v>
      </c>
      <c r="E19" s="428">
        <v>7528.6641600000003</v>
      </c>
      <c r="F19" s="428">
        <v>7596.9586429999999</v>
      </c>
      <c r="G19" s="428">
        <v>5905.0096750000002</v>
      </c>
      <c r="H19" s="428">
        <v>5957.4389080000001</v>
      </c>
      <c r="I19" s="428">
        <v>6020.5666490000003</v>
      </c>
      <c r="J19" s="428">
        <v>6337.6900050000004</v>
      </c>
      <c r="K19" s="428">
        <v>6402.6986960000004</v>
      </c>
      <c r="L19" s="428">
        <v>6464.7559650000003</v>
      </c>
      <c r="M19" s="428">
        <v>11660.248223999999</v>
      </c>
      <c r="N19" s="429">
        <v>13950.305593999999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9302.1233119999997</v>
      </c>
      <c r="C23" s="424">
        <v>9399.5205819999992</v>
      </c>
      <c r="D23" s="424">
        <v>9500.1644290000004</v>
      </c>
      <c r="E23" s="424">
        <v>10051.112384</v>
      </c>
      <c r="F23" s="424">
        <v>10146.463925</v>
      </c>
      <c r="G23" s="424">
        <v>10241.752881</v>
      </c>
      <c r="H23" s="424">
        <v>10330.217777</v>
      </c>
      <c r="I23" s="424">
        <v>10491.332839000001</v>
      </c>
      <c r="J23" s="424">
        <v>9444.4842929999995</v>
      </c>
      <c r="K23" s="424">
        <v>9534.4743629999994</v>
      </c>
      <c r="L23" s="424">
        <v>5095.4678919999997</v>
      </c>
      <c r="M23" s="424">
        <v>5141.1118509999997</v>
      </c>
      <c r="N23" s="426">
        <v>5117.9702539999998</v>
      </c>
    </row>
    <row r="24" spans="1:18" ht="13.5" customHeight="1" x14ac:dyDescent="0.25">
      <c r="A24" s="17" t="s">
        <v>169</v>
      </c>
      <c r="B24" s="358">
        <v>4.0532009999999996</v>
      </c>
      <c r="C24" s="358">
        <v>4.9218339999999996</v>
      </c>
      <c r="D24" s="424">
        <v>3.2190000000000003E-2</v>
      </c>
      <c r="E24" s="424">
        <v>0</v>
      </c>
      <c r="F24" s="424">
        <v>0</v>
      </c>
      <c r="G24" s="424">
        <v>8.3833260000000003</v>
      </c>
      <c r="H24" s="424">
        <v>2.924439</v>
      </c>
      <c r="I24" s="424">
        <v>24.861771000000001</v>
      </c>
      <c r="J24" s="424">
        <v>7.8690030000000002</v>
      </c>
      <c r="K24" s="424">
        <v>4.3114699999999999</v>
      </c>
      <c r="L24" s="424">
        <v>7.7167000000000003</v>
      </c>
      <c r="M24" s="424">
        <v>0.51697400000000004</v>
      </c>
      <c r="N24" s="426">
        <v>0.150198</v>
      </c>
    </row>
    <row r="25" spans="1:18" ht="13.5" customHeight="1" x14ac:dyDescent="0.25">
      <c r="A25" s="17" t="s">
        <v>170</v>
      </c>
      <c r="B25" s="358">
        <v>4440.164546</v>
      </c>
      <c r="C25" s="358">
        <v>3917.8712879999998</v>
      </c>
      <c r="D25" s="424">
        <v>4290.2161539999997</v>
      </c>
      <c r="E25" s="424">
        <v>4288.8649660000001</v>
      </c>
      <c r="F25" s="424">
        <v>4579.8170659999996</v>
      </c>
      <c r="G25" s="424">
        <v>4679.8681800000004</v>
      </c>
      <c r="H25" s="424">
        <v>3425.5223420000002</v>
      </c>
      <c r="I25" s="424">
        <v>4442.7309649999997</v>
      </c>
      <c r="J25" s="424">
        <v>4307.5369440000004</v>
      </c>
      <c r="K25" s="424">
        <v>3878.2095549999999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0</v>
      </c>
      <c r="C26" s="358">
        <v>0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4">
        <v>0</v>
      </c>
      <c r="N26" s="426">
        <v>0</v>
      </c>
    </row>
    <row r="27" spans="1:18" ht="13.5" customHeight="1" x14ac:dyDescent="0.25">
      <c r="A27" s="17" t="s">
        <v>171</v>
      </c>
      <c r="B27" s="358">
        <v>51.071233999999997</v>
      </c>
      <c r="C27" s="358">
        <v>47.843445000000003</v>
      </c>
      <c r="D27" s="424">
        <v>47.253210000000003</v>
      </c>
      <c r="E27" s="424">
        <v>57.613791999999997</v>
      </c>
      <c r="F27" s="424">
        <v>56.396447000000002</v>
      </c>
      <c r="G27" s="424">
        <v>56.103270999999999</v>
      </c>
      <c r="H27" s="424">
        <v>55.704118999999999</v>
      </c>
      <c r="I27" s="424">
        <v>55.358438</v>
      </c>
      <c r="J27" s="424">
        <v>47.929222000000003</v>
      </c>
      <c r="K27" s="424">
        <v>47.399844000000002</v>
      </c>
      <c r="L27" s="424">
        <v>46.809835</v>
      </c>
      <c r="M27" s="424">
        <v>46.223225999999997</v>
      </c>
      <c r="N27" s="426">
        <v>45.607053000000001</v>
      </c>
    </row>
    <row r="28" spans="1:18" ht="13.5" customHeight="1" x14ac:dyDescent="0.25">
      <c r="A28" s="17" t="s">
        <v>172</v>
      </c>
      <c r="B28" s="358">
        <v>0</v>
      </c>
      <c r="C28" s="358">
        <v>0</v>
      </c>
      <c r="D28" s="424">
        <v>0</v>
      </c>
      <c r="E28" s="424">
        <v>0</v>
      </c>
      <c r="F28" s="424">
        <v>0</v>
      </c>
      <c r="G28" s="424">
        <v>0</v>
      </c>
      <c r="H28" s="424">
        <v>0</v>
      </c>
      <c r="I28" s="424">
        <v>0</v>
      </c>
      <c r="J28" s="424">
        <v>0</v>
      </c>
      <c r="K28" s="424">
        <v>0</v>
      </c>
      <c r="L28" s="424">
        <v>0</v>
      </c>
      <c r="M28" s="424">
        <v>0</v>
      </c>
      <c r="N28" s="426">
        <v>147.328767</v>
      </c>
    </row>
    <row r="29" spans="1:18" ht="13.5" customHeight="1" x14ac:dyDescent="0.25">
      <c r="A29" s="17" t="s">
        <v>261</v>
      </c>
      <c r="B29" s="358">
        <v>0</v>
      </c>
      <c r="C29" s="358">
        <v>0</v>
      </c>
      <c r="D29" s="424">
        <v>0</v>
      </c>
      <c r="E29" s="424">
        <v>0</v>
      </c>
      <c r="F29" s="424">
        <v>5038.8356160000003</v>
      </c>
      <c r="G29" s="424">
        <v>5083.4246579999999</v>
      </c>
      <c r="H29" s="424">
        <v>5125.1369860000004</v>
      </c>
      <c r="I29" s="424">
        <v>5169.7260269999997</v>
      </c>
      <c r="J29" s="424">
        <v>5212.8767120000002</v>
      </c>
      <c r="K29" s="424">
        <v>5257.4657530000004</v>
      </c>
      <c r="L29" s="424">
        <v>5300.616438</v>
      </c>
      <c r="M29" s="424">
        <v>5345.2054790000002</v>
      </c>
      <c r="N29" s="426">
        <v>5389.7945209999998</v>
      </c>
    </row>
    <row r="30" spans="1:18" ht="13.5" customHeight="1" x14ac:dyDescent="0.25">
      <c r="A30" s="17" t="s">
        <v>541</v>
      </c>
      <c r="B30" s="358">
        <v>0</v>
      </c>
      <c r="C30" s="358">
        <v>0</v>
      </c>
      <c r="D30" s="424">
        <v>0</v>
      </c>
      <c r="E30" s="424">
        <v>0</v>
      </c>
      <c r="F30" s="424">
        <v>0</v>
      </c>
      <c r="G30" s="424">
        <v>0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4">
        <v>0</v>
      </c>
      <c r="N30" s="426">
        <v>0</v>
      </c>
    </row>
    <row r="31" spans="1:18" ht="13.2" customHeight="1" x14ac:dyDescent="0.25">
      <c r="A31" s="17" t="s">
        <v>552</v>
      </c>
      <c r="B31" s="358">
        <v>287.26050199999997</v>
      </c>
      <c r="C31" s="358">
        <v>274.67416900000001</v>
      </c>
      <c r="D31" s="424">
        <v>257.70402899999999</v>
      </c>
      <c r="E31" s="424">
        <v>249.62087500000001</v>
      </c>
      <c r="F31" s="424">
        <v>238.15477799999999</v>
      </c>
      <c r="G31" s="424">
        <v>229.03729300000001</v>
      </c>
      <c r="H31" s="424">
        <v>219.55407600000001</v>
      </c>
      <c r="I31" s="424">
        <v>220.12501800000001</v>
      </c>
      <c r="J31" s="424">
        <v>161.75562300000001</v>
      </c>
      <c r="K31" s="424">
        <v>152.098716</v>
      </c>
      <c r="L31" s="424">
        <v>139.90145999999999</v>
      </c>
      <c r="M31" s="424">
        <v>132.15850399999999</v>
      </c>
      <c r="N31" s="426">
        <v>121.442526</v>
      </c>
    </row>
    <row r="32" spans="1:18" ht="13.2" customHeight="1" x14ac:dyDescent="0.25">
      <c r="A32" s="17" t="s">
        <v>584</v>
      </c>
      <c r="B32" s="358"/>
      <c r="C32" s="358"/>
      <c r="D32" s="424"/>
      <c r="E32" s="424"/>
      <c r="F32" s="424">
        <v>25.358211000000001</v>
      </c>
      <c r="G32" s="424">
        <v>24.043948</v>
      </c>
      <c r="H32" s="424">
        <v>1370.5477860000001</v>
      </c>
      <c r="I32" s="424">
        <v>1375.326</v>
      </c>
      <c r="J32" s="424">
        <v>1380.0695969999999</v>
      </c>
      <c r="K32" s="424">
        <v>1216.9403</v>
      </c>
      <c r="L32" s="424">
        <v>4292.0593259999996</v>
      </c>
      <c r="M32" s="424">
        <v>4313.1080689700002</v>
      </c>
      <c r="N32" s="426">
        <v>4257.4330970000001</v>
      </c>
    </row>
    <row r="33" spans="1:18" ht="13.2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99.608052000000001</v>
      </c>
      <c r="J33" s="424">
        <v>101.42325599999999</v>
      </c>
      <c r="K33" s="424">
        <v>52.817756000000003</v>
      </c>
      <c r="L33" s="424">
        <v>53.129817000000003</v>
      </c>
      <c r="M33" s="424">
        <v>53.685158000000001</v>
      </c>
      <c r="N33" s="426">
        <v>54.646608000000001</v>
      </c>
    </row>
    <row r="34" spans="1:18" s="136" customFormat="1" ht="13.5" customHeight="1" x14ac:dyDescent="0.25">
      <c r="A34" s="133" t="s">
        <v>164</v>
      </c>
      <c r="B34" s="427">
        <v>14084.672794999999</v>
      </c>
      <c r="C34" s="427">
        <v>13644.831318</v>
      </c>
      <c r="D34" s="428">
        <v>14095.370012000001</v>
      </c>
      <c r="E34" s="428">
        <v>14647.212017000002</v>
      </c>
      <c r="F34" s="428">
        <v>20085.026042999998</v>
      </c>
      <c r="G34" s="428">
        <v>20322.613557000001</v>
      </c>
      <c r="H34" s="428">
        <v>20529.607524999999</v>
      </c>
      <c r="I34" s="428">
        <v>21879.06911</v>
      </c>
      <c r="J34" s="428">
        <v>20663.944650000001</v>
      </c>
      <c r="K34" s="428">
        <v>20143.717756999999</v>
      </c>
      <c r="L34" s="428">
        <v>14935.701467999999</v>
      </c>
      <c r="M34" s="428">
        <v>15032.00926097</v>
      </c>
      <c r="N34" s="429">
        <v>15134.373024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22451.604566999998</v>
      </c>
      <c r="C35" s="427">
        <v>22091.441413</v>
      </c>
      <c r="D35" s="428">
        <v>22626.757036000003</v>
      </c>
      <c r="E35" s="428">
        <v>22175.876177000002</v>
      </c>
      <c r="F35" s="428">
        <v>27681.984685999996</v>
      </c>
      <c r="G35" s="428">
        <v>26227.623232000002</v>
      </c>
      <c r="H35" s="428">
        <v>26487.046433</v>
      </c>
      <c r="I35" s="428">
        <v>27899.635759000001</v>
      </c>
      <c r="J35" s="428">
        <v>27001.634655000002</v>
      </c>
      <c r="K35" s="428">
        <v>26546.416452999998</v>
      </c>
      <c r="L35" s="428">
        <v>21400.457433</v>
      </c>
      <c r="M35" s="428">
        <v>26692.257484969999</v>
      </c>
      <c r="N35" s="429">
        <v>29084.678617999998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5787.0794519999999</v>
      </c>
      <c r="C38" s="358">
        <v>5138.976748</v>
      </c>
      <c r="D38" s="424">
        <v>5174.7794729999996</v>
      </c>
      <c r="E38" s="424">
        <v>5209.4317970000002</v>
      </c>
      <c r="F38" s="424">
        <v>4129.5535810000001</v>
      </c>
      <c r="G38" s="424">
        <v>4158.0993390000003</v>
      </c>
      <c r="H38" s="424">
        <v>4229.169535</v>
      </c>
      <c r="I38" s="424">
        <v>4629.0103779999999</v>
      </c>
      <c r="J38" s="424">
        <v>4660.0683929999996</v>
      </c>
      <c r="K38" s="424">
        <v>4692.1616759999997</v>
      </c>
      <c r="L38" s="424">
        <v>4720.0964029999996</v>
      </c>
      <c r="M38" s="424">
        <v>4219.3205079999998</v>
      </c>
      <c r="N38" s="426">
        <v>4242.775533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28238.684019</v>
      </c>
      <c r="C40" s="433">
        <v>27230.418161000001</v>
      </c>
      <c r="D40" s="434">
        <v>27801.536509000001</v>
      </c>
      <c r="E40" s="434">
        <v>27385.307974000003</v>
      </c>
      <c r="F40" s="434">
        <v>31811.538266999996</v>
      </c>
      <c r="G40" s="434">
        <v>30385.722571000002</v>
      </c>
      <c r="H40" s="434">
        <v>30716.215968</v>
      </c>
      <c r="I40" s="434">
        <v>32528.646137</v>
      </c>
      <c r="J40" s="434">
        <v>31661.703048000003</v>
      </c>
      <c r="K40" s="434">
        <v>31238.578128999998</v>
      </c>
      <c r="L40" s="434">
        <v>26120.553835999999</v>
      </c>
      <c r="M40" s="434">
        <v>30911.57799297</v>
      </c>
      <c r="N40" s="435">
        <v>33327.454150999998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359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0</v>
      </c>
      <c r="C58" s="358">
        <v>0</v>
      </c>
      <c r="D58" s="424">
        <v>0</v>
      </c>
      <c r="E58" s="424">
        <v>0</v>
      </c>
      <c r="F58" s="424">
        <v>0</v>
      </c>
      <c r="G58" s="424">
        <v>0</v>
      </c>
      <c r="H58" s="424">
        <v>0</v>
      </c>
      <c r="I58" s="424">
        <v>0</v>
      </c>
      <c r="J58" s="424">
        <v>0</v>
      </c>
      <c r="K58" s="424">
        <v>0</v>
      </c>
      <c r="L58" s="424">
        <v>0</v>
      </c>
      <c r="M58" s="424">
        <v>0</v>
      </c>
      <c r="N58" s="426">
        <v>0</v>
      </c>
    </row>
    <row r="59" spans="1:18" s="136" customFormat="1" x14ac:dyDescent="0.25">
      <c r="A59" s="133" t="s">
        <v>164</v>
      </c>
      <c r="B59" s="427">
        <v>0</v>
      </c>
      <c r="C59" s="427">
        <v>0</v>
      </c>
      <c r="D59" s="428">
        <v>0</v>
      </c>
      <c r="E59" s="428">
        <v>0</v>
      </c>
      <c r="F59" s="428">
        <v>0</v>
      </c>
      <c r="G59" s="428">
        <v>0</v>
      </c>
      <c r="H59" s="428">
        <v>0</v>
      </c>
      <c r="I59" s="428">
        <v>0</v>
      </c>
      <c r="J59" s="428">
        <v>0</v>
      </c>
      <c r="K59" s="428">
        <v>0</v>
      </c>
      <c r="L59" s="428">
        <v>0</v>
      </c>
      <c r="M59" s="428">
        <v>0</v>
      </c>
      <c r="N59" s="429">
        <v>0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0</v>
      </c>
      <c r="C62" s="358">
        <v>0</v>
      </c>
      <c r="D62" s="424">
        <v>0</v>
      </c>
      <c r="E62" s="424">
        <v>0</v>
      </c>
      <c r="F62" s="424">
        <v>0</v>
      </c>
      <c r="G62" s="424">
        <v>0</v>
      </c>
      <c r="H62" s="424">
        <v>0</v>
      </c>
      <c r="I62" s="424">
        <v>0</v>
      </c>
      <c r="J62" s="424">
        <v>0</v>
      </c>
      <c r="K62" s="424">
        <v>0</v>
      </c>
      <c r="L62" s="424">
        <v>0</v>
      </c>
      <c r="M62" s="424">
        <v>0</v>
      </c>
      <c r="N62" s="426">
        <v>0</v>
      </c>
    </row>
    <row r="63" spans="1:18" x14ac:dyDescent="0.25">
      <c r="A63" s="17" t="s">
        <v>167</v>
      </c>
      <c r="B63" s="358">
        <v>8257.2198630000003</v>
      </c>
      <c r="C63" s="358">
        <v>8335.7582199999997</v>
      </c>
      <c r="D63" s="424">
        <v>8416.9145210000006</v>
      </c>
      <c r="E63" s="424">
        <v>7413.9090409999999</v>
      </c>
      <c r="F63" s="424">
        <v>7483.4804119999999</v>
      </c>
      <c r="G63" s="424">
        <v>5790.5205480000004</v>
      </c>
      <c r="H63" s="424">
        <v>5847.328767</v>
      </c>
      <c r="I63" s="424">
        <v>5908.054795</v>
      </c>
      <c r="J63" s="424">
        <v>5966.8219179999996</v>
      </c>
      <c r="K63" s="424">
        <v>6027.5479450000003</v>
      </c>
      <c r="L63" s="424">
        <v>6086.3150679999999</v>
      </c>
      <c r="M63" s="424">
        <v>6147.0410959999999</v>
      </c>
      <c r="N63" s="426">
        <v>6207.7671229999996</v>
      </c>
    </row>
    <row r="64" spans="1:18" x14ac:dyDescent="0.25">
      <c r="A64" s="17" t="s">
        <v>574</v>
      </c>
      <c r="B64" s="358">
        <v>0</v>
      </c>
      <c r="C64" s="358">
        <v>0</v>
      </c>
      <c r="D64" s="424">
        <v>0</v>
      </c>
      <c r="E64" s="424">
        <v>0</v>
      </c>
      <c r="F64" s="424">
        <v>0</v>
      </c>
      <c r="G64" s="424">
        <v>0</v>
      </c>
      <c r="H64" s="424">
        <v>0</v>
      </c>
      <c r="I64" s="424">
        <v>0</v>
      </c>
      <c r="J64" s="424">
        <v>0</v>
      </c>
      <c r="K64" s="424">
        <v>0</v>
      </c>
      <c r="L64" s="424">
        <v>0</v>
      </c>
      <c r="M64" s="424">
        <v>3569.8717809999998</v>
      </c>
      <c r="N64" s="426">
        <v>3602.9441099999999</v>
      </c>
    </row>
    <row r="65" spans="1:18" s="136" customFormat="1" x14ac:dyDescent="0.25">
      <c r="A65" s="133" t="s">
        <v>164</v>
      </c>
      <c r="B65" s="427">
        <v>8257.2198630000003</v>
      </c>
      <c r="C65" s="427">
        <v>8335.7582199999997</v>
      </c>
      <c r="D65" s="428">
        <v>8416.9145210000006</v>
      </c>
      <c r="E65" s="428">
        <v>7413.9090409999999</v>
      </c>
      <c r="F65" s="428">
        <v>7483.4804119999999</v>
      </c>
      <c r="G65" s="428">
        <v>5790.5205480000004</v>
      </c>
      <c r="H65" s="428">
        <v>5847.328767</v>
      </c>
      <c r="I65" s="428">
        <v>5908.054795</v>
      </c>
      <c r="J65" s="428">
        <v>5966.8219179999996</v>
      </c>
      <c r="K65" s="428">
        <v>6027.5479450000003</v>
      </c>
      <c r="L65" s="428">
        <v>6086.3150679999999</v>
      </c>
      <c r="M65" s="428">
        <v>9716.9128769999988</v>
      </c>
      <c r="N65" s="429">
        <v>9810.711233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9302.1233119999997</v>
      </c>
      <c r="C69" s="424">
        <v>9399.5205819999992</v>
      </c>
      <c r="D69" s="424">
        <v>9500.1644290000004</v>
      </c>
      <c r="E69" s="424">
        <v>10051.112384</v>
      </c>
      <c r="F69" s="424">
        <v>10146.463925</v>
      </c>
      <c r="G69" s="424">
        <v>10241.752881</v>
      </c>
      <c r="H69" s="424">
        <v>10330.217777</v>
      </c>
      <c r="I69" s="424">
        <v>10491.332839000001</v>
      </c>
      <c r="J69" s="424">
        <v>9444.4842929999995</v>
      </c>
      <c r="K69" s="424">
        <v>9534.4743629999994</v>
      </c>
      <c r="L69" s="424">
        <v>5095.4678919999997</v>
      </c>
      <c r="M69" s="424">
        <v>5141.1118509999997</v>
      </c>
      <c r="N69" s="426">
        <v>5117.9702539999998</v>
      </c>
    </row>
    <row r="70" spans="1:18" ht="13.5" customHeight="1" x14ac:dyDescent="0.25">
      <c r="A70" s="17" t="s">
        <v>169</v>
      </c>
      <c r="B70" s="358">
        <v>4.0532009999999996</v>
      </c>
      <c r="C70" s="358">
        <v>4.9218339999999996</v>
      </c>
      <c r="D70" s="424">
        <v>3.2190000000000003E-2</v>
      </c>
      <c r="E70" s="424">
        <v>0</v>
      </c>
      <c r="F70" s="424">
        <v>0</v>
      </c>
      <c r="G70" s="424">
        <v>8.3833260000000003</v>
      </c>
      <c r="H70" s="424">
        <v>2.924439</v>
      </c>
      <c r="I70" s="424">
        <v>24.861771000000001</v>
      </c>
      <c r="J70" s="424">
        <v>7.8690030000000002</v>
      </c>
      <c r="K70" s="424">
        <v>4.3114699999999999</v>
      </c>
      <c r="L70" s="424">
        <v>7.7167000000000003</v>
      </c>
      <c r="M70" s="424">
        <v>0.51697400000000004</v>
      </c>
      <c r="N70" s="426">
        <v>0.150198</v>
      </c>
    </row>
    <row r="71" spans="1:18" ht="13.5" customHeight="1" x14ac:dyDescent="0.25">
      <c r="A71" s="17" t="s">
        <v>170</v>
      </c>
      <c r="B71" s="358">
        <v>1992.877225</v>
      </c>
      <c r="C71" s="358">
        <v>1491.6327879999999</v>
      </c>
      <c r="D71" s="424">
        <v>1883.714894</v>
      </c>
      <c r="E71" s="424">
        <v>1931.9300499999999</v>
      </c>
      <c r="F71" s="424">
        <v>1956.317466</v>
      </c>
      <c r="G71" s="424">
        <v>2036.572952</v>
      </c>
      <c r="H71" s="424">
        <v>832.568758</v>
      </c>
      <c r="I71" s="424">
        <v>845.13654799999995</v>
      </c>
      <c r="J71" s="424">
        <v>834.88811899999996</v>
      </c>
      <c r="K71" s="424">
        <v>410.76715200000001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0</v>
      </c>
      <c r="C72" s="358">
        <v>0</v>
      </c>
      <c r="D72" s="424">
        <v>0</v>
      </c>
      <c r="E72" s="424">
        <v>0</v>
      </c>
      <c r="F72" s="424">
        <v>0</v>
      </c>
      <c r="G72" s="424">
        <v>0</v>
      </c>
      <c r="H72" s="424">
        <v>0</v>
      </c>
      <c r="I72" s="424">
        <v>0</v>
      </c>
      <c r="J72" s="424">
        <v>0</v>
      </c>
      <c r="K72" s="424">
        <v>0</v>
      </c>
      <c r="L72" s="424">
        <v>0</v>
      </c>
      <c r="M72" s="424">
        <v>0</v>
      </c>
      <c r="N72" s="426">
        <v>0</v>
      </c>
    </row>
    <row r="73" spans="1:18" ht="13.5" customHeight="1" x14ac:dyDescent="0.25">
      <c r="A73" s="17" t="s">
        <v>171</v>
      </c>
      <c r="B73" s="358">
        <v>51.071233999999997</v>
      </c>
      <c r="C73" s="358">
        <v>47.843445000000003</v>
      </c>
      <c r="D73" s="424">
        <v>47.253210000000003</v>
      </c>
      <c r="E73" s="424">
        <v>57.613791999999997</v>
      </c>
      <c r="F73" s="424">
        <v>56.396447000000002</v>
      </c>
      <c r="G73" s="424">
        <v>56.103270999999999</v>
      </c>
      <c r="H73" s="424">
        <v>55.704118999999999</v>
      </c>
      <c r="I73" s="424">
        <v>55.358438</v>
      </c>
      <c r="J73" s="424">
        <v>47.929222000000003</v>
      </c>
      <c r="K73" s="424">
        <v>47.399844000000002</v>
      </c>
      <c r="L73" s="424">
        <v>46.809835</v>
      </c>
      <c r="M73" s="424">
        <v>46.223225999999997</v>
      </c>
      <c r="N73" s="426">
        <v>45.607053000000001</v>
      </c>
    </row>
    <row r="74" spans="1:18" ht="13.5" customHeight="1" x14ac:dyDescent="0.25">
      <c r="A74" s="17" t="s">
        <v>172</v>
      </c>
      <c r="B74" s="358">
        <v>0</v>
      </c>
      <c r="C74" s="358">
        <v>0</v>
      </c>
      <c r="D74" s="424">
        <v>0</v>
      </c>
      <c r="E74" s="424">
        <v>0</v>
      </c>
      <c r="F74" s="424">
        <v>0</v>
      </c>
      <c r="G74" s="424">
        <v>0</v>
      </c>
      <c r="H74" s="424">
        <v>0</v>
      </c>
      <c r="I74" s="424">
        <v>0</v>
      </c>
      <c r="J74" s="424">
        <v>0</v>
      </c>
      <c r="K74" s="424">
        <v>0</v>
      </c>
      <c r="L74" s="424">
        <v>0</v>
      </c>
      <c r="M74" s="424">
        <v>0</v>
      </c>
      <c r="N74" s="426">
        <v>147.328767</v>
      </c>
    </row>
    <row r="75" spans="1:18" ht="13.5" customHeight="1" x14ac:dyDescent="0.25">
      <c r="A75" s="17" t="s">
        <v>261</v>
      </c>
      <c r="B75" s="358">
        <v>0</v>
      </c>
      <c r="C75" s="358">
        <v>0</v>
      </c>
      <c r="D75" s="424">
        <v>0</v>
      </c>
      <c r="E75" s="424">
        <v>0</v>
      </c>
      <c r="F75" s="424">
        <v>5038.8356160000003</v>
      </c>
      <c r="G75" s="424">
        <v>5083.4246579999999</v>
      </c>
      <c r="H75" s="424">
        <v>5125.1369860000004</v>
      </c>
      <c r="I75" s="424">
        <v>5169.7260269999997</v>
      </c>
      <c r="J75" s="424">
        <v>5212.8767120000002</v>
      </c>
      <c r="K75" s="424">
        <v>5257.4657530000004</v>
      </c>
      <c r="L75" s="424">
        <v>5300.616438</v>
      </c>
      <c r="M75" s="424">
        <v>5345.2054790000002</v>
      </c>
      <c r="N75" s="426">
        <v>5389.7945209999998</v>
      </c>
    </row>
    <row r="76" spans="1:18" ht="13.5" customHeight="1" x14ac:dyDescent="0.25">
      <c r="A76" s="17" t="s">
        <v>541</v>
      </c>
      <c r="B76" s="358">
        <v>0</v>
      </c>
      <c r="C76" s="358">
        <v>0</v>
      </c>
      <c r="D76" s="424">
        <v>0</v>
      </c>
      <c r="E76" s="424">
        <v>0</v>
      </c>
      <c r="F76" s="424">
        <v>0</v>
      </c>
      <c r="G76" s="424">
        <v>0</v>
      </c>
      <c r="H76" s="424">
        <v>0</v>
      </c>
      <c r="I76" s="424">
        <v>0</v>
      </c>
      <c r="J76" s="424">
        <v>0</v>
      </c>
      <c r="K76" s="424">
        <v>0</v>
      </c>
      <c r="L76" s="424">
        <v>0</v>
      </c>
      <c r="M76" s="424">
        <v>0</v>
      </c>
      <c r="N76" s="426">
        <v>0</v>
      </c>
    </row>
    <row r="77" spans="1:18" ht="13.5" customHeight="1" x14ac:dyDescent="0.25">
      <c r="A77" s="17" t="s">
        <v>551</v>
      </c>
      <c r="B77" s="358">
        <v>196.279042</v>
      </c>
      <c r="C77" s="358">
        <v>182.95973799999999</v>
      </c>
      <c r="D77" s="424">
        <v>163.21670700000001</v>
      </c>
      <c r="E77" s="424">
        <v>155.11267599999999</v>
      </c>
      <c r="F77" s="424">
        <v>144.91143400000001</v>
      </c>
      <c r="G77" s="424">
        <v>135.17501300000001</v>
      </c>
      <c r="H77" s="424">
        <v>124.827136</v>
      </c>
      <c r="I77" s="424">
        <v>123.58503</v>
      </c>
      <c r="J77" s="424">
        <v>114.31429199999999</v>
      </c>
      <c r="K77" s="424">
        <v>104.170371</v>
      </c>
      <c r="L77" s="424">
        <v>91.611249000000001</v>
      </c>
      <c r="M77" s="424">
        <v>83.282269999999997</v>
      </c>
      <c r="N77" s="426">
        <v>71.608924999999999</v>
      </c>
    </row>
    <row r="78" spans="1:18" ht="13.5" customHeight="1" x14ac:dyDescent="0.25">
      <c r="A78" s="17" t="s">
        <v>584</v>
      </c>
      <c r="B78" s="358"/>
      <c r="C78" s="358"/>
      <c r="D78" s="424"/>
      <c r="E78" s="424"/>
      <c r="F78" s="424">
        <v>25.358211000000001</v>
      </c>
      <c r="G78" s="424">
        <v>24.043948</v>
      </c>
      <c r="H78" s="424">
        <v>1370.5477860000001</v>
      </c>
      <c r="I78" s="424">
        <v>1375.326</v>
      </c>
      <c r="J78" s="424">
        <v>1380.0695969999999</v>
      </c>
      <c r="K78" s="424">
        <v>1216.9403</v>
      </c>
      <c r="L78" s="424">
        <v>1643.2930309999999</v>
      </c>
      <c r="M78" s="424">
        <v>1645.6895399699999</v>
      </c>
      <c r="N78" s="426">
        <v>1622.460345</v>
      </c>
    </row>
    <row r="79" spans="1:18" ht="13.5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0</v>
      </c>
      <c r="J79" s="424">
        <v>0</v>
      </c>
      <c r="K79" s="424">
        <v>0</v>
      </c>
      <c r="L79" s="424">
        <v>0</v>
      </c>
      <c r="M79" s="424">
        <v>0</v>
      </c>
      <c r="N79" s="426">
        <v>0</v>
      </c>
    </row>
    <row r="80" spans="1:18" s="136" customFormat="1" ht="13.5" customHeight="1" x14ac:dyDescent="0.25">
      <c r="A80" s="133" t="s">
        <v>164</v>
      </c>
      <c r="B80" s="427">
        <v>11546.404014</v>
      </c>
      <c r="C80" s="427">
        <v>11126.878387000001</v>
      </c>
      <c r="D80" s="428">
        <v>11594.381430000001</v>
      </c>
      <c r="E80" s="428">
        <v>12195.768902</v>
      </c>
      <c r="F80" s="428">
        <v>17368.283099</v>
      </c>
      <c r="G80" s="428">
        <v>17585.456049</v>
      </c>
      <c r="H80" s="428">
        <v>17841.927001</v>
      </c>
      <c r="I80" s="428">
        <v>18085.326653</v>
      </c>
      <c r="J80" s="428">
        <v>17042.431238000001</v>
      </c>
      <c r="K80" s="428">
        <v>16575.529253000001</v>
      </c>
      <c r="L80" s="428">
        <v>12185.515144999998</v>
      </c>
      <c r="M80" s="428">
        <v>12262.02933997</v>
      </c>
      <c r="N80" s="429">
        <v>12394.920063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19803.623876999998</v>
      </c>
      <c r="C81" s="427">
        <v>19462.636607</v>
      </c>
      <c r="D81" s="428">
        <v>20011.295951</v>
      </c>
      <c r="E81" s="428">
        <v>19609.677942999999</v>
      </c>
      <c r="F81" s="428">
        <v>24851.763511000001</v>
      </c>
      <c r="G81" s="428">
        <v>23375.976597000001</v>
      </c>
      <c r="H81" s="428">
        <v>23689.255767999999</v>
      </c>
      <c r="I81" s="428">
        <v>23993.381448</v>
      </c>
      <c r="J81" s="428">
        <v>23009.253155999999</v>
      </c>
      <c r="K81" s="428">
        <v>22603.077197999999</v>
      </c>
      <c r="L81" s="428">
        <v>18271.830212999997</v>
      </c>
      <c r="M81" s="428">
        <v>21978.942216969997</v>
      </c>
      <c r="N81" s="429">
        <v>22205.631296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5787.0794519999999</v>
      </c>
      <c r="C84" s="358">
        <v>5138.976748</v>
      </c>
      <c r="D84" s="424">
        <v>5174.7794729999996</v>
      </c>
      <c r="E84" s="424">
        <v>5209.4317970000002</v>
      </c>
      <c r="F84" s="424">
        <v>4129.5535810000001</v>
      </c>
      <c r="G84" s="424">
        <v>4158.0993390000003</v>
      </c>
      <c r="H84" s="424">
        <v>4229.169535</v>
      </c>
      <c r="I84" s="424">
        <v>4629.0103779999999</v>
      </c>
      <c r="J84" s="424">
        <v>4660.0683929999996</v>
      </c>
      <c r="K84" s="424">
        <v>4692.1616759999997</v>
      </c>
      <c r="L84" s="424">
        <v>4720.0964029999996</v>
      </c>
      <c r="M84" s="424">
        <v>4219.3205079999998</v>
      </c>
      <c r="N84" s="426">
        <v>4242.775533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25590.703328999996</v>
      </c>
      <c r="C86" s="433">
        <v>24601.613355000001</v>
      </c>
      <c r="D86" s="434">
        <v>25186.075423999999</v>
      </c>
      <c r="E86" s="434">
        <v>24819.10974</v>
      </c>
      <c r="F86" s="434">
        <v>28981.317092000001</v>
      </c>
      <c r="G86" s="434">
        <v>27534.075936000001</v>
      </c>
      <c r="H86" s="434">
        <v>27918.425303</v>
      </c>
      <c r="I86" s="434">
        <v>28622.391825999999</v>
      </c>
      <c r="J86" s="434">
        <v>27669.321549</v>
      </c>
      <c r="K86" s="434">
        <v>27295.238873999999</v>
      </c>
      <c r="L86" s="434">
        <v>22991.926615999997</v>
      </c>
      <c r="M86" s="434">
        <v>26198.262724969998</v>
      </c>
      <c r="N86" s="435">
        <v>26448.406829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359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0</v>
      </c>
      <c r="C103" s="358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0</v>
      </c>
      <c r="C104" s="358">
        <v>0</v>
      </c>
      <c r="D104" s="424">
        <v>0</v>
      </c>
      <c r="E104" s="424">
        <v>0</v>
      </c>
      <c r="F104" s="424">
        <v>0</v>
      </c>
      <c r="G104" s="424">
        <v>0</v>
      </c>
      <c r="H104" s="424">
        <v>0</v>
      </c>
      <c r="I104" s="424">
        <v>0</v>
      </c>
      <c r="J104" s="424">
        <v>0</v>
      </c>
      <c r="K104" s="424">
        <v>0</v>
      </c>
      <c r="L104" s="424">
        <v>0</v>
      </c>
      <c r="M104" s="424">
        <v>0</v>
      </c>
      <c r="N104" s="426">
        <v>0</v>
      </c>
    </row>
    <row r="105" spans="1:18" s="136" customFormat="1" x14ac:dyDescent="0.25">
      <c r="A105" s="133" t="s">
        <v>164</v>
      </c>
      <c r="B105" s="427">
        <v>0</v>
      </c>
      <c r="C105" s="427">
        <v>0</v>
      </c>
      <c r="D105" s="428">
        <v>0</v>
      </c>
      <c r="E105" s="428">
        <v>0</v>
      </c>
      <c r="F105" s="428">
        <v>0</v>
      </c>
      <c r="G105" s="428">
        <v>0</v>
      </c>
      <c r="H105" s="428">
        <v>0</v>
      </c>
      <c r="I105" s="428">
        <v>0</v>
      </c>
      <c r="J105" s="428">
        <v>0</v>
      </c>
      <c r="K105" s="428">
        <v>0</v>
      </c>
      <c r="L105" s="428">
        <v>0</v>
      </c>
      <c r="M105" s="428">
        <v>0</v>
      </c>
      <c r="N105" s="429">
        <v>0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0</v>
      </c>
      <c r="C108" s="358">
        <v>0</v>
      </c>
      <c r="D108" s="424">
        <v>0</v>
      </c>
      <c r="E108" s="424">
        <v>0</v>
      </c>
      <c r="F108" s="424">
        <v>0</v>
      </c>
      <c r="G108" s="424">
        <v>0</v>
      </c>
      <c r="H108" s="424">
        <v>0</v>
      </c>
      <c r="I108" s="424">
        <v>0</v>
      </c>
      <c r="J108" s="424">
        <v>0</v>
      </c>
      <c r="K108" s="424">
        <v>0</v>
      </c>
      <c r="L108" s="424">
        <v>0</v>
      </c>
      <c r="M108" s="424">
        <v>0</v>
      </c>
      <c r="N108" s="426">
        <v>0</v>
      </c>
    </row>
    <row r="109" spans="1:18" x14ac:dyDescent="0.25">
      <c r="A109" s="17" t="s">
        <v>167</v>
      </c>
      <c r="B109" s="358">
        <v>15064.729976519699</v>
      </c>
      <c r="C109" s="358">
        <v>15194.1799804816</v>
      </c>
      <c r="D109" s="424">
        <v>15327.950033609079</v>
      </c>
      <c r="E109" s="424">
        <v>15457.399959051503</v>
      </c>
      <c r="F109" s="424">
        <v>15591.159971257301</v>
      </c>
      <c r="G109" s="424">
        <v>15724.93002084953</v>
      </c>
      <c r="H109" s="424">
        <v>15073.359981930062</v>
      </c>
      <c r="I109" s="424">
        <v>15207.119966804665</v>
      </c>
      <c r="J109" s="424">
        <v>49447.430018999366</v>
      </c>
      <c r="K109" s="424">
        <v>49826.639899483605</v>
      </c>
      <c r="L109" s="424">
        <v>50193.63005032084</v>
      </c>
      <c r="M109" s="424">
        <v>256266.4799835427</v>
      </c>
      <c r="N109" s="426">
        <v>538757.14001249417</v>
      </c>
    </row>
    <row r="110" spans="1:18" x14ac:dyDescent="0.25">
      <c r="A110" s="17" t="s">
        <v>574</v>
      </c>
      <c r="B110" s="358">
        <v>0</v>
      </c>
      <c r="C110" s="358">
        <v>0</v>
      </c>
      <c r="D110" s="424">
        <v>0</v>
      </c>
      <c r="E110" s="424">
        <v>0</v>
      </c>
      <c r="F110" s="424">
        <v>0</v>
      </c>
      <c r="G110" s="424">
        <v>0</v>
      </c>
      <c r="H110" s="424">
        <v>0</v>
      </c>
      <c r="I110" s="424">
        <v>0</v>
      </c>
      <c r="J110" s="424">
        <v>0</v>
      </c>
      <c r="K110" s="424">
        <v>0</v>
      </c>
      <c r="L110" s="424">
        <v>0</v>
      </c>
      <c r="M110" s="424">
        <v>0</v>
      </c>
      <c r="N110" s="426">
        <v>0</v>
      </c>
    </row>
    <row r="111" spans="1:18" s="136" customFormat="1" x14ac:dyDescent="0.25">
      <c r="A111" s="133" t="s">
        <v>164</v>
      </c>
      <c r="B111" s="427">
        <v>15064.729976519699</v>
      </c>
      <c r="C111" s="427">
        <v>15194.1799804816</v>
      </c>
      <c r="D111" s="428">
        <v>15327.950033609079</v>
      </c>
      <c r="E111" s="428">
        <v>15457.399959051503</v>
      </c>
      <c r="F111" s="428">
        <v>15591.159971257301</v>
      </c>
      <c r="G111" s="428">
        <v>15724.93002084953</v>
      </c>
      <c r="H111" s="428">
        <v>15073.359981930062</v>
      </c>
      <c r="I111" s="428">
        <v>15207.119966804665</v>
      </c>
      <c r="J111" s="428">
        <v>49447.430018999366</v>
      </c>
      <c r="K111" s="428">
        <v>49826.639899483605</v>
      </c>
      <c r="L111" s="428">
        <v>50193.63005032084</v>
      </c>
      <c r="M111" s="428">
        <v>256266.4799835427</v>
      </c>
      <c r="N111" s="429">
        <v>538757.14001249417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0</v>
      </c>
      <c r="C115" s="424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8" ht="13.5" customHeight="1" x14ac:dyDescent="0.25">
      <c r="A116" s="17" t="s">
        <v>169</v>
      </c>
      <c r="B116" s="358">
        <v>0</v>
      </c>
      <c r="C116" s="358">
        <v>0</v>
      </c>
      <c r="D116" s="424">
        <v>0</v>
      </c>
      <c r="E116" s="424">
        <v>0</v>
      </c>
      <c r="F116" s="424">
        <v>0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6">
        <v>0</v>
      </c>
    </row>
    <row r="117" spans="1:18" ht="13.5" customHeight="1" x14ac:dyDescent="0.25">
      <c r="A117" s="17" t="s">
        <v>170</v>
      </c>
      <c r="B117" s="358">
        <v>336041.21012811182</v>
      </c>
      <c r="C117" s="358">
        <v>332558.23994473438</v>
      </c>
      <c r="D117" s="424">
        <v>322232.24007862649</v>
      </c>
      <c r="E117" s="424">
        <v>317476.78004730627</v>
      </c>
      <c r="F117" s="424">
        <v>360451.52966941777</v>
      </c>
      <c r="G117" s="424">
        <v>363053.10009696818</v>
      </c>
      <c r="H117" s="424">
        <v>354958.43010561331</v>
      </c>
      <c r="I117" s="424">
        <v>486251.42992689187</v>
      </c>
      <c r="J117" s="424">
        <v>463004.40985300491</v>
      </c>
      <c r="K117" s="424">
        <v>460537.53997811169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0</v>
      </c>
      <c r="C118" s="358">
        <v>0</v>
      </c>
      <c r="D118" s="424">
        <v>0</v>
      </c>
      <c r="E118" s="424">
        <v>0</v>
      </c>
      <c r="F118" s="424">
        <v>0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4">
        <v>0</v>
      </c>
      <c r="M118" s="424">
        <v>0</v>
      </c>
      <c r="N118" s="426">
        <v>0</v>
      </c>
    </row>
    <row r="119" spans="1:18" ht="13.5" customHeight="1" x14ac:dyDescent="0.25">
      <c r="A119" s="17" t="s">
        <v>171</v>
      </c>
      <c r="B119" s="358">
        <v>0</v>
      </c>
      <c r="C119" s="358">
        <v>0</v>
      </c>
      <c r="D119" s="424">
        <v>0</v>
      </c>
      <c r="E119" s="424">
        <v>0</v>
      </c>
      <c r="F119" s="424">
        <v>0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4">
        <v>0</v>
      </c>
      <c r="M119" s="424">
        <v>0</v>
      </c>
      <c r="N119" s="426">
        <v>0</v>
      </c>
    </row>
    <row r="120" spans="1:18" ht="13.5" customHeight="1" x14ac:dyDescent="0.25">
      <c r="A120" s="17" t="s">
        <v>172</v>
      </c>
      <c r="B120" s="358">
        <v>0</v>
      </c>
      <c r="C120" s="358">
        <v>0</v>
      </c>
      <c r="D120" s="424">
        <v>0</v>
      </c>
      <c r="E120" s="424">
        <v>0</v>
      </c>
      <c r="F120" s="424">
        <v>0</v>
      </c>
      <c r="G120" s="424">
        <v>0</v>
      </c>
      <c r="H120" s="424">
        <v>0</v>
      </c>
      <c r="I120" s="424">
        <v>0</v>
      </c>
      <c r="J120" s="424">
        <v>0</v>
      </c>
      <c r="K120" s="424">
        <v>0</v>
      </c>
      <c r="L120" s="424">
        <v>0</v>
      </c>
      <c r="M120" s="424">
        <v>0</v>
      </c>
      <c r="N120" s="426">
        <v>0</v>
      </c>
    </row>
    <row r="121" spans="1:18" ht="13.5" customHeight="1" x14ac:dyDescent="0.25">
      <c r="A121" s="17" t="s">
        <v>261</v>
      </c>
      <c r="B121" s="358">
        <v>0</v>
      </c>
      <c r="C121" s="358">
        <v>0</v>
      </c>
      <c r="D121" s="424">
        <v>0</v>
      </c>
      <c r="E121" s="424">
        <v>0</v>
      </c>
      <c r="F121" s="424">
        <v>0</v>
      </c>
      <c r="G121" s="424">
        <v>0</v>
      </c>
      <c r="H121" s="424">
        <v>0</v>
      </c>
      <c r="I121" s="424">
        <v>0</v>
      </c>
      <c r="J121" s="424">
        <v>0</v>
      </c>
      <c r="K121" s="424">
        <v>0</v>
      </c>
      <c r="L121" s="424">
        <v>0</v>
      </c>
      <c r="M121" s="424">
        <v>0</v>
      </c>
      <c r="N121" s="426">
        <v>0</v>
      </c>
    </row>
    <row r="122" spans="1:18" ht="13.5" customHeight="1" x14ac:dyDescent="0.25">
      <c r="A122" s="17" t="s">
        <v>541</v>
      </c>
      <c r="B122" s="358">
        <v>0</v>
      </c>
      <c r="C122" s="358">
        <v>0</v>
      </c>
      <c r="D122" s="424">
        <v>0</v>
      </c>
      <c r="E122" s="424">
        <v>0</v>
      </c>
      <c r="F122" s="424">
        <v>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4">
        <v>0</v>
      </c>
      <c r="N122" s="426">
        <v>0</v>
      </c>
    </row>
    <row r="123" spans="1:18" ht="13.5" customHeight="1" x14ac:dyDescent="0.25">
      <c r="A123" s="17" t="s">
        <v>551</v>
      </c>
      <c r="B123" s="358">
        <v>12492.819970615294</v>
      </c>
      <c r="C123" s="358">
        <v>12571.059997148997</v>
      </c>
      <c r="D123" s="424">
        <v>12651.920002356652</v>
      </c>
      <c r="E123" s="424">
        <v>12730.160049353713</v>
      </c>
      <c r="F123" s="424">
        <v>12811.020049818848</v>
      </c>
      <c r="G123" s="424">
        <v>12891.859893362489</v>
      </c>
      <c r="H123" s="424">
        <v>12967.500119781793</v>
      </c>
      <c r="I123" s="424">
        <v>13048.360034222553</v>
      </c>
      <c r="J123" s="424">
        <v>6325.299956668111</v>
      </c>
      <c r="K123" s="424">
        <v>6365.7299923497039</v>
      </c>
      <c r="L123" s="424">
        <v>6404.8600592602816</v>
      </c>
      <c r="M123" s="424">
        <v>6445.2799983120713</v>
      </c>
      <c r="N123" s="426">
        <v>6485.7099536675514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0</v>
      </c>
      <c r="G124" s="424">
        <v>0</v>
      </c>
      <c r="H124" s="424">
        <v>0</v>
      </c>
      <c r="I124" s="424">
        <v>0</v>
      </c>
      <c r="J124" s="424">
        <v>0</v>
      </c>
      <c r="K124" s="424">
        <v>0</v>
      </c>
      <c r="L124" s="424">
        <v>351312.97001705656</v>
      </c>
      <c r="M124" s="424">
        <v>351750.89987683395</v>
      </c>
      <c r="N124" s="426">
        <v>342934.65979488782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13463.040049306426</v>
      </c>
      <c r="J125" s="424">
        <v>13522.6500449985</v>
      </c>
      <c r="K125" s="424">
        <v>7015.1300550396327</v>
      </c>
      <c r="L125" s="424">
        <v>7046.7499688313201</v>
      </c>
      <c r="M125" s="424">
        <v>7079.4299549270363</v>
      </c>
      <c r="N125" s="426">
        <v>7112.109948461658</v>
      </c>
    </row>
    <row r="126" spans="1:18" s="136" customFormat="1" ht="13.5" customHeight="1" x14ac:dyDescent="0.25">
      <c r="A126" s="133" t="s">
        <v>164</v>
      </c>
      <c r="B126" s="427">
        <v>348534.03009872709</v>
      </c>
      <c r="C126" s="427">
        <v>345129.29994188336</v>
      </c>
      <c r="D126" s="428">
        <v>334884.16008098313</v>
      </c>
      <c r="E126" s="428">
        <v>330206.94009665999</v>
      </c>
      <c r="F126" s="428">
        <v>373262.54971923662</v>
      </c>
      <c r="G126" s="428">
        <v>375944.95999033068</v>
      </c>
      <c r="H126" s="428">
        <v>367925.93022539513</v>
      </c>
      <c r="I126" s="428">
        <v>512762.83001042082</v>
      </c>
      <c r="J126" s="428">
        <v>482852.35985467152</v>
      </c>
      <c r="K126" s="428">
        <v>473918.40002550103</v>
      </c>
      <c r="L126" s="428">
        <v>364764.58004514815</v>
      </c>
      <c r="M126" s="428">
        <v>365275.60983007308</v>
      </c>
      <c r="N126" s="429">
        <v>356532.479697017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363598.7600752468</v>
      </c>
      <c r="C127" s="427">
        <v>360323.47992236499</v>
      </c>
      <c r="D127" s="428">
        <v>350212.11011459219</v>
      </c>
      <c r="E127" s="428">
        <v>345664.34005571151</v>
      </c>
      <c r="F127" s="428">
        <v>388853.70969049394</v>
      </c>
      <c r="G127" s="428">
        <v>391669.89001118019</v>
      </c>
      <c r="H127" s="428">
        <v>382999.29020732519</v>
      </c>
      <c r="I127" s="428">
        <v>527969.94997722551</v>
      </c>
      <c r="J127" s="428">
        <v>532299.7898736709</v>
      </c>
      <c r="K127" s="428">
        <v>523745.03992498462</v>
      </c>
      <c r="L127" s="428">
        <v>414958.21009546897</v>
      </c>
      <c r="M127" s="428">
        <v>621542.08981361578</v>
      </c>
      <c r="N127" s="429">
        <v>895289.61970951117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0</v>
      </c>
      <c r="C130" s="358">
        <v>0</v>
      </c>
      <c r="D130" s="424">
        <v>0</v>
      </c>
      <c r="E130" s="424">
        <v>0</v>
      </c>
      <c r="F130" s="424">
        <v>0</v>
      </c>
      <c r="G130" s="424">
        <v>0</v>
      </c>
      <c r="H130" s="424">
        <v>0</v>
      </c>
      <c r="I130" s="424">
        <v>0</v>
      </c>
      <c r="J130" s="424">
        <v>0</v>
      </c>
      <c r="K130" s="424">
        <v>0</v>
      </c>
      <c r="L130" s="424">
        <v>0</v>
      </c>
      <c r="M130" s="424">
        <v>0</v>
      </c>
      <c r="N130" s="426">
        <v>0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363598.7600752468</v>
      </c>
      <c r="C132" s="433">
        <v>360323.47992236499</v>
      </c>
      <c r="D132" s="434">
        <v>350212.11011459219</v>
      </c>
      <c r="E132" s="434">
        <v>345664.34005571151</v>
      </c>
      <c r="F132" s="434">
        <v>388853.70969049394</v>
      </c>
      <c r="G132" s="434">
        <v>391669.89001118019</v>
      </c>
      <c r="H132" s="434">
        <v>382999.29020732519</v>
      </c>
      <c r="I132" s="434">
        <v>527969.94997722551</v>
      </c>
      <c r="J132" s="434">
        <v>532299.7898736709</v>
      </c>
      <c r="K132" s="434">
        <v>523745.03992498462</v>
      </c>
      <c r="L132" s="434">
        <v>414958.21009546897</v>
      </c>
      <c r="M132" s="434">
        <v>621542.08981361578</v>
      </c>
      <c r="N132" s="435">
        <v>895289.61970951117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  <row r="140" spans="1:18" ht="13.5" customHeight="1" x14ac:dyDescent="0.25">
      <c r="A140" s="230"/>
      <c r="B140" s="143"/>
      <c r="C140" s="143"/>
    </row>
    <row r="141" spans="1:18" ht="13.5" customHeight="1" x14ac:dyDescent="0.25">
      <c r="A141" s="147"/>
      <c r="B141" s="143"/>
      <c r="C141" s="143"/>
    </row>
    <row r="142" spans="1:18" s="272" customFormat="1" ht="13.5" customHeight="1" x14ac:dyDescent="0.25">
      <c r="A142" s="147"/>
      <c r="B142" s="215"/>
      <c r="C142" s="215"/>
      <c r="D142" s="273"/>
      <c r="E142" s="273"/>
      <c r="G142" s="273"/>
      <c r="H142" s="273"/>
      <c r="I142" s="273"/>
      <c r="J142" s="215"/>
    </row>
    <row r="143" spans="1:18" s="272" customFormat="1" ht="13.5" customHeight="1" x14ac:dyDescent="0.25">
      <c r="A143" s="147"/>
      <c r="B143" s="215"/>
      <c r="C143" s="215"/>
      <c r="D143" s="273"/>
      <c r="E143" s="273"/>
      <c r="G143" s="273"/>
      <c r="H143" s="273"/>
      <c r="I143" s="273"/>
      <c r="J143" s="215"/>
    </row>
    <row r="144" spans="1:18" s="272" customFormat="1" ht="13.5" customHeight="1" x14ac:dyDescent="0.25">
      <c r="A144" s="147"/>
      <c r="B144" s="215"/>
      <c r="C144" s="215"/>
      <c r="D144" s="273"/>
      <c r="E144" s="273"/>
      <c r="G144" s="273"/>
      <c r="H144" s="273"/>
      <c r="I144" s="273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  <row r="151" spans="1:3" ht="13.5" customHeight="1" x14ac:dyDescent="0.25">
      <c r="A151" s="147"/>
      <c r="B151" s="143"/>
      <c r="C151" s="143"/>
    </row>
    <row r="152" spans="1:3" ht="13.5" customHeight="1" x14ac:dyDescent="0.25">
      <c r="A152" s="147"/>
      <c r="B152" s="143"/>
      <c r="C152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71" t="s">
        <v>221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8" ht="25.8" x14ac:dyDescent="0.5">
      <c r="A3" s="893" t="s">
        <v>361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ht="18" x14ac:dyDescent="0.35">
      <c r="A4" s="874">
        <v>45535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8" ht="15.75" customHeight="1" x14ac:dyDescent="0.25">
      <c r="A5" s="877" t="s">
        <v>38</v>
      </c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9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555</v>
      </c>
      <c r="C7" s="123" t="s">
        <v>561</v>
      </c>
      <c r="D7" s="123" t="s">
        <v>565</v>
      </c>
      <c r="E7" s="123" t="s">
        <v>566</v>
      </c>
      <c r="F7" s="123" t="s">
        <v>579</v>
      </c>
      <c r="G7" s="123" t="s">
        <v>580</v>
      </c>
      <c r="H7" s="123" t="s">
        <v>585</v>
      </c>
      <c r="I7" s="123" t="s">
        <v>590</v>
      </c>
      <c r="J7" s="123" t="s">
        <v>593</v>
      </c>
      <c r="K7" s="123" t="s">
        <v>595</v>
      </c>
      <c r="L7" s="123" t="s">
        <v>598</v>
      </c>
      <c r="M7" s="123" t="s">
        <v>601</v>
      </c>
      <c r="N7" s="124" t="s">
        <v>603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16704.832041999998</v>
      </c>
      <c r="C12" s="358">
        <v>15185.75706</v>
      </c>
      <c r="D12" s="424">
        <v>16294.12911</v>
      </c>
      <c r="E12" s="424">
        <v>16075.936555</v>
      </c>
      <c r="F12" s="424">
        <v>15237.505327000001</v>
      </c>
      <c r="G12" s="424">
        <v>13929.707116</v>
      </c>
      <c r="H12" s="424">
        <v>14027.775342000001</v>
      </c>
      <c r="I12" s="424">
        <v>14141.882808</v>
      </c>
      <c r="J12" s="424">
        <v>13887.573542</v>
      </c>
      <c r="K12" s="424">
        <v>13968.963927000001</v>
      </c>
      <c r="L12" s="424">
        <v>13712.262919000001</v>
      </c>
      <c r="M12" s="424">
        <v>13647.089903</v>
      </c>
      <c r="N12" s="426">
        <v>13936.430284</v>
      </c>
    </row>
    <row r="13" spans="1:18" s="136" customFormat="1" x14ac:dyDescent="0.25">
      <c r="A13" s="133" t="s">
        <v>164</v>
      </c>
      <c r="B13" s="427">
        <v>16704.832041999998</v>
      </c>
      <c r="C13" s="427">
        <v>15185.75706</v>
      </c>
      <c r="D13" s="428">
        <v>16294.12911</v>
      </c>
      <c r="E13" s="428">
        <v>16075.936555</v>
      </c>
      <c r="F13" s="428">
        <v>15237.505327000001</v>
      </c>
      <c r="G13" s="428">
        <v>13929.707116</v>
      </c>
      <c r="H13" s="428">
        <v>14027.775342000001</v>
      </c>
      <c r="I13" s="428">
        <v>14141.882808</v>
      </c>
      <c r="J13" s="428">
        <v>13887.573542</v>
      </c>
      <c r="K13" s="428">
        <v>13968.963927000001</v>
      </c>
      <c r="L13" s="428">
        <v>13712.262919000001</v>
      </c>
      <c r="M13" s="428">
        <v>13647.089903</v>
      </c>
      <c r="N13" s="429">
        <v>13936.430284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7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1165137.9974616498</v>
      </c>
      <c r="C16" s="358">
        <v>1178024.7533090001</v>
      </c>
      <c r="D16" s="424">
        <v>1228202.6521449999</v>
      </c>
      <c r="E16" s="424">
        <v>1254161.2770469999</v>
      </c>
      <c r="F16" s="424">
        <v>1252725.8869640001</v>
      </c>
      <c r="G16" s="424">
        <v>1252793.153983</v>
      </c>
      <c r="H16" s="424">
        <v>1258674.813817</v>
      </c>
      <c r="I16" s="424">
        <v>1266731.8942229999</v>
      </c>
      <c r="J16" s="424">
        <v>1284654.28076</v>
      </c>
      <c r="K16" s="424">
        <v>1196421.01092</v>
      </c>
      <c r="L16" s="424">
        <v>1193633.347181</v>
      </c>
      <c r="M16" s="424">
        <v>1228405.223524</v>
      </c>
      <c r="N16" s="426">
        <v>1262574.5769229999</v>
      </c>
    </row>
    <row r="17" spans="1:18" x14ac:dyDescent="0.25">
      <c r="A17" s="17" t="s">
        <v>167</v>
      </c>
      <c r="B17" s="358">
        <v>347771.63624199998</v>
      </c>
      <c r="C17" s="358">
        <v>351824.74339399999</v>
      </c>
      <c r="D17" s="424">
        <v>353216.51168</v>
      </c>
      <c r="E17" s="424">
        <v>332868.21169299999</v>
      </c>
      <c r="F17" s="424">
        <v>332083.35088799999</v>
      </c>
      <c r="G17" s="424">
        <v>337231.43387900002</v>
      </c>
      <c r="H17" s="424">
        <v>334660.24437999999</v>
      </c>
      <c r="I17" s="424">
        <v>315382.00085000001</v>
      </c>
      <c r="J17" s="424">
        <v>283250.86412799999</v>
      </c>
      <c r="K17" s="424">
        <v>263459.336006</v>
      </c>
      <c r="L17" s="424">
        <v>233319.45545099999</v>
      </c>
      <c r="M17" s="424">
        <v>285688.44635699998</v>
      </c>
      <c r="N17" s="426">
        <v>291084.13845799997</v>
      </c>
    </row>
    <row r="18" spans="1:18" x14ac:dyDescent="0.25">
      <c r="A18" s="17" t="s">
        <v>574</v>
      </c>
      <c r="B18" s="358">
        <v>1104427.389435</v>
      </c>
      <c r="C18" s="358">
        <v>1056393.217796</v>
      </c>
      <c r="D18" s="424">
        <v>1042037.556871</v>
      </c>
      <c r="E18" s="424">
        <v>1004885.7585549999</v>
      </c>
      <c r="F18" s="424">
        <v>947483.74649199995</v>
      </c>
      <c r="G18" s="424">
        <v>1064832.8984739999</v>
      </c>
      <c r="H18" s="424">
        <v>1000950.1478640001</v>
      </c>
      <c r="I18" s="424">
        <v>960781.61283100001</v>
      </c>
      <c r="J18" s="424">
        <v>953920.98076599999</v>
      </c>
      <c r="K18" s="424">
        <v>931954.04737000004</v>
      </c>
      <c r="L18" s="424">
        <v>977270.80898700003</v>
      </c>
      <c r="M18" s="424">
        <v>924815.90495300002</v>
      </c>
      <c r="N18" s="426">
        <v>909144.35066999996</v>
      </c>
    </row>
    <row r="19" spans="1:18" s="136" customFormat="1" x14ac:dyDescent="0.25">
      <c r="A19" s="133" t="s">
        <v>164</v>
      </c>
      <c r="B19" s="427">
        <v>2617337.0231386498</v>
      </c>
      <c r="C19" s="427">
        <v>2586242.714499</v>
      </c>
      <c r="D19" s="428">
        <v>2623456.7206959999</v>
      </c>
      <c r="E19" s="428">
        <v>2591915.2472949997</v>
      </c>
      <c r="F19" s="428">
        <v>2532292.984344</v>
      </c>
      <c r="G19" s="428">
        <v>2654857.4863359998</v>
      </c>
      <c r="H19" s="428">
        <v>2594285.206061</v>
      </c>
      <c r="I19" s="428">
        <v>2542895.5079039996</v>
      </c>
      <c r="J19" s="428">
        <v>2521826.1256539999</v>
      </c>
      <c r="K19" s="428">
        <v>2391834.3942959998</v>
      </c>
      <c r="L19" s="428">
        <v>2404223.6116190003</v>
      </c>
      <c r="M19" s="428">
        <v>2438909.5748339999</v>
      </c>
      <c r="N19" s="429">
        <v>2462803.0660509998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7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168</v>
      </c>
      <c r="B22" s="358"/>
      <c r="C22" s="358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6"/>
    </row>
    <row r="23" spans="1:18" ht="13.5" customHeight="1" x14ac:dyDescent="0.25">
      <c r="A23" s="17" t="s">
        <v>412</v>
      </c>
      <c r="B23" s="424">
        <v>54091.235574999999</v>
      </c>
      <c r="C23" s="424">
        <v>53157.113804000001</v>
      </c>
      <c r="D23" s="424">
        <v>59101.316391</v>
      </c>
      <c r="E23" s="424">
        <v>57023.076228999998</v>
      </c>
      <c r="F23" s="424">
        <v>57279.841687</v>
      </c>
      <c r="G23" s="424">
        <v>57721.056195999998</v>
      </c>
      <c r="H23" s="424">
        <v>53188.448393999999</v>
      </c>
      <c r="I23" s="424">
        <v>60745.784227999997</v>
      </c>
      <c r="J23" s="424">
        <v>59660.045609000001</v>
      </c>
      <c r="K23" s="424">
        <v>54338.211215000003</v>
      </c>
      <c r="L23" s="424">
        <v>47481.153437000001</v>
      </c>
      <c r="M23" s="424">
        <v>50320.345478000003</v>
      </c>
      <c r="N23" s="426">
        <v>50275.483786999997</v>
      </c>
    </row>
    <row r="24" spans="1:18" ht="13.5" customHeight="1" x14ac:dyDescent="0.25">
      <c r="A24" s="17" t="s">
        <v>169</v>
      </c>
      <c r="B24" s="358">
        <v>1839270.7143069098</v>
      </c>
      <c r="C24" s="358">
        <v>1983973.79402801</v>
      </c>
      <c r="D24" s="424">
        <v>2037797.78244459</v>
      </c>
      <c r="E24" s="424">
        <v>2015100.5069647001</v>
      </c>
      <c r="F24" s="424">
        <v>1991211.84345213</v>
      </c>
      <c r="G24" s="424">
        <v>1841317.9429337201</v>
      </c>
      <c r="H24" s="424">
        <v>1935797.0927308798</v>
      </c>
      <c r="I24" s="424">
        <v>2211716.0382636697</v>
      </c>
      <c r="J24" s="424">
        <v>2154415.26564484</v>
      </c>
      <c r="K24" s="424">
        <v>2255402.4380286299</v>
      </c>
      <c r="L24" s="424">
        <v>2207575.8909234302</v>
      </c>
      <c r="M24" s="424">
        <v>2213781.1655948199</v>
      </c>
      <c r="N24" s="426">
        <v>2257263.5601664302</v>
      </c>
    </row>
    <row r="25" spans="1:18" ht="13.5" customHeight="1" x14ac:dyDescent="0.25">
      <c r="A25" s="17" t="s">
        <v>170</v>
      </c>
      <c r="B25" s="358">
        <v>686859.84418599994</v>
      </c>
      <c r="C25" s="358">
        <v>694687.48650700005</v>
      </c>
      <c r="D25" s="424">
        <v>701515.10340000002</v>
      </c>
      <c r="E25" s="424">
        <v>690858.17489000002</v>
      </c>
      <c r="F25" s="424">
        <v>686161.52352399996</v>
      </c>
      <c r="G25" s="424">
        <v>690881.95575800003</v>
      </c>
      <c r="H25" s="424">
        <v>603040.67856200004</v>
      </c>
      <c r="I25" s="424">
        <v>601675.44727600005</v>
      </c>
      <c r="J25" s="424">
        <v>591840.25315899996</v>
      </c>
      <c r="K25" s="424">
        <v>546203.22598900006</v>
      </c>
      <c r="L25" s="424"/>
      <c r="M25" s="424"/>
      <c r="N25" s="426"/>
    </row>
    <row r="26" spans="1:18" ht="13.5" customHeight="1" x14ac:dyDescent="0.25">
      <c r="A26" s="17" t="s">
        <v>443</v>
      </c>
      <c r="B26" s="358">
        <v>172459.14701099999</v>
      </c>
      <c r="C26" s="358">
        <v>186250.57241600001</v>
      </c>
      <c r="D26" s="424">
        <v>194963.879013</v>
      </c>
      <c r="E26" s="424">
        <v>196614.19769100001</v>
      </c>
      <c r="F26" s="424">
        <v>195456.76962199999</v>
      </c>
      <c r="G26" s="424">
        <v>197406.855243</v>
      </c>
      <c r="H26" s="424">
        <v>198386.092672</v>
      </c>
      <c r="I26" s="424">
        <v>200725.18502500001</v>
      </c>
      <c r="J26" s="424">
        <v>208819.48176699999</v>
      </c>
      <c r="K26" s="424">
        <v>191405.37769200001</v>
      </c>
      <c r="L26" s="424">
        <v>188578.38307000001</v>
      </c>
      <c r="M26" s="424">
        <v>196744.01445700001</v>
      </c>
      <c r="N26" s="426">
        <v>205881.91681699999</v>
      </c>
    </row>
    <row r="27" spans="1:18" ht="13.5" customHeight="1" x14ac:dyDescent="0.25">
      <c r="A27" s="17" t="s">
        <v>171</v>
      </c>
      <c r="B27" s="358">
        <v>138469.85647200001</v>
      </c>
      <c r="C27" s="358">
        <v>138299.973123</v>
      </c>
      <c r="D27" s="424">
        <v>148401.38421799999</v>
      </c>
      <c r="E27" s="424">
        <v>146423.24090500001</v>
      </c>
      <c r="F27" s="424">
        <v>144944.48636099999</v>
      </c>
      <c r="G27" s="424">
        <v>146003.82625700001</v>
      </c>
      <c r="H27" s="424">
        <v>141182.33043999999</v>
      </c>
      <c r="I27" s="424">
        <v>148835.18434800001</v>
      </c>
      <c r="J27" s="424">
        <v>149175.169123</v>
      </c>
      <c r="K27" s="424">
        <v>138540.326141</v>
      </c>
      <c r="L27" s="424">
        <v>132312.73449900001</v>
      </c>
      <c r="M27" s="424">
        <v>135046.174696</v>
      </c>
      <c r="N27" s="426">
        <v>141847.079099</v>
      </c>
    </row>
    <row r="28" spans="1:18" ht="13.5" customHeight="1" x14ac:dyDescent="0.25">
      <c r="A28" s="17" t="s">
        <v>172</v>
      </c>
      <c r="B28" s="358">
        <v>863712.67291600001</v>
      </c>
      <c r="C28" s="358">
        <v>904961.778789</v>
      </c>
      <c r="D28" s="424">
        <v>949039.39726200001</v>
      </c>
      <c r="E28" s="424">
        <v>1008075.429705</v>
      </c>
      <c r="F28" s="424">
        <v>1034591.1255120001</v>
      </c>
      <c r="G28" s="424">
        <v>1046991.053893</v>
      </c>
      <c r="H28" s="424">
        <v>1068053.05785</v>
      </c>
      <c r="I28" s="424">
        <v>1100134.6915450001</v>
      </c>
      <c r="J28" s="424">
        <v>1125602.856163</v>
      </c>
      <c r="K28" s="424">
        <v>1099269.0626419999</v>
      </c>
      <c r="L28" s="424">
        <v>1199647.0986019999</v>
      </c>
      <c r="M28" s="424">
        <v>1210816.256086</v>
      </c>
      <c r="N28" s="426">
        <v>1216267.59623</v>
      </c>
    </row>
    <row r="29" spans="1:18" ht="13.5" customHeight="1" x14ac:dyDescent="0.25">
      <c r="A29" s="17" t="s">
        <v>261</v>
      </c>
      <c r="B29" s="358">
        <v>634406.26580299996</v>
      </c>
      <c r="C29" s="358">
        <v>655374.592925</v>
      </c>
      <c r="D29" s="424">
        <v>675233.08753699996</v>
      </c>
      <c r="E29" s="424">
        <v>685587.46698200004</v>
      </c>
      <c r="F29" s="424">
        <v>690467.19034700003</v>
      </c>
      <c r="G29" s="424">
        <v>707773.74084800004</v>
      </c>
      <c r="H29" s="424">
        <v>712432.48889599997</v>
      </c>
      <c r="I29" s="424">
        <v>740973.12719799997</v>
      </c>
      <c r="J29" s="424">
        <v>729097.18768099998</v>
      </c>
      <c r="K29" s="424">
        <v>686267.35898599995</v>
      </c>
      <c r="L29" s="424">
        <v>688236.48176</v>
      </c>
      <c r="M29" s="424">
        <v>687955.18642799999</v>
      </c>
      <c r="N29" s="426">
        <v>726956.77633799997</v>
      </c>
    </row>
    <row r="30" spans="1:18" ht="13.5" customHeight="1" x14ac:dyDescent="0.25">
      <c r="A30" s="17" t="s">
        <v>541</v>
      </c>
      <c r="B30" s="358">
        <v>96164.882266999994</v>
      </c>
      <c r="C30" s="358">
        <v>99448.710384999998</v>
      </c>
      <c r="D30" s="424">
        <v>102985.985349</v>
      </c>
      <c r="E30" s="424">
        <v>111153.130982</v>
      </c>
      <c r="F30" s="424">
        <v>110409.081189</v>
      </c>
      <c r="G30" s="424">
        <v>111376.44726299999</v>
      </c>
      <c r="H30" s="424">
        <v>100934.84163900001</v>
      </c>
      <c r="I30" s="424">
        <v>99954.111065999998</v>
      </c>
      <c r="J30" s="424">
        <v>100792.40116883999</v>
      </c>
      <c r="K30" s="424">
        <v>92248.947011719996</v>
      </c>
      <c r="L30" s="424">
        <v>90340.194877999995</v>
      </c>
      <c r="M30" s="424">
        <v>87540.311467000007</v>
      </c>
      <c r="N30" s="426">
        <v>91144.993199999997</v>
      </c>
    </row>
    <row r="31" spans="1:18" ht="13.5" customHeight="1" x14ac:dyDescent="0.25">
      <c r="A31" s="17" t="s">
        <v>551</v>
      </c>
      <c r="B31" s="358">
        <v>6874.9875089999996</v>
      </c>
      <c r="C31" s="358">
        <v>6911.4830110000003</v>
      </c>
      <c r="D31" s="424">
        <v>6615.4429769999997</v>
      </c>
      <c r="E31" s="424">
        <v>6102.2893130000002</v>
      </c>
      <c r="F31" s="424">
        <v>5866.9600780000001</v>
      </c>
      <c r="G31" s="424">
        <v>5702.3411500000002</v>
      </c>
      <c r="H31" s="424">
        <v>5742.6760350000004</v>
      </c>
      <c r="I31" s="424">
        <v>5832.445721</v>
      </c>
      <c r="J31" s="424">
        <v>5926.6985459999996</v>
      </c>
      <c r="K31" s="424">
        <v>5750.7429579999998</v>
      </c>
      <c r="L31" s="424">
        <v>6779.1694669999997</v>
      </c>
      <c r="M31" s="424">
        <v>5965.7750319999996</v>
      </c>
      <c r="N31" s="426">
        <v>5863.1028070000002</v>
      </c>
    </row>
    <row r="32" spans="1:18" ht="13.2" customHeight="1" x14ac:dyDescent="0.25">
      <c r="A32" s="17" t="s">
        <v>584</v>
      </c>
      <c r="B32" s="358"/>
      <c r="C32" s="358"/>
      <c r="D32" s="424"/>
      <c r="E32" s="424"/>
      <c r="F32" s="424">
        <v>2875.8228439999998</v>
      </c>
      <c r="G32" s="424">
        <v>2829.4971970000001</v>
      </c>
      <c r="H32" s="424">
        <v>94678.632656999995</v>
      </c>
      <c r="I32" s="424">
        <v>94199.323533999996</v>
      </c>
      <c r="J32" s="424">
        <v>81742.316254999998</v>
      </c>
      <c r="K32" s="424">
        <v>73190.019715000002</v>
      </c>
      <c r="L32" s="424">
        <v>574380.97965500003</v>
      </c>
      <c r="M32" s="424">
        <v>560164.91269868007</v>
      </c>
      <c r="N32" s="426">
        <v>559505.28182399995</v>
      </c>
    </row>
    <row r="33" spans="1:18" ht="13.5" customHeight="1" x14ac:dyDescent="0.25">
      <c r="A33" s="17" t="s">
        <v>591</v>
      </c>
      <c r="B33" s="358"/>
      <c r="C33" s="358"/>
      <c r="D33" s="424"/>
      <c r="E33" s="424"/>
      <c r="F33" s="424"/>
      <c r="G33" s="424"/>
      <c r="H33" s="424"/>
      <c r="I33" s="424">
        <v>320604.74664299999</v>
      </c>
      <c r="J33" s="424">
        <v>302568.49665099999</v>
      </c>
      <c r="K33" s="424">
        <v>300349.06576600001</v>
      </c>
      <c r="L33" s="424">
        <v>302366.611592</v>
      </c>
      <c r="M33" s="424">
        <v>320719.73809900001</v>
      </c>
      <c r="N33" s="426">
        <v>321620.82227409998</v>
      </c>
    </row>
    <row r="34" spans="1:18" s="136" customFormat="1" ht="13.5" customHeight="1" x14ac:dyDescent="0.25">
      <c r="A34" s="133" t="s">
        <v>164</v>
      </c>
      <c r="B34" s="427">
        <v>4492309.6060459102</v>
      </c>
      <c r="C34" s="427">
        <v>4723065.504988011</v>
      </c>
      <c r="D34" s="428">
        <v>4875653.3785915906</v>
      </c>
      <c r="E34" s="428">
        <v>4916937.5136617003</v>
      </c>
      <c r="F34" s="428">
        <v>4919264.6446161298</v>
      </c>
      <c r="G34" s="428">
        <v>4808004.7167387195</v>
      </c>
      <c r="H34" s="428">
        <v>4913436.3398758797</v>
      </c>
      <c r="I34" s="428">
        <v>5585396.0848476691</v>
      </c>
      <c r="J34" s="428">
        <v>5509640.1717676809</v>
      </c>
      <c r="K34" s="428">
        <v>5442964.7761443499</v>
      </c>
      <c r="L34" s="428">
        <v>5437698.6978834309</v>
      </c>
      <c r="M34" s="428">
        <v>5469053.8800365003</v>
      </c>
      <c r="N34" s="429">
        <v>5576626.6125425315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7">
        <v>7126351.4612265602</v>
      </c>
      <c r="C35" s="427">
        <v>7324493.9765470112</v>
      </c>
      <c r="D35" s="428">
        <v>7515404.228397591</v>
      </c>
      <c r="E35" s="428">
        <v>7524928.6975117</v>
      </c>
      <c r="F35" s="428">
        <v>7466795.1342871301</v>
      </c>
      <c r="G35" s="428">
        <v>7476791.9101907192</v>
      </c>
      <c r="H35" s="428">
        <v>7521749.3212788794</v>
      </c>
      <c r="I35" s="428">
        <v>8142433.4755596686</v>
      </c>
      <c r="J35" s="428">
        <v>8045353.8709636806</v>
      </c>
      <c r="K35" s="428">
        <v>7848768.1343673496</v>
      </c>
      <c r="L35" s="428">
        <v>7855634.5724214315</v>
      </c>
      <c r="M35" s="428">
        <v>7921610.5447735004</v>
      </c>
      <c r="N35" s="429">
        <v>8053366.1088775313</v>
      </c>
      <c r="P35" s="19"/>
      <c r="Q35" s="19"/>
      <c r="R35" s="19"/>
    </row>
    <row r="36" spans="1:18" ht="6" customHeight="1" x14ac:dyDescent="0.25">
      <c r="A36" s="17"/>
      <c r="B36" s="358"/>
      <c r="C36" s="358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6"/>
    </row>
    <row r="37" spans="1:18" ht="13.5" customHeight="1" x14ac:dyDescent="0.25">
      <c r="A37" s="127" t="s">
        <v>174</v>
      </c>
      <c r="B37" s="430"/>
      <c r="C37" s="430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2"/>
    </row>
    <row r="38" spans="1:18" ht="13.5" customHeight="1" x14ac:dyDescent="0.25">
      <c r="A38" s="17" t="s">
        <v>175</v>
      </c>
      <c r="B38" s="358">
        <v>732502.10360399995</v>
      </c>
      <c r="C38" s="358">
        <v>780295.92087799998</v>
      </c>
      <c r="D38" s="424">
        <v>994071.95723900001</v>
      </c>
      <c r="E38" s="424">
        <v>1005840.457899</v>
      </c>
      <c r="F38" s="424">
        <v>1032135.610917</v>
      </c>
      <c r="G38" s="424">
        <v>1053990.3858370001</v>
      </c>
      <c r="H38" s="424">
        <v>1075720.544952</v>
      </c>
      <c r="I38" s="424">
        <v>1084941.231374</v>
      </c>
      <c r="J38" s="424">
        <v>997013.95312600001</v>
      </c>
      <c r="K38" s="424">
        <v>1054653.783938</v>
      </c>
      <c r="L38" s="424">
        <v>1006456.535531</v>
      </c>
      <c r="M38" s="424">
        <v>1133377.486542</v>
      </c>
      <c r="N38" s="426">
        <v>1186690.3711010001</v>
      </c>
    </row>
    <row r="39" spans="1:18" ht="6" customHeight="1" x14ac:dyDescent="0.25">
      <c r="A39" s="17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6"/>
    </row>
    <row r="40" spans="1:18" s="136" customFormat="1" ht="13.5" customHeight="1" x14ac:dyDescent="0.25">
      <c r="A40" s="139" t="s">
        <v>176</v>
      </c>
      <c r="B40" s="433">
        <v>7858853.5648305602</v>
      </c>
      <c r="C40" s="433">
        <v>8104789.8974250108</v>
      </c>
      <c r="D40" s="434">
        <v>8509476.1856365912</v>
      </c>
      <c r="E40" s="434">
        <v>8530769.1554106995</v>
      </c>
      <c r="F40" s="434">
        <v>8498930.7452041302</v>
      </c>
      <c r="G40" s="434">
        <v>8530782.29602772</v>
      </c>
      <c r="H40" s="434">
        <v>8597469.866230879</v>
      </c>
      <c r="I40" s="434">
        <v>9227374.7069336679</v>
      </c>
      <c r="J40" s="434">
        <v>9042367.8240896799</v>
      </c>
      <c r="K40" s="434">
        <v>8903421.9183053486</v>
      </c>
      <c r="L40" s="434">
        <v>8862091.1079524308</v>
      </c>
      <c r="M40" s="434">
        <v>9054988.0313154999</v>
      </c>
      <c r="N40" s="435">
        <v>9240056.4799785316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2" t="s">
        <v>588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3"/>
      <c r="N47" s="95"/>
    </row>
    <row r="48" spans="1:18" ht="28.5" customHeight="1" x14ac:dyDescent="0.55000000000000004">
      <c r="A48" s="871" t="s">
        <v>459</v>
      </c>
      <c r="B48" s="872"/>
      <c r="C48" s="872"/>
      <c r="D48" s="872"/>
      <c r="E48" s="872"/>
      <c r="F48" s="872"/>
      <c r="G48" s="872"/>
      <c r="H48" s="872"/>
      <c r="I48" s="872"/>
      <c r="J48" s="872"/>
      <c r="K48" s="872"/>
      <c r="L48" s="872"/>
      <c r="M48" s="872"/>
      <c r="N48" s="873"/>
    </row>
    <row r="49" spans="1:18" ht="25.8" x14ac:dyDescent="0.5">
      <c r="A49" s="893" t="s">
        <v>361</v>
      </c>
      <c r="B49" s="894"/>
      <c r="C49" s="894"/>
      <c r="D49" s="894"/>
      <c r="E49" s="894"/>
      <c r="F49" s="894"/>
      <c r="G49" s="894"/>
      <c r="H49" s="894"/>
      <c r="I49" s="894"/>
      <c r="J49" s="894"/>
      <c r="K49" s="894"/>
      <c r="L49" s="894"/>
      <c r="M49" s="894"/>
      <c r="N49" s="895"/>
    </row>
    <row r="50" spans="1:18" ht="18" x14ac:dyDescent="0.35">
      <c r="A50" s="874">
        <v>45535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8" ht="15.75" customHeight="1" x14ac:dyDescent="0.25">
      <c r="A51" s="877" t="s">
        <v>38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555</v>
      </c>
      <c r="C53" s="123" t="s">
        <v>561</v>
      </c>
      <c r="D53" s="123" t="s">
        <v>565</v>
      </c>
      <c r="E53" s="123" t="s">
        <v>566</v>
      </c>
      <c r="F53" s="123" t="s">
        <v>579</v>
      </c>
      <c r="G53" s="123" t="s">
        <v>580</v>
      </c>
      <c r="H53" s="123" t="s">
        <v>585</v>
      </c>
      <c r="I53" s="123" t="s">
        <v>590</v>
      </c>
      <c r="J53" s="123" t="s">
        <v>593</v>
      </c>
      <c r="K53" s="123" t="s">
        <v>595</v>
      </c>
      <c r="L53" s="123" t="s">
        <v>598</v>
      </c>
      <c r="M53" s="123" t="s">
        <v>601</v>
      </c>
      <c r="N53" s="124" t="s">
        <v>603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162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x14ac:dyDescent="0.25">
      <c r="A58" s="17" t="s">
        <v>163</v>
      </c>
      <c r="B58" s="358">
        <v>119.895124</v>
      </c>
      <c r="C58" s="358">
        <v>115.17936899999999</v>
      </c>
      <c r="D58" s="424">
        <v>150.428493</v>
      </c>
      <c r="E58" s="424">
        <v>152.095069</v>
      </c>
      <c r="F58" s="424">
        <v>142.71553299999999</v>
      </c>
      <c r="G58" s="424">
        <v>144.43539699999999</v>
      </c>
      <c r="H58" s="424">
        <v>146.04430099999999</v>
      </c>
      <c r="I58" s="424">
        <v>185.60613699999999</v>
      </c>
      <c r="J58" s="424">
        <v>254.894508</v>
      </c>
      <c r="K58" s="424">
        <v>258.08215999999999</v>
      </c>
      <c r="L58" s="424">
        <v>255.83240499999999</v>
      </c>
      <c r="M58" s="424">
        <v>238.954849</v>
      </c>
      <c r="N58" s="426">
        <v>214.621129</v>
      </c>
    </row>
    <row r="59" spans="1:18" s="136" customFormat="1" x14ac:dyDescent="0.25">
      <c r="A59" s="133" t="s">
        <v>164</v>
      </c>
      <c r="B59" s="427">
        <v>119.895124</v>
      </c>
      <c r="C59" s="427">
        <v>115.17936899999999</v>
      </c>
      <c r="D59" s="428">
        <v>150.428493</v>
      </c>
      <c r="E59" s="428">
        <v>152.095069</v>
      </c>
      <c r="F59" s="428">
        <v>142.71553299999999</v>
      </c>
      <c r="G59" s="428">
        <v>144.43539699999999</v>
      </c>
      <c r="H59" s="428">
        <v>146.04430099999999</v>
      </c>
      <c r="I59" s="428">
        <v>185.60613699999999</v>
      </c>
      <c r="J59" s="428">
        <v>254.894508</v>
      </c>
      <c r="K59" s="428">
        <v>258.08215999999999</v>
      </c>
      <c r="L59" s="428">
        <v>255.83240499999999</v>
      </c>
      <c r="M59" s="428">
        <v>238.954849</v>
      </c>
      <c r="N59" s="429">
        <v>214.621129</v>
      </c>
      <c r="P59" s="19"/>
      <c r="Q59" s="19"/>
      <c r="R59" s="19"/>
    </row>
    <row r="60" spans="1:18" ht="6" customHeight="1" x14ac:dyDescent="0.25">
      <c r="A60" s="17"/>
      <c r="B60" s="358"/>
      <c r="C60" s="358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6"/>
    </row>
    <row r="61" spans="1:18" x14ac:dyDescent="0.25">
      <c r="A61" s="127" t="s">
        <v>165</v>
      </c>
      <c r="B61" s="430"/>
      <c r="C61" s="430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2"/>
    </row>
    <row r="62" spans="1:18" x14ac:dyDescent="0.25">
      <c r="A62" s="17" t="s">
        <v>166</v>
      </c>
      <c r="B62" s="358">
        <v>25177.039579</v>
      </c>
      <c r="C62" s="358">
        <v>25274.876204</v>
      </c>
      <c r="D62" s="424">
        <v>24954.586728999999</v>
      </c>
      <c r="E62" s="424">
        <v>26417.214910999999</v>
      </c>
      <c r="F62" s="424">
        <v>24641.738619</v>
      </c>
      <c r="G62" s="424">
        <v>25253.830430000002</v>
      </c>
      <c r="H62" s="424">
        <v>23546.800812000001</v>
      </c>
      <c r="I62" s="424">
        <v>23156.679335000001</v>
      </c>
      <c r="J62" s="424">
        <v>23358.322037000002</v>
      </c>
      <c r="K62" s="424">
        <v>23228.985172000001</v>
      </c>
      <c r="L62" s="424">
        <v>22786.62024</v>
      </c>
      <c r="M62" s="424">
        <v>28593.369955999999</v>
      </c>
      <c r="N62" s="426">
        <v>28321.246825999999</v>
      </c>
    </row>
    <row r="63" spans="1:18" x14ac:dyDescent="0.25">
      <c r="A63" s="17" t="s">
        <v>167</v>
      </c>
      <c r="B63" s="358">
        <v>3881.301054</v>
      </c>
      <c r="C63" s="358">
        <v>3128.3865850000002</v>
      </c>
      <c r="D63" s="424">
        <v>2969.9677790000001</v>
      </c>
      <c r="E63" s="424">
        <v>2126.6408040000001</v>
      </c>
      <c r="F63" s="424">
        <v>2353.117166</v>
      </c>
      <c r="G63" s="424">
        <v>2370.9145269999999</v>
      </c>
      <c r="H63" s="424">
        <v>2329.0211159999999</v>
      </c>
      <c r="I63" s="424">
        <v>2432.3026759999998</v>
      </c>
      <c r="J63" s="424">
        <v>2285.0090110000001</v>
      </c>
      <c r="K63" s="424">
        <v>2444.838491</v>
      </c>
      <c r="L63" s="424">
        <v>2219.187109</v>
      </c>
      <c r="M63" s="424">
        <v>2016.0084059999999</v>
      </c>
      <c r="N63" s="426">
        <v>1907.72029</v>
      </c>
    </row>
    <row r="64" spans="1:18" x14ac:dyDescent="0.25">
      <c r="A64" s="17" t="s">
        <v>574</v>
      </c>
      <c r="B64" s="358">
        <v>69395.336014999993</v>
      </c>
      <c r="C64" s="358">
        <v>58350.549651000001</v>
      </c>
      <c r="D64" s="424">
        <v>43102.690888999998</v>
      </c>
      <c r="E64" s="424">
        <v>41230.715168000002</v>
      </c>
      <c r="F64" s="424">
        <v>36484.312998000001</v>
      </c>
      <c r="G64" s="424">
        <v>36627.748680999997</v>
      </c>
      <c r="H64" s="424">
        <v>30902.117074000002</v>
      </c>
      <c r="I64" s="424">
        <v>22724.599059</v>
      </c>
      <c r="J64" s="424">
        <v>22126.170889000001</v>
      </c>
      <c r="K64" s="424">
        <v>20590.774481</v>
      </c>
      <c r="L64" s="424">
        <v>18331.663955</v>
      </c>
      <c r="M64" s="424">
        <v>18492.036441</v>
      </c>
      <c r="N64" s="426">
        <v>18907.989664000001</v>
      </c>
    </row>
    <row r="65" spans="1:18" s="136" customFormat="1" x14ac:dyDescent="0.25">
      <c r="A65" s="133" t="s">
        <v>164</v>
      </c>
      <c r="B65" s="427">
        <v>98453.676647999993</v>
      </c>
      <c r="C65" s="427">
        <v>86753.812440000009</v>
      </c>
      <c r="D65" s="428">
        <v>71027.245396999991</v>
      </c>
      <c r="E65" s="428">
        <v>69774.570883000008</v>
      </c>
      <c r="F65" s="428">
        <v>63479.168783000001</v>
      </c>
      <c r="G65" s="428">
        <v>64252.493638</v>
      </c>
      <c r="H65" s="428">
        <v>56777.939001999999</v>
      </c>
      <c r="I65" s="428">
        <v>48313.58107</v>
      </c>
      <c r="J65" s="428">
        <v>47769.501937000001</v>
      </c>
      <c r="K65" s="428">
        <v>46264.598144000003</v>
      </c>
      <c r="L65" s="428">
        <v>43337.471303999999</v>
      </c>
      <c r="M65" s="428">
        <v>49101.414803</v>
      </c>
      <c r="N65" s="429">
        <v>49136.95678</v>
      </c>
      <c r="P65" s="19"/>
      <c r="Q65" s="19"/>
      <c r="R65" s="19"/>
    </row>
    <row r="66" spans="1:18" ht="6" customHeight="1" x14ac:dyDescent="0.25">
      <c r="A66" s="17"/>
      <c r="B66" s="358"/>
      <c r="C66" s="358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8" x14ac:dyDescent="0.25">
      <c r="A67" s="127" t="s">
        <v>1</v>
      </c>
      <c r="B67" s="430"/>
      <c r="C67" s="430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2"/>
    </row>
    <row r="68" spans="1:18" ht="13.5" customHeight="1" x14ac:dyDescent="0.25">
      <c r="A68" s="17" t="s">
        <v>168</v>
      </c>
      <c r="B68" s="358"/>
      <c r="C68" s="358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6"/>
    </row>
    <row r="69" spans="1:18" ht="13.5" customHeight="1" x14ac:dyDescent="0.25">
      <c r="A69" s="17" t="s">
        <v>412</v>
      </c>
      <c r="B69" s="424">
        <v>4565.9979629999998</v>
      </c>
      <c r="C69" s="424">
        <v>4595.6462330000004</v>
      </c>
      <c r="D69" s="424">
        <v>4625.8058279999996</v>
      </c>
      <c r="E69" s="424">
        <v>4654.9925320000002</v>
      </c>
      <c r="F69" s="424">
        <v>4590.4849519999998</v>
      </c>
      <c r="G69" s="424">
        <v>4620.6445469999999</v>
      </c>
      <c r="H69" s="424">
        <v>4718.4515940000001</v>
      </c>
      <c r="I69" s="424">
        <v>10194.267271999999</v>
      </c>
      <c r="J69" s="424">
        <v>10248.734544999999</v>
      </c>
      <c r="K69" s="424">
        <v>6287.5397160000002</v>
      </c>
      <c r="L69" s="424">
        <v>6637.2575239999996</v>
      </c>
      <c r="M69" s="424">
        <v>6689.6602650000004</v>
      </c>
      <c r="N69" s="426">
        <v>6742.0630060000003</v>
      </c>
    </row>
    <row r="70" spans="1:18" ht="13.5" customHeight="1" x14ac:dyDescent="0.25">
      <c r="A70" s="17" t="s">
        <v>169</v>
      </c>
      <c r="B70" s="358">
        <v>28136.349897</v>
      </c>
      <c r="C70" s="358">
        <v>28296.811096000001</v>
      </c>
      <c r="D70" s="424">
        <v>28921.105930000002</v>
      </c>
      <c r="E70" s="424">
        <v>32720.436167</v>
      </c>
      <c r="F70" s="424">
        <v>29298.233087000001</v>
      </c>
      <c r="G70" s="424">
        <v>27763.979984000001</v>
      </c>
      <c r="H70" s="424">
        <v>27742.946391000001</v>
      </c>
      <c r="I70" s="424">
        <v>28168.489761000001</v>
      </c>
      <c r="J70" s="424">
        <v>31496.342788000002</v>
      </c>
      <c r="K70" s="424">
        <v>86510.786938000005</v>
      </c>
      <c r="L70" s="424">
        <v>48418.478496000003</v>
      </c>
      <c r="M70" s="424">
        <v>46847.227478000001</v>
      </c>
      <c r="N70" s="426">
        <v>45648.306785000001</v>
      </c>
    </row>
    <row r="71" spans="1:18" ht="13.5" customHeight="1" x14ac:dyDescent="0.25">
      <c r="A71" s="17" t="s">
        <v>170</v>
      </c>
      <c r="B71" s="358">
        <v>184375.85066</v>
      </c>
      <c r="C71" s="358">
        <v>186410.99125399999</v>
      </c>
      <c r="D71" s="424">
        <v>185536.978088</v>
      </c>
      <c r="E71" s="424">
        <v>183749.42616199999</v>
      </c>
      <c r="F71" s="424">
        <v>182142.59117299999</v>
      </c>
      <c r="G71" s="424">
        <v>183411.395127</v>
      </c>
      <c r="H71" s="424">
        <v>154320.00337699999</v>
      </c>
      <c r="I71" s="424">
        <v>156835.95645500001</v>
      </c>
      <c r="J71" s="424">
        <v>155349.23827</v>
      </c>
      <c r="K71" s="424">
        <v>143318.16437799999</v>
      </c>
      <c r="L71" s="424"/>
      <c r="M71" s="424"/>
      <c r="N71" s="426"/>
    </row>
    <row r="72" spans="1:18" ht="13.5" customHeight="1" x14ac:dyDescent="0.25">
      <c r="A72" s="17" t="s">
        <v>443</v>
      </c>
      <c r="B72" s="358">
        <v>4235.8767619999999</v>
      </c>
      <c r="C72" s="358">
        <v>4020.634939</v>
      </c>
      <c r="D72" s="424">
        <v>4128.5933859999996</v>
      </c>
      <c r="E72" s="424">
        <v>4569.8348319999996</v>
      </c>
      <c r="F72" s="424">
        <v>6187.7618709999997</v>
      </c>
      <c r="G72" s="424">
        <v>6760.0738579999997</v>
      </c>
      <c r="H72" s="424">
        <v>6773.4638320000004</v>
      </c>
      <c r="I72" s="424">
        <v>6869.133922</v>
      </c>
      <c r="J72" s="424">
        <v>7964.6127729999998</v>
      </c>
      <c r="K72" s="424">
        <v>7224.8219319999998</v>
      </c>
      <c r="L72" s="424">
        <v>6588.6240310000003</v>
      </c>
      <c r="M72" s="424">
        <v>6642.0765339999998</v>
      </c>
      <c r="N72" s="426">
        <v>6919.4805370000004</v>
      </c>
    </row>
    <row r="73" spans="1:18" ht="13.5" customHeight="1" x14ac:dyDescent="0.25">
      <c r="A73" s="17" t="s">
        <v>171</v>
      </c>
      <c r="B73" s="358">
        <v>5697.0548559999997</v>
      </c>
      <c r="C73" s="358">
        <v>5784.6317689999996</v>
      </c>
      <c r="D73" s="424">
        <v>5721.7961750000004</v>
      </c>
      <c r="E73" s="424">
        <v>5655.7328969999999</v>
      </c>
      <c r="F73" s="424">
        <v>5762.7344009999997</v>
      </c>
      <c r="G73" s="424">
        <v>5753.214379</v>
      </c>
      <c r="H73" s="424">
        <v>5348.5840019999996</v>
      </c>
      <c r="I73" s="424">
        <v>5087.4728329999998</v>
      </c>
      <c r="J73" s="424">
        <v>4688.6937630000002</v>
      </c>
      <c r="K73" s="424">
        <v>4468.6332780000002</v>
      </c>
      <c r="L73" s="424">
        <v>4226.7041479999998</v>
      </c>
      <c r="M73" s="424">
        <v>4321.5644810000003</v>
      </c>
      <c r="N73" s="426">
        <v>4354.9852840000003</v>
      </c>
    </row>
    <row r="74" spans="1:18" ht="13.5" customHeight="1" x14ac:dyDescent="0.25">
      <c r="A74" s="17" t="s">
        <v>172</v>
      </c>
      <c r="B74" s="358">
        <v>19456.899012000002</v>
      </c>
      <c r="C74" s="358">
        <v>20198.998244999999</v>
      </c>
      <c r="D74" s="424">
        <v>19918.256024999999</v>
      </c>
      <c r="E74" s="424">
        <v>27162.715788000001</v>
      </c>
      <c r="F74" s="424">
        <v>28114.760532</v>
      </c>
      <c r="G74" s="424">
        <v>20862.580671</v>
      </c>
      <c r="H74" s="424">
        <v>20354.136043999999</v>
      </c>
      <c r="I74" s="424">
        <v>26806.060904999998</v>
      </c>
      <c r="J74" s="424">
        <v>26909.909086</v>
      </c>
      <c r="K74" s="424">
        <v>26783.030264000001</v>
      </c>
      <c r="L74" s="424">
        <v>18038.457479000001</v>
      </c>
      <c r="M74" s="424">
        <v>20426.965081999999</v>
      </c>
      <c r="N74" s="426">
        <v>20914.891444000001</v>
      </c>
    </row>
    <row r="75" spans="1:18" ht="13.5" customHeight="1" x14ac:dyDescent="0.25">
      <c r="A75" s="17" t="s">
        <v>261</v>
      </c>
      <c r="B75" s="358">
        <v>19276.351666999999</v>
      </c>
      <c r="C75" s="358">
        <v>19828.762867000001</v>
      </c>
      <c r="D75" s="424">
        <v>20362.611337999999</v>
      </c>
      <c r="E75" s="424">
        <v>20191.997477000001</v>
      </c>
      <c r="F75" s="424">
        <v>20238.043580000001</v>
      </c>
      <c r="G75" s="424">
        <v>20245.213</v>
      </c>
      <c r="H75" s="424">
        <v>20097.399867</v>
      </c>
      <c r="I75" s="424">
        <v>20377.697443000001</v>
      </c>
      <c r="J75" s="424">
        <v>18869.082761000001</v>
      </c>
      <c r="K75" s="424">
        <v>18017.300824000002</v>
      </c>
      <c r="L75" s="424">
        <v>26307.487646000001</v>
      </c>
      <c r="M75" s="424">
        <v>26790.605087</v>
      </c>
      <c r="N75" s="426">
        <v>16705.884443999999</v>
      </c>
    </row>
    <row r="76" spans="1:18" ht="13.5" customHeight="1" x14ac:dyDescent="0.25">
      <c r="A76" s="17" t="s">
        <v>541</v>
      </c>
      <c r="B76" s="358">
        <v>3548.4396660000002</v>
      </c>
      <c r="C76" s="358">
        <v>3997.299062</v>
      </c>
      <c r="D76" s="424">
        <v>4004.5310720000002</v>
      </c>
      <c r="E76" s="424">
        <v>4051.6669139999999</v>
      </c>
      <c r="F76" s="424">
        <v>4350.5441629999996</v>
      </c>
      <c r="G76" s="424">
        <v>4165.6566050000001</v>
      </c>
      <c r="H76" s="424">
        <v>3904.5995440000002</v>
      </c>
      <c r="I76" s="424">
        <v>3444.6617590000001</v>
      </c>
      <c r="J76" s="424">
        <v>2787.0647020000001</v>
      </c>
      <c r="K76" s="424">
        <v>2615.9106139999999</v>
      </c>
      <c r="L76" s="424">
        <v>2518.6480449999999</v>
      </c>
      <c r="M76" s="424">
        <v>2601.9956200000001</v>
      </c>
      <c r="N76" s="426">
        <v>2999.2249040000002</v>
      </c>
    </row>
    <row r="77" spans="1:18" ht="13.5" customHeight="1" x14ac:dyDescent="0.25">
      <c r="A77" s="17" t="s">
        <v>551</v>
      </c>
      <c r="B77" s="358">
        <v>1026.361472</v>
      </c>
      <c r="C77" s="358">
        <v>1037.2706860000001</v>
      </c>
      <c r="D77" s="424">
        <v>1048.1745860000001</v>
      </c>
      <c r="E77" s="424">
        <v>985.954657</v>
      </c>
      <c r="F77" s="424">
        <v>833.98600199999998</v>
      </c>
      <c r="G77" s="424">
        <v>737.88703599999997</v>
      </c>
      <c r="H77" s="424">
        <v>745.77612099999999</v>
      </c>
      <c r="I77" s="424">
        <v>754.20927900000004</v>
      </c>
      <c r="J77" s="424">
        <v>761.95169299999998</v>
      </c>
      <c r="K77" s="424">
        <v>626.09938299999999</v>
      </c>
      <c r="L77" s="424">
        <v>479.84364699999998</v>
      </c>
      <c r="M77" s="424">
        <v>484.25648899999999</v>
      </c>
      <c r="N77" s="426">
        <v>488.669331</v>
      </c>
    </row>
    <row r="78" spans="1:18" ht="13.2" customHeight="1" x14ac:dyDescent="0.25">
      <c r="A78" s="17" t="s">
        <v>584</v>
      </c>
      <c r="B78" s="358"/>
      <c r="C78" s="358"/>
      <c r="D78" s="424"/>
      <c r="E78" s="424"/>
      <c r="F78" s="424">
        <v>2702.7378910000002</v>
      </c>
      <c r="G78" s="424">
        <v>2703.8615490000002</v>
      </c>
      <c r="H78" s="424">
        <v>33304.976696999998</v>
      </c>
      <c r="I78" s="424">
        <v>33578.596092</v>
      </c>
      <c r="J78" s="424">
        <v>31016.520732000001</v>
      </c>
      <c r="K78" s="424">
        <v>30448.452293999999</v>
      </c>
      <c r="L78" s="424">
        <v>170844.61272999999</v>
      </c>
      <c r="M78" s="424">
        <v>168202.77090367998</v>
      </c>
      <c r="N78" s="426">
        <v>166703.171099</v>
      </c>
    </row>
    <row r="79" spans="1:18" ht="13.2" customHeight="1" x14ac:dyDescent="0.25">
      <c r="A79" s="17" t="s">
        <v>591</v>
      </c>
      <c r="B79" s="358"/>
      <c r="C79" s="358"/>
      <c r="D79" s="424"/>
      <c r="E79" s="424"/>
      <c r="F79" s="424"/>
      <c r="G79" s="424"/>
      <c r="H79" s="424"/>
      <c r="I79" s="424">
        <v>21811.627270000001</v>
      </c>
      <c r="J79" s="424">
        <v>21456.392111000001</v>
      </c>
      <c r="K79" s="424">
        <v>20905.951422999999</v>
      </c>
      <c r="L79" s="424">
        <v>21595.680232999999</v>
      </c>
      <c r="M79" s="424">
        <v>20165.616681</v>
      </c>
      <c r="N79" s="426">
        <v>20373.176926</v>
      </c>
    </row>
    <row r="80" spans="1:18" s="136" customFormat="1" ht="13.5" customHeight="1" x14ac:dyDescent="0.25">
      <c r="A80" s="133" t="s">
        <v>164</v>
      </c>
      <c r="B80" s="427">
        <v>270319.18195500004</v>
      </c>
      <c r="C80" s="427">
        <v>274171.04615100002</v>
      </c>
      <c r="D80" s="428">
        <v>274267.85242799995</v>
      </c>
      <c r="E80" s="428">
        <v>283742.75742600003</v>
      </c>
      <c r="F80" s="428">
        <v>284221.877652</v>
      </c>
      <c r="G80" s="428">
        <v>277024.50675600005</v>
      </c>
      <c r="H80" s="428">
        <v>277310.33746899996</v>
      </c>
      <c r="I80" s="428">
        <v>313928.17299100006</v>
      </c>
      <c r="J80" s="428">
        <v>311548.54322400002</v>
      </c>
      <c r="K80" s="428">
        <v>347206.69104399998</v>
      </c>
      <c r="L80" s="428">
        <v>305655.79397900001</v>
      </c>
      <c r="M80" s="428">
        <v>303172.73862067994</v>
      </c>
      <c r="N80" s="429">
        <v>291849.85375999997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7">
        <v>368892.75372700003</v>
      </c>
      <c r="C81" s="427">
        <v>361040.03796000005</v>
      </c>
      <c r="D81" s="428">
        <v>345445.52631799993</v>
      </c>
      <c r="E81" s="428">
        <v>353669.42337800004</v>
      </c>
      <c r="F81" s="428">
        <v>347843.76196799998</v>
      </c>
      <c r="G81" s="428">
        <v>341421.43579100003</v>
      </c>
      <c r="H81" s="428">
        <v>334234.32077199995</v>
      </c>
      <c r="I81" s="428">
        <v>362427.36019800004</v>
      </c>
      <c r="J81" s="428">
        <v>359572.93966900004</v>
      </c>
      <c r="K81" s="428">
        <v>393729.37134799996</v>
      </c>
      <c r="L81" s="428">
        <v>349249.09768800001</v>
      </c>
      <c r="M81" s="428">
        <v>352513.10827267997</v>
      </c>
      <c r="N81" s="429">
        <v>341201.43166899995</v>
      </c>
      <c r="P81" s="19"/>
      <c r="Q81" s="19"/>
      <c r="R81" s="19"/>
    </row>
    <row r="82" spans="1:18" ht="6" customHeight="1" x14ac:dyDescent="0.25">
      <c r="A82" s="17"/>
      <c r="B82" s="358"/>
      <c r="C82" s="358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</row>
    <row r="83" spans="1:18" ht="13.5" customHeight="1" x14ac:dyDescent="0.25">
      <c r="A83" s="127" t="s">
        <v>174</v>
      </c>
      <c r="B83" s="430"/>
      <c r="C83" s="430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2"/>
    </row>
    <row r="84" spans="1:18" ht="13.5" customHeight="1" x14ac:dyDescent="0.25">
      <c r="A84" s="17" t="s">
        <v>175</v>
      </c>
      <c r="B84" s="358">
        <v>86619.554313999994</v>
      </c>
      <c r="C84" s="358">
        <v>93208.094028000007</v>
      </c>
      <c r="D84" s="424">
        <v>151423.64881899999</v>
      </c>
      <c r="E84" s="424">
        <v>154190.68472200001</v>
      </c>
      <c r="F84" s="424">
        <v>156699.163593</v>
      </c>
      <c r="G84" s="424">
        <v>158761.21854599999</v>
      </c>
      <c r="H84" s="424">
        <v>159285.19607599999</v>
      </c>
      <c r="I84" s="424">
        <v>155012.98378800001</v>
      </c>
      <c r="J84" s="424">
        <v>108286.350196</v>
      </c>
      <c r="K84" s="424">
        <v>147310.213273</v>
      </c>
      <c r="L84" s="424">
        <v>150067.802899</v>
      </c>
      <c r="M84" s="424">
        <v>272721.859222</v>
      </c>
      <c r="N84" s="426">
        <v>247564.90959600001</v>
      </c>
    </row>
    <row r="85" spans="1:18" ht="6" customHeight="1" x14ac:dyDescent="0.25">
      <c r="A85" s="17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6"/>
    </row>
    <row r="86" spans="1:18" s="136" customFormat="1" ht="13.5" customHeight="1" x14ac:dyDescent="0.25">
      <c r="A86" s="139" t="s">
        <v>176</v>
      </c>
      <c r="B86" s="433">
        <v>455512.30804100004</v>
      </c>
      <c r="C86" s="433">
        <v>454248.13198800007</v>
      </c>
      <c r="D86" s="434">
        <v>496869.17513699993</v>
      </c>
      <c r="E86" s="434">
        <v>507860.10810000007</v>
      </c>
      <c r="F86" s="434">
        <v>504542.92556100001</v>
      </c>
      <c r="G86" s="434">
        <v>500182.65433699999</v>
      </c>
      <c r="H86" s="434">
        <v>493519.51684799994</v>
      </c>
      <c r="I86" s="434">
        <v>517440.34398600005</v>
      </c>
      <c r="J86" s="434">
        <v>467859.28986500006</v>
      </c>
      <c r="K86" s="434">
        <v>541039.58462099999</v>
      </c>
      <c r="L86" s="434">
        <v>499316.90058700001</v>
      </c>
      <c r="M86" s="434">
        <v>625234.96749467996</v>
      </c>
      <c r="N86" s="435">
        <v>588766.34126499994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2" t="s">
        <v>588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3"/>
      <c r="N93" s="95"/>
    </row>
    <row r="94" spans="1:18" ht="28.5" customHeight="1" x14ac:dyDescent="0.55000000000000004">
      <c r="A94" s="871" t="s">
        <v>460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8" ht="25.8" x14ac:dyDescent="0.5">
      <c r="A95" s="893" t="s">
        <v>361</v>
      </c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5"/>
    </row>
    <row r="96" spans="1:18" ht="18" x14ac:dyDescent="0.35">
      <c r="A96" s="874">
        <v>45535</v>
      </c>
      <c r="B96" s="875"/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6"/>
    </row>
    <row r="97" spans="1:18" ht="15.75" customHeight="1" x14ac:dyDescent="0.25">
      <c r="A97" s="877" t="s">
        <v>457</v>
      </c>
      <c r="B97" s="878"/>
      <c r="C97" s="878"/>
      <c r="D97" s="878"/>
      <c r="E97" s="878"/>
      <c r="F97" s="878"/>
      <c r="G97" s="878"/>
      <c r="H97" s="878"/>
      <c r="I97" s="878"/>
      <c r="J97" s="878"/>
      <c r="K97" s="878"/>
      <c r="L97" s="878"/>
      <c r="M97" s="878"/>
      <c r="N97" s="879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555</v>
      </c>
      <c r="C99" s="123" t="s">
        <v>561</v>
      </c>
      <c r="D99" s="123" t="s">
        <v>565</v>
      </c>
      <c r="E99" s="123" t="s">
        <v>566</v>
      </c>
      <c r="F99" s="123" t="s">
        <v>579</v>
      </c>
      <c r="G99" s="123" t="s">
        <v>580</v>
      </c>
      <c r="H99" s="123" t="s">
        <v>585</v>
      </c>
      <c r="I99" s="123" t="s">
        <v>590</v>
      </c>
      <c r="J99" s="123" t="s">
        <v>593</v>
      </c>
      <c r="K99" s="123" t="s">
        <v>595</v>
      </c>
      <c r="L99" s="123" t="s">
        <v>598</v>
      </c>
      <c r="M99" s="123" t="s">
        <v>601</v>
      </c>
      <c r="N99" s="124" t="s">
        <v>603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x14ac:dyDescent="0.25">
      <c r="A103" s="17" t="s">
        <v>162</v>
      </c>
      <c r="B103" s="358">
        <v>0</v>
      </c>
      <c r="C103" s="358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6">
        <v>0</v>
      </c>
    </row>
    <row r="104" spans="1:18" x14ac:dyDescent="0.25">
      <c r="A104" s="17" t="s">
        <v>163</v>
      </c>
      <c r="B104" s="358">
        <v>2277306.0702761337</v>
      </c>
      <c r="C104" s="358">
        <v>2065685.1302414578</v>
      </c>
      <c r="D104" s="424">
        <v>2161653.0601669475</v>
      </c>
      <c r="E104" s="424">
        <v>2144925.5499760234</v>
      </c>
      <c r="F104" s="424">
        <v>2073924.490510925</v>
      </c>
      <c r="G104" s="424">
        <v>1893388.8202298118</v>
      </c>
      <c r="H104" s="424">
        <v>1900318.4198386027</v>
      </c>
      <c r="I104" s="424">
        <v>1886332.5603523895</v>
      </c>
      <c r="J104" s="424">
        <v>1817629.9502016599</v>
      </c>
      <c r="K104" s="424">
        <v>1821047.0502528849</v>
      </c>
      <c r="L104" s="424">
        <v>1784762.4302020527</v>
      </c>
      <c r="M104" s="424">
        <v>1768122.8197371578</v>
      </c>
      <c r="N104" s="426">
        <v>1785856.7800249881</v>
      </c>
    </row>
    <row r="105" spans="1:18" s="136" customFormat="1" x14ac:dyDescent="0.25">
      <c r="A105" s="133" t="s">
        <v>164</v>
      </c>
      <c r="B105" s="427">
        <v>2277306.0702761337</v>
      </c>
      <c r="C105" s="427">
        <v>2065685.1302414578</v>
      </c>
      <c r="D105" s="428">
        <v>2161653.0601669475</v>
      </c>
      <c r="E105" s="428">
        <v>2144925.5499760234</v>
      </c>
      <c r="F105" s="428">
        <v>2073924.490510925</v>
      </c>
      <c r="G105" s="428">
        <v>1893388.8202298118</v>
      </c>
      <c r="H105" s="428">
        <v>1900318.4198386027</v>
      </c>
      <c r="I105" s="428">
        <v>1886332.5603523895</v>
      </c>
      <c r="J105" s="428">
        <v>1817629.9502016599</v>
      </c>
      <c r="K105" s="428">
        <v>1821047.0502528849</v>
      </c>
      <c r="L105" s="428">
        <v>1784762.4302020527</v>
      </c>
      <c r="M105" s="428">
        <v>1768122.8197371578</v>
      </c>
      <c r="N105" s="429">
        <v>1785856.7800249881</v>
      </c>
      <c r="P105" s="19"/>
      <c r="Q105" s="19"/>
      <c r="R105" s="19"/>
    </row>
    <row r="106" spans="1:18" ht="6" customHeight="1" x14ac:dyDescent="0.25">
      <c r="A106" s="17"/>
      <c r="B106" s="358"/>
      <c r="C106" s="358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6"/>
    </row>
    <row r="107" spans="1:18" x14ac:dyDescent="0.25">
      <c r="A107" s="127" t="s">
        <v>165</v>
      </c>
      <c r="B107" s="430"/>
      <c r="C107" s="430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2"/>
    </row>
    <row r="108" spans="1:18" x14ac:dyDescent="0.25">
      <c r="A108" s="17" t="s">
        <v>166</v>
      </c>
      <c r="B108" s="358">
        <v>156529989.96013153</v>
      </c>
      <c r="C108" s="358">
        <v>158004446.07014012</v>
      </c>
      <c r="D108" s="424">
        <v>161115776.63968119</v>
      </c>
      <c r="E108" s="424">
        <v>165375899.40355283</v>
      </c>
      <c r="F108" s="424">
        <v>168730656.49932608</v>
      </c>
      <c r="G108" s="424">
        <v>168600900.94592035</v>
      </c>
      <c r="H108" s="424">
        <v>169080967.42688179</v>
      </c>
      <c r="I108" s="424">
        <v>168081822.56552902</v>
      </c>
      <c r="J108" s="424">
        <v>168167188.9234359</v>
      </c>
      <c r="K108" s="424">
        <v>155820603.96806002</v>
      </c>
      <c r="L108" s="424">
        <v>155292538.21028116</v>
      </c>
      <c r="M108" s="424">
        <v>158218477.7480925</v>
      </c>
      <c r="N108" s="426">
        <v>160634771.47391847</v>
      </c>
    </row>
    <row r="109" spans="1:18" x14ac:dyDescent="0.25">
      <c r="A109" s="17" t="s">
        <v>167</v>
      </c>
      <c r="B109" s="358">
        <v>47220170.429648347</v>
      </c>
      <c r="C109" s="358">
        <v>47794908.330546297</v>
      </c>
      <c r="D109" s="424">
        <v>46898262.758863553</v>
      </c>
      <c r="E109" s="424">
        <v>44550559.390002102</v>
      </c>
      <c r="F109" s="424">
        <v>45302757.859520748</v>
      </c>
      <c r="G109" s="424">
        <v>45992649.009853393</v>
      </c>
      <c r="H109" s="424">
        <v>45493976.449393906</v>
      </c>
      <c r="I109" s="424">
        <v>42298330.660406046</v>
      </c>
      <c r="J109" s="424">
        <v>37460865.320089333</v>
      </c>
      <c r="K109" s="424">
        <v>34667331.31029921</v>
      </c>
      <c r="L109" s="424">
        <v>30651447.73105276</v>
      </c>
      <c r="M109" s="424">
        <v>37407716.200024791</v>
      </c>
      <c r="N109" s="426">
        <v>37635537.790618978</v>
      </c>
    </row>
    <row r="110" spans="1:18" x14ac:dyDescent="0.25">
      <c r="A110" s="17" t="s">
        <v>574</v>
      </c>
      <c r="B110" s="358">
        <v>142122022.52186689</v>
      </c>
      <c r="C110" s="358">
        <v>136799128.81938353</v>
      </c>
      <c r="D110" s="424">
        <v>133758093.09072308</v>
      </c>
      <c r="E110" s="424">
        <v>129803372.24163385</v>
      </c>
      <c r="F110" s="424">
        <v>125165309.47093923</v>
      </c>
      <c r="G110" s="424">
        <v>141222616.07927218</v>
      </c>
      <c r="H110" s="424">
        <v>132793247.15295793</v>
      </c>
      <c r="I110" s="424">
        <v>126787934.2218762</v>
      </c>
      <c r="J110" s="424">
        <v>124235166.81137295</v>
      </c>
      <c r="K110" s="424">
        <v>121045125.17917101</v>
      </c>
      <c r="L110" s="424">
        <v>127186667.89997374</v>
      </c>
      <c r="M110" s="424">
        <v>119516391.17107946</v>
      </c>
      <c r="N110" s="426">
        <v>115861882.58186266</v>
      </c>
    </row>
    <row r="111" spans="1:18" s="136" customFormat="1" x14ac:dyDescent="0.25">
      <c r="A111" s="133" t="s">
        <v>164</v>
      </c>
      <c r="B111" s="427">
        <v>345872182.91164672</v>
      </c>
      <c r="C111" s="427">
        <v>342598483.22006994</v>
      </c>
      <c r="D111" s="428">
        <v>341772132.48926783</v>
      </c>
      <c r="E111" s="428">
        <v>339729831.03518879</v>
      </c>
      <c r="F111" s="428">
        <v>339198723.82978606</v>
      </c>
      <c r="G111" s="428">
        <v>355816166.03504592</v>
      </c>
      <c r="H111" s="428">
        <v>347368191.02923363</v>
      </c>
      <c r="I111" s="428">
        <v>337168087.44781125</v>
      </c>
      <c r="J111" s="428">
        <v>329863221.0548982</v>
      </c>
      <c r="K111" s="428">
        <v>311533060.45753026</v>
      </c>
      <c r="L111" s="428">
        <v>313130653.84130764</v>
      </c>
      <c r="M111" s="428">
        <v>315142585.11919677</v>
      </c>
      <c r="N111" s="429">
        <v>314132191.84640014</v>
      </c>
      <c r="P111" s="19"/>
      <c r="Q111" s="19"/>
      <c r="R111" s="19"/>
    </row>
    <row r="112" spans="1:18" ht="6" customHeight="1" x14ac:dyDescent="0.25">
      <c r="A112" s="17"/>
      <c r="B112" s="358"/>
      <c r="C112" s="358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6"/>
    </row>
    <row r="113" spans="1:18" x14ac:dyDescent="0.25">
      <c r="A113" s="127" t="s">
        <v>1</v>
      </c>
      <c r="B113" s="430"/>
      <c r="C113" s="430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2"/>
    </row>
    <row r="114" spans="1:18" ht="13.5" customHeight="1" x14ac:dyDescent="0.25">
      <c r="A114" s="17" t="s">
        <v>168</v>
      </c>
      <c r="B114" s="358"/>
      <c r="C114" s="358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412</v>
      </c>
      <c r="B115" s="424">
        <v>6800395.129828223</v>
      </c>
      <c r="C115" s="424">
        <v>6656194.8400971536</v>
      </c>
      <c r="D115" s="424">
        <v>7294309.8305888148</v>
      </c>
      <c r="E115" s="424">
        <v>7053928.5902671888</v>
      </c>
      <c r="F115" s="424">
        <v>7239169.8601472583</v>
      </c>
      <c r="G115" s="424">
        <v>7293271.2401486663</v>
      </c>
      <c r="H115" s="424">
        <v>6635226.3602078045</v>
      </c>
      <c r="I115" s="424">
        <v>6832551.0203916132</v>
      </c>
      <c r="J115" s="424">
        <v>6587955.2100263322</v>
      </c>
      <c r="K115" s="424">
        <v>6381977.1100739529</v>
      </c>
      <c r="L115" s="424">
        <v>5417235.3398447139</v>
      </c>
      <c r="M115" s="424">
        <v>5753552.5899151554</v>
      </c>
      <c r="N115" s="426">
        <v>5665758.3399708467</v>
      </c>
    </row>
    <row r="116" spans="1:18" ht="13.5" customHeight="1" x14ac:dyDescent="0.25">
      <c r="A116" s="17" t="s">
        <v>169</v>
      </c>
      <c r="B116" s="358">
        <v>248689959.00008374</v>
      </c>
      <c r="C116" s="358">
        <v>268059589.08998337</v>
      </c>
      <c r="D116" s="424">
        <v>268990023.93001145</v>
      </c>
      <c r="E116" s="424">
        <v>267024616.3499938</v>
      </c>
      <c r="F116" s="424">
        <v>269553981.2300185</v>
      </c>
      <c r="G116" s="424">
        <v>249089235.83999979</v>
      </c>
      <c r="H116" s="424">
        <v>261200165.1400598</v>
      </c>
      <c r="I116" s="424">
        <v>295128631.72001708</v>
      </c>
      <c r="J116" s="424">
        <v>283046421.50019532</v>
      </c>
      <c r="K116" s="424">
        <v>288067085.01001841</v>
      </c>
      <c r="L116" s="424">
        <v>286374832.2100358</v>
      </c>
      <c r="M116" s="424">
        <v>285752293.62000251</v>
      </c>
      <c r="N116" s="426">
        <v>287835813.07999247</v>
      </c>
    </row>
    <row r="117" spans="1:18" ht="13.5" customHeight="1" x14ac:dyDescent="0.25">
      <c r="A117" s="17" t="s">
        <v>170</v>
      </c>
      <c r="B117" s="358">
        <v>68996937.059881642</v>
      </c>
      <c r="C117" s="358">
        <v>69668145.430309445</v>
      </c>
      <c r="D117" s="424">
        <v>69089840.057202384</v>
      </c>
      <c r="E117" s="424">
        <v>68307042.1618651</v>
      </c>
      <c r="F117" s="424">
        <v>69248874.727583244</v>
      </c>
      <c r="G117" s="424">
        <v>69700409.660419136</v>
      </c>
      <c r="H117" s="424">
        <v>61426933.132328078</v>
      </c>
      <c r="I117" s="424">
        <v>60124575.877020478</v>
      </c>
      <c r="J117" s="424">
        <v>58196862.089797005</v>
      </c>
      <c r="K117" s="424">
        <v>53510245.767234422</v>
      </c>
      <c r="L117" s="424"/>
      <c r="M117" s="424"/>
      <c r="N117" s="426"/>
    </row>
    <row r="118" spans="1:18" ht="13.5" customHeight="1" x14ac:dyDescent="0.25">
      <c r="A118" s="17" t="s">
        <v>443</v>
      </c>
      <c r="B118" s="358">
        <v>23099025.121040273</v>
      </c>
      <c r="C118" s="358">
        <v>24977786.50886552</v>
      </c>
      <c r="D118" s="424">
        <v>25552981.249481134</v>
      </c>
      <c r="E118" s="424">
        <v>25868183.942127921</v>
      </c>
      <c r="F118" s="424">
        <v>26004312.469824973</v>
      </c>
      <c r="G118" s="424">
        <v>26185083.025214471</v>
      </c>
      <c r="H118" s="424">
        <v>26230518.872819118</v>
      </c>
      <c r="I118" s="424">
        <v>26201614.502009157</v>
      </c>
      <c r="J118" s="424">
        <v>26779756.540648647</v>
      </c>
      <c r="K118" s="424">
        <v>24462427.980959263</v>
      </c>
      <c r="L118" s="424">
        <v>24137789.310203962</v>
      </c>
      <c r="M118" s="424">
        <v>25068629.840332523</v>
      </c>
      <c r="N118" s="426">
        <v>25894429.21026602</v>
      </c>
    </row>
    <row r="119" spans="1:18" ht="13.5" customHeight="1" x14ac:dyDescent="0.25">
      <c r="A119" s="17" t="s">
        <v>171</v>
      </c>
      <c r="B119" s="358">
        <v>18231260.606093895</v>
      </c>
      <c r="C119" s="358">
        <v>18163535.318709154</v>
      </c>
      <c r="D119" s="424">
        <v>19104898.897327609</v>
      </c>
      <c r="E119" s="424">
        <v>18961242.787946057</v>
      </c>
      <c r="F119" s="424">
        <v>19122654.105246093</v>
      </c>
      <c r="G119" s="424">
        <v>19263235.863112815</v>
      </c>
      <c r="H119" s="424">
        <v>18594753.754372034</v>
      </c>
      <c r="I119" s="424">
        <v>19428963.404711414</v>
      </c>
      <c r="J119" s="424">
        <v>19264221.240625311</v>
      </c>
      <c r="K119" s="424">
        <v>17807086.732978091</v>
      </c>
      <c r="L119" s="424">
        <v>16988393.360805981</v>
      </c>
      <c r="M119" s="424">
        <v>17238576.840962857</v>
      </c>
      <c r="N119" s="426">
        <v>17894228.462569628</v>
      </c>
    </row>
    <row r="120" spans="1:18" ht="13.5" customHeight="1" x14ac:dyDescent="0.25">
      <c r="A120" s="17" t="s">
        <v>172</v>
      </c>
      <c r="B120" s="358">
        <v>115926205.10305244</v>
      </c>
      <c r="C120" s="358">
        <v>121272147.42751874</v>
      </c>
      <c r="D120" s="424">
        <v>124409985.40977636</v>
      </c>
      <c r="E120" s="424">
        <v>132127963.23215643</v>
      </c>
      <c r="F120" s="424">
        <v>138283209.69942448</v>
      </c>
      <c r="G120" s="424">
        <v>140937387.3015655</v>
      </c>
      <c r="H120" s="424">
        <v>143423147.56514418</v>
      </c>
      <c r="I120" s="424">
        <v>145071267.33462816</v>
      </c>
      <c r="J120" s="424">
        <v>146487510.02659911</v>
      </c>
      <c r="K120" s="424">
        <v>142445070.92170134</v>
      </c>
      <c r="L120" s="424">
        <v>156719919.72048989</v>
      </c>
      <c r="M120" s="424">
        <v>156975930.00952098</v>
      </c>
      <c r="N120" s="426">
        <v>155571959.07985839</v>
      </c>
    </row>
    <row r="121" spans="1:18" ht="13.5" customHeight="1" x14ac:dyDescent="0.25">
      <c r="A121" s="17" t="s">
        <v>261</v>
      </c>
      <c r="B121" s="358">
        <v>84464541.191591039</v>
      </c>
      <c r="C121" s="358">
        <v>87112624.191028118</v>
      </c>
      <c r="D121" s="424">
        <v>87687625.190339863</v>
      </c>
      <c r="E121" s="424">
        <v>89628105.418806136</v>
      </c>
      <c r="F121" s="424">
        <v>92085061.183616668</v>
      </c>
      <c r="G121" s="424">
        <v>94431133.078231066</v>
      </c>
      <c r="H121" s="424">
        <v>94776157.130302057</v>
      </c>
      <c r="I121" s="424">
        <v>97395792.160845995</v>
      </c>
      <c r="J121" s="424">
        <v>94693924.191860273</v>
      </c>
      <c r="K121" s="424">
        <v>88755400.121395335</v>
      </c>
      <c r="L121" s="424">
        <v>87793415.863664225</v>
      </c>
      <c r="M121" s="424">
        <v>87187381.329533741</v>
      </c>
      <c r="N121" s="426">
        <v>92437254.918788061</v>
      </c>
    </row>
    <row r="122" spans="1:18" ht="13.5" customHeight="1" x14ac:dyDescent="0.25">
      <c r="A122" s="17" t="s">
        <v>541</v>
      </c>
      <c r="B122" s="358">
        <v>12717322.229530256</v>
      </c>
      <c r="C122" s="358">
        <v>13083278.230816044</v>
      </c>
      <c r="D122" s="424">
        <v>13253687.528889079</v>
      </c>
      <c r="E122" s="424">
        <v>14426460.281035997</v>
      </c>
      <c r="F122" s="424">
        <v>14571742.989982648</v>
      </c>
      <c r="G122" s="424">
        <v>14725260.160093617</v>
      </c>
      <c r="H122" s="424">
        <v>13282807.150630737</v>
      </c>
      <c r="I122" s="424">
        <v>13044232.419650665</v>
      </c>
      <c r="J122" s="424">
        <v>13066942.630824305</v>
      </c>
      <c r="K122" s="424">
        <v>11904848.959469367</v>
      </c>
      <c r="L122" s="424">
        <v>11648007.039214179</v>
      </c>
      <c r="M122" s="424">
        <v>11200765.349862725</v>
      </c>
      <c r="N122" s="426">
        <v>11471936.110156696</v>
      </c>
    </row>
    <row r="123" spans="1:18" ht="13.5" customHeight="1" x14ac:dyDescent="0.25">
      <c r="A123" s="17" t="s">
        <v>551</v>
      </c>
      <c r="B123" s="358">
        <v>803084.84998695541</v>
      </c>
      <c r="C123" s="358">
        <v>805163.0999440765</v>
      </c>
      <c r="D123" s="424">
        <v>745461.21980873623</v>
      </c>
      <c r="E123" s="424">
        <v>689165.17007095949</v>
      </c>
      <c r="F123" s="424">
        <v>691497.41988934332</v>
      </c>
      <c r="G123" s="424">
        <v>681861.20009779232</v>
      </c>
      <c r="H123" s="424">
        <v>684043.00015742751</v>
      </c>
      <c r="I123" s="424">
        <v>686375.2400106506</v>
      </c>
      <c r="J123" s="424">
        <v>688609.96006799769</v>
      </c>
      <c r="K123" s="424">
        <v>680643.09972480184</v>
      </c>
      <c r="L123" s="424">
        <v>835496.46003379487</v>
      </c>
      <c r="M123" s="424">
        <v>722844.60021151847</v>
      </c>
      <c r="N123" s="426">
        <v>699468.14982560254</v>
      </c>
    </row>
    <row r="124" spans="1:18" ht="13.5" customHeight="1" x14ac:dyDescent="0.25">
      <c r="A124" s="17" t="s">
        <v>584</v>
      </c>
      <c r="B124" s="358"/>
      <c r="C124" s="358"/>
      <c r="D124" s="424"/>
      <c r="E124" s="424"/>
      <c r="F124" s="424">
        <v>23780.730163484408</v>
      </c>
      <c r="G124" s="424">
        <v>17255.889923277031</v>
      </c>
      <c r="H124" s="424">
        <v>8401653.1201445591</v>
      </c>
      <c r="I124" s="424">
        <v>8193507.1009092219</v>
      </c>
      <c r="J124" s="424">
        <v>6763213.9626012463</v>
      </c>
      <c r="K124" s="424">
        <v>5676834.4004345797</v>
      </c>
      <c r="L124" s="424">
        <v>53522109.459760569</v>
      </c>
      <c r="M124" s="424">
        <v>51687815.239751771</v>
      </c>
      <c r="N124" s="426">
        <v>51122144.662007391</v>
      </c>
    </row>
    <row r="125" spans="1:18" ht="13.5" customHeight="1" x14ac:dyDescent="0.25">
      <c r="A125" s="17" t="s">
        <v>591</v>
      </c>
      <c r="B125" s="358"/>
      <c r="C125" s="358"/>
      <c r="D125" s="424"/>
      <c r="E125" s="424"/>
      <c r="F125" s="424"/>
      <c r="G125" s="424"/>
      <c r="H125" s="424"/>
      <c r="I125" s="424">
        <v>40384925.232509263</v>
      </c>
      <c r="J125" s="424">
        <v>37480364.593180224</v>
      </c>
      <c r="K125" s="424">
        <v>37114976.82903181</v>
      </c>
      <c r="L125" s="424">
        <v>37239400.839697495</v>
      </c>
      <c r="M125" s="424">
        <v>39633893.789478406</v>
      </c>
      <c r="N125" s="426">
        <v>39206575.738989532</v>
      </c>
    </row>
    <row r="126" spans="1:18" s="136" customFormat="1" ht="13.5" customHeight="1" x14ac:dyDescent="0.25">
      <c r="A126" s="133" t="s">
        <v>164</v>
      </c>
      <c r="B126" s="427">
        <v>579728730.29108834</v>
      </c>
      <c r="C126" s="427">
        <v>609798464.13727152</v>
      </c>
      <c r="D126" s="428">
        <v>616128813.3134253</v>
      </c>
      <c r="E126" s="428">
        <v>624086707.93426967</v>
      </c>
      <c r="F126" s="428">
        <v>636824284.41589653</v>
      </c>
      <c r="G126" s="428">
        <v>622324133.25880623</v>
      </c>
      <c r="H126" s="428">
        <v>634655405.22616589</v>
      </c>
      <c r="I126" s="428">
        <v>712492436.01270366</v>
      </c>
      <c r="J126" s="428">
        <v>693055781.94642591</v>
      </c>
      <c r="K126" s="428">
        <v>676806596.93302131</v>
      </c>
      <c r="L126" s="428">
        <v>680676599.60375059</v>
      </c>
      <c r="M126" s="428">
        <v>681221683.2095722</v>
      </c>
      <c r="N126" s="429">
        <v>687799567.75242472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7">
        <v>927878219.27301121</v>
      </c>
      <c r="C127" s="427">
        <v>954462632.48758292</v>
      </c>
      <c r="D127" s="428">
        <v>960062598.86286008</v>
      </c>
      <c r="E127" s="428">
        <v>965961464.51943445</v>
      </c>
      <c r="F127" s="428">
        <v>978096932.73619354</v>
      </c>
      <c r="G127" s="428">
        <v>980033688.11408198</v>
      </c>
      <c r="H127" s="428">
        <v>983923914.67523813</v>
      </c>
      <c r="I127" s="428">
        <v>1051546856.0208673</v>
      </c>
      <c r="J127" s="428">
        <v>1024736632.9515257</v>
      </c>
      <c r="K127" s="428">
        <v>990160704.44080448</v>
      </c>
      <c r="L127" s="428">
        <v>995592015.87526035</v>
      </c>
      <c r="M127" s="428">
        <v>998132391.14850616</v>
      </c>
      <c r="N127" s="429">
        <v>1003717616.3788499</v>
      </c>
      <c r="P127" s="19"/>
      <c r="Q127" s="19"/>
      <c r="R127" s="19"/>
    </row>
    <row r="128" spans="1:18" ht="6" customHeight="1" x14ac:dyDescent="0.25">
      <c r="A128" s="17"/>
      <c r="B128" s="358"/>
      <c r="C128" s="358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ht="13.5" customHeight="1" x14ac:dyDescent="0.25">
      <c r="A129" s="127" t="s">
        <v>174</v>
      </c>
      <c r="B129" s="430"/>
      <c r="C129" s="430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2"/>
    </row>
    <row r="130" spans="1:18" ht="13.5" customHeight="1" x14ac:dyDescent="0.25">
      <c r="A130" s="17" t="s">
        <v>175</v>
      </c>
      <c r="B130" s="358">
        <v>88687238.152058989</v>
      </c>
      <c r="C130" s="358">
        <v>94177352.467487603</v>
      </c>
      <c r="D130" s="424">
        <v>112831211.24176845</v>
      </c>
      <c r="E130" s="424">
        <v>114716374.16917656</v>
      </c>
      <c r="F130" s="424">
        <v>120279189.89059363</v>
      </c>
      <c r="G130" s="424">
        <v>122958540.93004283</v>
      </c>
      <c r="H130" s="424">
        <v>125454020.74976557</v>
      </c>
      <c r="I130" s="424">
        <v>125689248.89959358</v>
      </c>
      <c r="J130" s="424">
        <v>118493063.95520149</v>
      </c>
      <c r="K130" s="424">
        <v>120511237.78940965</v>
      </c>
      <c r="L130" s="424">
        <v>113585131.96049668</v>
      </c>
      <c r="M130" s="424">
        <v>113494147.28230339</v>
      </c>
      <c r="N130" s="426">
        <v>122224668.32018845</v>
      </c>
    </row>
    <row r="131" spans="1:18" ht="6" customHeight="1" x14ac:dyDescent="0.25">
      <c r="A131" s="17"/>
      <c r="B131" s="424"/>
      <c r="C131" s="424"/>
      <c r="D131" s="424"/>
      <c r="E131" s="424"/>
      <c r="F131" s="424"/>
      <c r="G131" s="424"/>
      <c r="H131" s="424"/>
      <c r="I131" s="424"/>
      <c r="J131" s="424"/>
      <c r="K131" s="424"/>
      <c r="L131" s="424"/>
      <c r="M131" s="424"/>
      <c r="N131" s="426"/>
    </row>
    <row r="132" spans="1:18" s="136" customFormat="1" ht="13.5" customHeight="1" x14ac:dyDescent="0.25">
      <c r="A132" s="139" t="s">
        <v>176</v>
      </c>
      <c r="B132" s="433">
        <v>1016565457.4250702</v>
      </c>
      <c r="C132" s="433">
        <v>1048639984.9550705</v>
      </c>
      <c r="D132" s="434">
        <v>1072893810.1046286</v>
      </c>
      <c r="E132" s="434">
        <v>1080677838.688611</v>
      </c>
      <c r="F132" s="434">
        <v>1098376122.6267872</v>
      </c>
      <c r="G132" s="434">
        <v>1102992229.0441248</v>
      </c>
      <c r="H132" s="434">
        <v>1109377935.4250038</v>
      </c>
      <c r="I132" s="434">
        <v>1177236104.9204609</v>
      </c>
      <c r="J132" s="434">
        <v>1143229696.9067271</v>
      </c>
      <c r="K132" s="434">
        <v>1110671942.2302141</v>
      </c>
      <c r="L132" s="434">
        <v>1109177147.835757</v>
      </c>
      <c r="M132" s="434">
        <v>1111626538.4308095</v>
      </c>
      <c r="N132" s="435">
        <v>1125942284.6990383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2" t="s">
        <v>588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  <row r="140" spans="1:18" ht="13.5" customHeight="1" x14ac:dyDescent="0.25">
      <c r="A140" s="230"/>
      <c r="B140" s="143"/>
      <c r="C140" s="143"/>
    </row>
    <row r="141" spans="1:18" ht="13.5" customHeight="1" x14ac:dyDescent="0.25">
      <c r="A141" s="147"/>
      <c r="B141" s="143"/>
      <c r="C141" s="143"/>
    </row>
    <row r="142" spans="1:18" s="272" customFormat="1" ht="13.5" customHeight="1" x14ac:dyDescent="0.25">
      <c r="A142" s="147"/>
      <c r="B142" s="215"/>
      <c r="C142" s="215"/>
      <c r="D142" s="273"/>
      <c r="E142" s="273"/>
      <c r="G142" s="273"/>
      <c r="H142" s="273"/>
      <c r="I142" s="273"/>
      <c r="J142" s="215"/>
    </row>
    <row r="143" spans="1:18" s="272" customFormat="1" ht="13.5" customHeight="1" x14ac:dyDescent="0.25">
      <c r="A143" s="147"/>
      <c r="B143" s="215"/>
      <c r="C143" s="215"/>
      <c r="D143" s="273"/>
      <c r="E143" s="273"/>
      <c r="G143" s="273"/>
      <c r="H143" s="273"/>
      <c r="I143" s="273"/>
      <c r="J143" s="215"/>
    </row>
    <row r="144" spans="1:18" s="272" customFormat="1" ht="13.5" customHeight="1" x14ac:dyDescent="0.25">
      <c r="A144" s="147"/>
      <c r="B144" s="215"/>
      <c r="C144" s="215"/>
      <c r="D144" s="273"/>
      <c r="E144" s="273"/>
      <c r="G144" s="273"/>
      <c r="H144" s="273"/>
      <c r="I144" s="273"/>
      <c r="J144" s="215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  <row r="151" spans="1:3" ht="13.5" customHeight="1" x14ac:dyDescent="0.25">
      <c r="A151" s="147"/>
      <c r="B151" s="143"/>
      <c r="C151" s="143"/>
    </row>
    <row r="152" spans="1:3" ht="13.5" customHeight="1" x14ac:dyDescent="0.25">
      <c r="A152" s="147"/>
      <c r="B152" s="143"/>
      <c r="C152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93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4" width="14.5546875" style="19" customWidth="1"/>
    <col min="5" max="14" width="14" style="19" customWidth="1"/>
    <col min="15" max="15" width="10.21875" style="19" customWidth="1"/>
    <col min="16" max="16384" width="14.6640625" style="19"/>
  </cols>
  <sheetData>
    <row r="1" spans="1:16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6" ht="28.8" x14ac:dyDescent="0.55000000000000004">
      <c r="A2" s="871" t="s">
        <v>364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6" ht="18" x14ac:dyDescent="0.35">
      <c r="A3" s="874">
        <v>45535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6"/>
    </row>
    <row r="4" spans="1:16" ht="15.75" customHeight="1" x14ac:dyDescent="0.25">
      <c r="A4" s="877"/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9"/>
    </row>
    <row r="5" spans="1:16" ht="13.8" thickBot="1" x14ac:dyDescent="0.3">
      <c r="A5" s="16"/>
      <c r="B5" s="120"/>
      <c r="C5" s="121"/>
      <c r="N5" s="59"/>
    </row>
    <row r="6" spans="1:16" ht="32.25" customHeight="1" thickTop="1" x14ac:dyDescent="0.25">
      <c r="A6" s="122"/>
      <c r="B6" s="183" t="s">
        <v>555</v>
      </c>
      <c r="C6" s="123" t="s">
        <v>561</v>
      </c>
      <c r="D6" s="123" t="s">
        <v>565</v>
      </c>
      <c r="E6" s="123" t="s">
        <v>566</v>
      </c>
      <c r="F6" s="123" t="s">
        <v>579</v>
      </c>
      <c r="G6" s="123" t="s">
        <v>580</v>
      </c>
      <c r="H6" s="123" t="s">
        <v>585</v>
      </c>
      <c r="I6" s="123" t="s">
        <v>590</v>
      </c>
      <c r="J6" s="123" t="s">
        <v>593</v>
      </c>
      <c r="K6" s="123" t="s">
        <v>595</v>
      </c>
      <c r="L6" s="123" t="s">
        <v>598</v>
      </c>
      <c r="M6" s="123" t="s">
        <v>601</v>
      </c>
      <c r="N6" s="124" t="s">
        <v>603</v>
      </c>
    </row>
    <row r="7" spans="1:16" x14ac:dyDescent="0.25">
      <c r="A7" s="125"/>
      <c r="B7" s="596"/>
      <c r="C7" s="126"/>
      <c r="N7" s="59"/>
    </row>
    <row r="8" spans="1:16" x14ac:dyDescent="0.25">
      <c r="A8" s="354" t="s">
        <v>366</v>
      </c>
      <c r="B8" s="355">
        <v>2.7893605889431124E-2</v>
      </c>
      <c r="C8" s="355">
        <v>2.0157415351255842E-2</v>
      </c>
      <c r="D8" s="392">
        <v>2.0141767952916053E-2</v>
      </c>
      <c r="E8" s="392">
        <v>1.836516522744298E-2</v>
      </c>
      <c r="F8" s="392">
        <v>1.692461870199094E-2</v>
      </c>
      <c r="G8" s="392">
        <v>1.912882190604414E-2</v>
      </c>
      <c r="H8" s="392">
        <v>1.5604879341770099E-2</v>
      </c>
      <c r="I8" s="392">
        <v>1.4413641353004814E-2</v>
      </c>
      <c r="J8" s="392">
        <v>1.4363757899417897E-2</v>
      </c>
      <c r="K8" s="392">
        <v>1.5369514091003771E-2</v>
      </c>
      <c r="L8" s="392">
        <v>1.4210584680678278E-2</v>
      </c>
      <c r="M8" s="392">
        <v>1.8677232449785787E-2</v>
      </c>
      <c r="N8" s="393">
        <v>1.6321445982690301E-2</v>
      </c>
      <c r="P8" s="405"/>
    </row>
    <row r="9" spans="1:16" x14ac:dyDescent="0.25">
      <c r="A9" s="354" t="s">
        <v>367</v>
      </c>
      <c r="B9" s="355">
        <v>2.249089182220642E-2</v>
      </c>
      <c r="C9" s="355">
        <v>2.219445778052815E-2</v>
      </c>
      <c r="D9" s="392">
        <v>2.4547224206438682E-2</v>
      </c>
      <c r="E9" s="392">
        <v>2.1363418754334972E-2</v>
      </c>
      <c r="F9" s="392">
        <v>1.9686748208941493E-2</v>
      </c>
      <c r="G9" s="392">
        <v>2.3859578590098098E-2</v>
      </c>
      <c r="H9" s="392">
        <v>2.22521680257853E-2</v>
      </c>
      <c r="I9" s="392">
        <v>2.1355059337623689E-2</v>
      </c>
      <c r="J9" s="392">
        <v>2.2057348291481805E-2</v>
      </c>
      <c r="K9" s="392">
        <v>2.0453675681739236E-2</v>
      </c>
      <c r="L9" s="392">
        <v>1.7631413097764812E-2</v>
      </c>
      <c r="M9" s="392">
        <v>1.9712172073883018E-2</v>
      </c>
      <c r="N9" s="393">
        <v>1.5548154638355212E-2</v>
      </c>
      <c r="P9" s="405"/>
    </row>
    <row r="10" spans="1:16" x14ac:dyDescent="0.25">
      <c r="A10" s="354" t="s">
        <v>368</v>
      </c>
      <c r="B10" s="355">
        <v>2.0107233843101112E-2</v>
      </c>
      <c r="C10" s="355">
        <v>2.2282446067922058E-2</v>
      </c>
      <c r="D10" s="392">
        <v>3.9947859664536435E-2</v>
      </c>
      <c r="E10" s="392">
        <v>3.1776326357599791E-2</v>
      </c>
      <c r="F10" s="392">
        <v>1.7756904680391542E-2</v>
      </c>
      <c r="G10" s="392">
        <v>1.7891546979361142E-2</v>
      </c>
      <c r="H10" s="392">
        <v>1.7363390648970568E-2</v>
      </c>
      <c r="I10" s="392">
        <v>1.8936325303768965E-2</v>
      </c>
      <c r="J10" s="392">
        <v>1.7338417681985616E-2</v>
      </c>
      <c r="K10" s="392">
        <v>1.6794993212754978E-2</v>
      </c>
      <c r="L10" s="392">
        <v>1.5031180038675061E-2</v>
      </c>
      <c r="M10" s="392">
        <v>1.7843236245845058E-2</v>
      </c>
      <c r="N10" s="393">
        <v>1.4917462464102877E-2</v>
      </c>
      <c r="P10" s="405"/>
    </row>
    <row r="11" spans="1:16" x14ac:dyDescent="0.25">
      <c r="A11" s="354" t="s">
        <v>362</v>
      </c>
      <c r="B11" s="355">
        <v>3.1194569135744015E-2</v>
      </c>
      <c r="C11" s="355">
        <v>3.467717431311762E-2</v>
      </c>
      <c r="D11" s="392">
        <v>3.338301725287296E-2</v>
      </c>
      <c r="E11" s="392">
        <v>3.3809637248692341E-2</v>
      </c>
      <c r="F11" s="392">
        <v>3.352798356296248E-2</v>
      </c>
      <c r="G11" s="392">
        <v>4.1198312583573121E-2</v>
      </c>
      <c r="H11" s="392">
        <v>3.9170995879233068E-2</v>
      </c>
      <c r="I11" s="392">
        <v>5.4837684743577149E-2</v>
      </c>
      <c r="J11" s="392">
        <v>5.5866764238967616E-2</v>
      </c>
      <c r="K11" s="392">
        <v>5.3641119191928502E-2</v>
      </c>
      <c r="L11" s="392">
        <v>5.380499944916696E-2</v>
      </c>
      <c r="M11" s="392">
        <v>5.0003220811184995E-2</v>
      </c>
      <c r="N11" s="393">
        <v>4.8763548841171497E-2</v>
      </c>
      <c r="P11" s="405"/>
    </row>
    <row r="12" spans="1:16" x14ac:dyDescent="0.25">
      <c r="A12" s="354" t="s">
        <v>369</v>
      </c>
      <c r="B12" s="355">
        <v>3.6090052320489549E-2</v>
      </c>
      <c r="C12" s="355">
        <v>3.5725797915407184E-2</v>
      </c>
      <c r="D12" s="392">
        <v>3.7509760652874646E-2</v>
      </c>
      <c r="E12" s="392">
        <v>3.7361135657309835E-2</v>
      </c>
      <c r="F12" s="392">
        <v>3.4907066418813568E-2</v>
      </c>
      <c r="G12" s="392">
        <v>3.4216740400324561E-2</v>
      </c>
      <c r="H12" s="392">
        <v>3.604678516548452E-2</v>
      </c>
      <c r="I12" s="392">
        <v>3.2677029803651947E-2</v>
      </c>
      <c r="J12" s="392">
        <v>3.0896597517320268E-2</v>
      </c>
      <c r="K12" s="392">
        <v>2.6908796592730204E-2</v>
      </c>
      <c r="L12" s="392">
        <v>2.2854423262437459E-2</v>
      </c>
      <c r="M12" s="392">
        <v>2.5263966277419583E-2</v>
      </c>
      <c r="N12" s="393">
        <v>2.5884812774632546E-2</v>
      </c>
      <c r="P12" s="405"/>
    </row>
    <row r="13" spans="1:16" x14ac:dyDescent="0.25">
      <c r="A13" s="354" t="s">
        <v>370</v>
      </c>
      <c r="B13" s="355">
        <v>6.1505202320643708E-2</v>
      </c>
      <c r="C13" s="355">
        <v>6.0439265710201175E-2</v>
      </c>
      <c r="D13" s="392">
        <v>5.6913530222217068E-2</v>
      </c>
      <c r="E13" s="392">
        <v>5.6542009340010357E-2</v>
      </c>
      <c r="F13" s="392">
        <v>5.3347130422355955E-2</v>
      </c>
      <c r="G13" s="392">
        <v>5.4794480249127787E-2</v>
      </c>
      <c r="H13" s="392">
        <v>5.6844888989730072E-2</v>
      </c>
      <c r="I13" s="392">
        <v>5.2873711639686842E-2</v>
      </c>
      <c r="J13" s="392">
        <v>5.2616823603598255E-2</v>
      </c>
      <c r="K13" s="392">
        <v>5.2223080869781974E-2</v>
      </c>
      <c r="L13" s="392">
        <v>4.2248072878944963E-2</v>
      </c>
      <c r="M13" s="392">
        <v>4.493304783670856E-2</v>
      </c>
      <c r="N13" s="393">
        <v>4.270910785213769E-2</v>
      </c>
      <c r="P13" s="405"/>
    </row>
    <row r="14" spans="1:16" x14ac:dyDescent="0.25">
      <c r="A14" s="354" t="s">
        <v>371</v>
      </c>
      <c r="B14" s="355">
        <v>2.4923499677442229E-2</v>
      </c>
      <c r="C14" s="355">
        <v>3.1076415979059607E-2</v>
      </c>
      <c r="D14" s="392">
        <v>2.8771397784400132E-2</v>
      </c>
      <c r="E14" s="392">
        <v>2.4134521254499424E-2</v>
      </c>
      <c r="F14" s="392">
        <v>2.1860090050255101E-2</v>
      </c>
      <c r="G14" s="392">
        <v>2.1566972912712094E-2</v>
      </c>
      <c r="H14" s="392">
        <v>2.7711365186693402E-2</v>
      </c>
      <c r="I14" s="392">
        <v>3.0899710689033001E-2</v>
      </c>
      <c r="J14" s="392">
        <v>2.7796670345735849E-2</v>
      </c>
      <c r="K14" s="392">
        <v>2.4349937387116265E-2</v>
      </c>
      <c r="L14" s="392">
        <v>2.2547398267599071E-2</v>
      </c>
      <c r="M14" s="392">
        <v>2.4454969545341855E-2</v>
      </c>
      <c r="N14" s="393">
        <v>2.5063852982522488E-2</v>
      </c>
      <c r="P14" s="405"/>
    </row>
    <row r="15" spans="1:16" x14ac:dyDescent="0.25">
      <c r="A15" s="354" t="s">
        <v>346</v>
      </c>
      <c r="B15" s="355">
        <v>5.8223545418124259E-2</v>
      </c>
      <c r="C15" s="355">
        <v>5.8484768016454872E-2</v>
      </c>
      <c r="D15" s="392">
        <v>5.660293715907961E-2</v>
      </c>
      <c r="E15" s="392">
        <v>5.4030688442273156E-2</v>
      </c>
      <c r="F15" s="392">
        <v>5.2587605058807642E-2</v>
      </c>
      <c r="G15" s="392">
        <v>5.4616065657088216E-2</v>
      </c>
      <c r="H15" s="392">
        <v>5.5099944079566629E-2</v>
      </c>
      <c r="I15" s="392">
        <v>5.6192751299985029E-2</v>
      </c>
      <c r="J15" s="392">
        <v>5.682511885272918E-2</v>
      </c>
      <c r="K15" s="392">
        <v>5.7061633301271564E-2</v>
      </c>
      <c r="L15" s="392">
        <v>5.418330981588159E-2</v>
      </c>
      <c r="M15" s="392">
        <v>5.3476501890325399E-2</v>
      </c>
      <c r="N15" s="393">
        <v>5.4436083185684145E-2</v>
      </c>
      <c r="P15" s="405"/>
    </row>
    <row r="16" spans="1:16" x14ac:dyDescent="0.25">
      <c r="A16" s="354" t="s">
        <v>372</v>
      </c>
      <c r="B16" s="355">
        <v>3.4176265230557348E-2</v>
      </c>
      <c r="C16" s="355">
        <v>3.3613247919746445E-2</v>
      </c>
      <c r="D16" s="392">
        <v>3.4819397620461975E-2</v>
      </c>
      <c r="E16" s="392">
        <v>3.3882272438434995E-2</v>
      </c>
      <c r="F16" s="392">
        <v>3.109503612167892E-2</v>
      </c>
      <c r="G16" s="392">
        <v>3.5183908354367043E-2</v>
      </c>
      <c r="H16" s="392">
        <v>3.5206006119131265E-2</v>
      </c>
      <c r="I16" s="392">
        <v>3.6119903961384682E-2</v>
      </c>
      <c r="J16" s="392">
        <v>3.606944806264728E-2</v>
      </c>
      <c r="K16" s="392">
        <v>3.6459573138968145E-2</v>
      </c>
      <c r="L16" s="392">
        <v>3.4534738346957201E-2</v>
      </c>
      <c r="M16" s="392">
        <v>3.4254070471161815E-2</v>
      </c>
      <c r="N16" s="393">
        <v>3.4878359605875812E-2</v>
      </c>
      <c r="P16" s="405"/>
    </row>
    <row r="17" spans="1:16" x14ac:dyDescent="0.25">
      <c r="A17" s="354" t="s">
        <v>392</v>
      </c>
      <c r="B17" s="355">
        <v>1.0584707565050585E-2</v>
      </c>
      <c r="C17" s="355">
        <v>1.0429822519174774E-2</v>
      </c>
      <c r="D17" s="392">
        <v>9.6420794579977018E-3</v>
      </c>
      <c r="E17" s="392">
        <v>1.2442657991134492E-2</v>
      </c>
      <c r="F17" s="392">
        <v>7.7193859938385354E-3</v>
      </c>
      <c r="G17" s="392">
        <v>1.2300986741515672E-2</v>
      </c>
      <c r="H17" s="392">
        <v>9.0865451886969224E-3</v>
      </c>
      <c r="I17" s="392">
        <v>9.6245300557240149E-3</v>
      </c>
      <c r="J17" s="392">
        <v>7.3013701036701295E-3</v>
      </c>
      <c r="K17" s="392">
        <v>1.0911212044671976E-2</v>
      </c>
      <c r="L17" s="392">
        <v>1.4922460592437521E-2</v>
      </c>
      <c r="M17" s="392">
        <v>1.9254238653455946E-2</v>
      </c>
      <c r="N17" s="393">
        <v>1.5900896879572437E-2</v>
      </c>
      <c r="P17" s="405"/>
    </row>
    <row r="18" spans="1:16" x14ac:dyDescent="0.25">
      <c r="A18" s="410" t="s">
        <v>393</v>
      </c>
      <c r="B18" s="355">
        <v>4.6300518452160162E-2</v>
      </c>
      <c r="C18" s="355">
        <v>4.32444708812766E-2</v>
      </c>
      <c r="D18" s="392">
        <v>4.3200474357033253E-2</v>
      </c>
      <c r="E18" s="392">
        <v>4.6120670893412971E-2</v>
      </c>
      <c r="F18" s="392">
        <v>4.4495406985814452E-2</v>
      </c>
      <c r="G18" s="392">
        <v>5.7915200598167259E-2</v>
      </c>
      <c r="H18" s="392">
        <v>5.159161278069356E-2</v>
      </c>
      <c r="I18" s="392">
        <v>5.7239812811140697E-2</v>
      </c>
      <c r="J18" s="392">
        <v>5.5408808494653891E-2</v>
      </c>
      <c r="K18" s="392">
        <v>4.8329352428261092E-2</v>
      </c>
      <c r="L18" s="392">
        <v>4.1400547634998307E-2</v>
      </c>
      <c r="M18" s="392">
        <v>3.3927937426594126E-2</v>
      </c>
      <c r="N18" s="393">
        <v>3.4868901670254568E-2</v>
      </c>
      <c r="P18" s="405"/>
    </row>
    <row r="19" spans="1:16" x14ac:dyDescent="0.25">
      <c r="A19" s="410" t="s">
        <v>396</v>
      </c>
      <c r="B19" s="355">
        <v>6.2951081279612978E-2</v>
      </c>
      <c r="C19" s="355">
        <v>5.0712567930349207E-2</v>
      </c>
      <c r="D19" s="392">
        <v>4.9777228622749227E-2</v>
      </c>
      <c r="E19" s="392">
        <v>4.9492175767424713E-2</v>
      </c>
      <c r="F19" s="392">
        <v>4.5086063323246238E-2</v>
      </c>
      <c r="G19" s="392">
        <v>4.711807419716111E-2</v>
      </c>
      <c r="H19" s="392">
        <v>4.7015958298169701E-2</v>
      </c>
      <c r="I19" s="392">
        <v>5.1101001048587329E-2</v>
      </c>
      <c r="J19" s="392">
        <v>4.6247829103468141E-2</v>
      </c>
      <c r="K19" s="392">
        <v>4.7368856311461774E-2</v>
      </c>
      <c r="L19" s="392">
        <v>4.020537294750344E-2</v>
      </c>
      <c r="M19" s="392">
        <v>3.9004437974558687E-2</v>
      </c>
      <c r="N19" s="393">
        <v>3.8505793313867977E-2</v>
      </c>
      <c r="P19" s="405"/>
    </row>
    <row r="20" spans="1:16" x14ac:dyDescent="0.25">
      <c r="A20" s="416" t="s">
        <v>395</v>
      </c>
      <c r="B20" s="417">
        <v>3.6769289093256712E-2</v>
      </c>
      <c r="C20" s="417">
        <v>4.0034127881510978E-2</v>
      </c>
      <c r="D20" s="418">
        <v>3.7503017993824002E-2</v>
      </c>
      <c r="E20" s="418">
        <v>3.8825011222939854E-2</v>
      </c>
      <c r="F20" s="418">
        <v>2.9727135614126553E-2</v>
      </c>
      <c r="G20" s="418">
        <v>3.1673462187720568E-2</v>
      </c>
      <c r="H20" s="418">
        <v>3.2673338036188181E-2</v>
      </c>
      <c r="I20" s="418">
        <v>2.9768348384107777E-2</v>
      </c>
      <c r="J20" s="418">
        <v>3.1644712524557903E-2</v>
      </c>
      <c r="K20" s="418">
        <v>3.2575810485008259E-2</v>
      </c>
      <c r="L20" s="418">
        <v>2.3949341224982178E-2</v>
      </c>
      <c r="M20" s="418">
        <v>2.5284531733134323E-2</v>
      </c>
      <c r="N20" s="419">
        <v>2.2303120838909098E-2</v>
      </c>
      <c r="P20" s="405"/>
    </row>
    <row r="21" spans="1:16" x14ac:dyDescent="0.25">
      <c r="A21" s="353"/>
      <c r="B21" s="311"/>
      <c r="C21" s="311"/>
      <c r="N21" s="59"/>
    </row>
    <row r="22" spans="1:16" x14ac:dyDescent="0.25">
      <c r="A22" s="353"/>
      <c r="B22" s="311"/>
      <c r="C22" s="311"/>
      <c r="N22" s="59"/>
    </row>
    <row r="23" spans="1:16" ht="6" customHeight="1" x14ac:dyDescent="0.25">
      <c r="A23" s="17"/>
      <c r="B23" s="142"/>
      <c r="C23" s="142"/>
      <c r="N23" s="59"/>
    </row>
    <row r="24" spans="1:16" ht="13.5" customHeight="1" x14ac:dyDescent="0.25">
      <c r="A24" s="17"/>
      <c r="B24" s="143"/>
      <c r="C24" s="143"/>
      <c r="N24" s="59"/>
    </row>
    <row r="25" spans="1:16" ht="13.5" customHeight="1" x14ac:dyDescent="0.25">
      <c r="A25" s="17" t="s">
        <v>253</v>
      </c>
      <c r="B25" s="143"/>
      <c r="C25" s="143"/>
      <c r="N25" s="59"/>
    </row>
    <row r="26" spans="1:16" ht="13.5" customHeight="1" x14ac:dyDescent="0.25">
      <c r="A26" s="17"/>
      <c r="B26" s="143"/>
      <c r="C26" s="143"/>
      <c r="N26" s="59"/>
    </row>
    <row r="27" spans="1:16" ht="13.5" customHeight="1" thickBot="1" x14ac:dyDescent="0.35">
      <c r="A27" s="271"/>
      <c r="B27" s="144"/>
      <c r="C27" s="144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6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3"/>
      <c r="N28" s="95"/>
    </row>
    <row r="29" spans="1:16" ht="28.8" x14ac:dyDescent="0.55000000000000004">
      <c r="A29" s="871" t="s">
        <v>469</v>
      </c>
      <c r="B29" s="872"/>
      <c r="C29" s="872"/>
      <c r="D29" s="872"/>
      <c r="E29" s="872"/>
      <c r="F29" s="872"/>
      <c r="G29" s="872"/>
      <c r="H29" s="872"/>
      <c r="I29" s="872"/>
      <c r="J29" s="872"/>
      <c r="K29" s="872"/>
      <c r="L29" s="872"/>
      <c r="M29" s="872"/>
      <c r="N29" s="873"/>
    </row>
    <row r="30" spans="1:16" ht="18" x14ac:dyDescent="0.35">
      <c r="A30" s="874">
        <v>45535</v>
      </c>
      <c r="B30" s="875"/>
      <c r="C30" s="875"/>
      <c r="D30" s="875"/>
      <c r="E30" s="875"/>
      <c r="F30" s="875"/>
      <c r="G30" s="875"/>
      <c r="H30" s="875"/>
      <c r="I30" s="875"/>
      <c r="J30" s="875"/>
      <c r="K30" s="875"/>
      <c r="L30" s="875"/>
      <c r="M30" s="875"/>
      <c r="N30" s="876"/>
    </row>
    <row r="31" spans="1:16" ht="15.75" customHeight="1" x14ac:dyDescent="0.25">
      <c r="A31" s="877"/>
      <c r="B31" s="878"/>
      <c r="C31" s="878"/>
      <c r="D31" s="878"/>
      <c r="E31" s="878"/>
      <c r="F31" s="878"/>
      <c r="G31" s="878"/>
      <c r="H31" s="878"/>
      <c r="I31" s="878"/>
      <c r="J31" s="878"/>
      <c r="K31" s="878"/>
      <c r="L31" s="878"/>
      <c r="M31" s="878"/>
      <c r="N31" s="879"/>
    </row>
    <row r="32" spans="1:16" ht="13.8" thickBot="1" x14ac:dyDescent="0.3">
      <c r="A32" s="16"/>
      <c r="B32" s="120"/>
      <c r="C32" s="121"/>
      <c r="N32" s="59"/>
    </row>
    <row r="33" spans="1:16" ht="32.25" customHeight="1" thickTop="1" x14ac:dyDescent="0.25">
      <c r="A33" s="122"/>
      <c r="B33" s="183" t="s">
        <v>555</v>
      </c>
      <c r="C33" s="123" t="s">
        <v>561</v>
      </c>
      <c r="D33" s="123" t="s">
        <v>565</v>
      </c>
      <c r="E33" s="123" t="s">
        <v>566</v>
      </c>
      <c r="F33" s="123" t="s">
        <v>579</v>
      </c>
      <c r="G33" s="123" t="s">
        <v>580</v>
      </c>
      <c r="H33" s="123" t="s">
        <v>585</v>
      </c>
      <c r="I33" s="123" t="s">
        <v>590</v>
      </c>
      <c r="J33" s="123" t="s">
        <v>593</v>
      </c>
      <c r="K33" s="123" t="s">
        <v>595</v>
      </c>
      <c r="L33" s="123" t="s">
        <v>598</v>
      </c>
      <c r="M33" s="123" t="s">
        <v>601</v>
      </c>
      <c r="N33" s="124" t="s">
        <v>603</v>
      </c>
    </row>
    <row r="34" spans="1:16" x14ac:dyDescent="0.25">
      <c r="A34" s="125"/>
      <c r="B34" s="126"/>
      <c r="C34" s="126"/>
      <c r="N34" s="59"/>
    </row>
    <row r="35" spans="1:16" x14ac:dyDescent="0.25">
      <c r="A35" s="354" t="s">
        <v>366</v>
      </c>
      <c r="B35" s="355">
        <v>5.9492728804077417E-2</v>
      </c>
      <c r="C35" s="355">
        <v>6.25934895950018E-2</v>
      </c>
      <c r="D35" s="392">
        <v>6.4753076058790812E-2</v>
      </c>
      <c r="E35" s="392">
        <v>6.2234800532035256E-2</v>
      </c>
      <c r="F35" s="392">
        <v>6.5134416770329065E-2</v>
      </c>
      <c r="G35" s="392">
        <v>5.9100092424175348E-2</v>
      </c>
      <c r="H35" s="392">
        <v>5.553754519799655E-2</v>
      </c>
      <c r="I35" s="392">
        <v>5.2568565211475481E-2</v>
      </c>
      <c r="J35" s="392">
        <v>5.0449804136710963E-2</v>
      </c>
      <c r="K35" s="392">
        <v>2.6608745878259937E-2</v>
      </c>
      <c r="L35" s="392">
        <v>2.4380438682116673E-2</v>
      </c>
      <c r="M35" s="392">
        <v>2.4380438682116673E-2</v>
      </c>
      <c r="N35" s="393">
        <v>2.9985134368162036E-2</v>
      </c>
      <c r="P35" s="405"/>
    </row>
    <row r="36" spans="1:16" x14ac:dyDescent="0.25">
      <c r="A36" s="354" t="s">
        <v>367</v>
      </c>
      <c r="B36" s="355">
        <v>3.2231778200499286E-2</v>
      </c>
      <c r="C36" s="355">
        <v>3.5144008006213201E-2</v>
      </c>
      <c r="D36" s="392">
        <v>3.0389152450442554E-2</v>
      </c>
      <c r="E36" s="392">
        <v>2.7460074426473569E-2</v>
      </c>
      <c r="F36" s="392">
        <v>3.4687745557595275E-2</v>
      </c>
      <c r="G36" s="392">
        <v>3.447598469065926E-2</v>
      </c>
      <c r="H36" s="392">
        <v>3.3819266339669918E-2</v>
      </c>
      <c r="I36" s="392">
        <v>3.5905705603400596E-2</v>
      </c>
      <c r="J36" s="392">
        <v>3.2059522315343231E-2</v>
      </c>
      <c r="K36" s="392">
        <v>2.6892926272988976E-2</v>
      </c>
      <c r="L36" s="392">
        <v>2.6066801294874754E-2</v>
      </c>
      <c r="M36" s="392">
        <v>2.6066801294874754E-2</v>
      </c>
      <c r="N36" s="393">
        <v>2.3828588145590166E-2</v>
      </c>
      <c r="P36" s="405"/>
    </row>
    <row r="37" spans="1:16" x14ac:dyDescent="0.25">
      <c r="A37" s="354" t="s">
        <v>368</v>
      </c>
      <c r="B37" s="355">
        <v>4.1090457795403289E-2</v>
      </c>
      <c r="C37" s="355">
        <v>4.1205609883040589E-2</v>
      </c>
      <c r="D37" s="392">
        <v>3.3971842248231597E-2</v>
      </c>
      <c r="E37" s="392">
        <v>3.0359853799870558E-2</v>
      </c>
      <c r="F37" s="392">
        <v>3.0142386598494803E-2</v>
      </c>
      <c r="G37" s="392">
        <v>2.9734373083886052E-2</v>
      </c>
      <c r="H37" s="392">
        <v>3.4573708664825925E-2</v>
      </c>
      <c r="I37" s="392">
        <v>3.1345825460503331E-2</v>
      </c>
      <c r="J37" s="392">
        <v>3.051578002770516E-2</v>
      </c>
      <c r="K37" s="392">
        <v>2.6338514270479098E-2</v>
      </c>
      <c r="L37" s="392">
        <v>2.9008383736966119E-2</v>
      </c>
      <c r="M37" s="392">
        <v>2.9008383736966119E-2</v>
      </c>
      <c r="N37" s="393">
        <v>2.665220418280579E-2</v>
      </c>
      <c r="P37" s="405"/>
    </row>
    <row r="38" spans="1:16" x14ac:dyDescent="0.25">
      <c r="A38" s="354" t="s">
        <v>362</v>
      </c>
      <c r="B38" s="355">
        <v>4.4581618733746116E-2</v>
      </c>
      <c r="C38" s="355">
        <v>4.2990526093818274E-2</v>
      </c>
      <c r="D38" s="392">
        <v>4.2870683378182881E-2</v>
      </c>
      <c r="E38" s="392">
        <v>4.3242655620734413E-2</v>
      </c>
      <c r="F38" s="392">
        <v>5.3278701587422483E-2</v>
      </c>
      <c r="G38" s="392">
        <v>5.192572892866755E-2</v>
      </c>
      <c r="H38" s="392">
        <v>7.2305216716859563E-2</v>
      </c>
      <c r="I38" s="392">
        <v>7.7024634314382709E-2</v>
      </c>
      <c r="J38" s="392">
        <v>7.621284215827151E-2</v>
      </c>
      <c r="K38" s="392">
        <v>7.6257832653983074E-2</v>
      </c>
      <c r="L38" s="392">
        <v>7.029132177801195E-2</v>
      </c>
      <c r="M38" s="392">
        <v>7.029132177801195E-2</v>
      </c>
      <c r="N38" s="393">
        <v>6.9643078799765404E-2</v>
      </c>
      <c r="P38" s="405"/>
    </row>
    <row r="39" spans="1:16" x14ac:dyDescent="0.25">
      <c r="A39" s="354" t="s">
        <v>369</v>
      </c>
      <c r="B39" s="355">
        <v>5.9325844852010007E-2</v>
      </c>
      <c r="C39" s="355">
        <v>5.980387302890984E-2</v>
      </c>
      <c r="D39" s="392">
        <v>5.9729602304412446E-2</v>
      </c>
      <c r="E39" s="392">
        <v>5.5237145005062174E-2</v>
      </c>
      <c r="F39" s="392">
        <v>5.3918145060576794E-2</v>
      </c>
      <c r="G39" s="392">
        <v>5.9924549513194404E-2</v>
      </c>
      <c r="H39" s="392">
        <v>5.6718451291737269E-2</v>
      </c>
      <c r="I39" s="392">
        <v>5.2383477933233065E-2</v>
      </c>
      <c r="J39" s="392">
        <v>4.5477397368335538E-2</v>
      </c>
      <c r="K39" s="392">
        <v>3.8209639641039836E-2</v>
      </c>
      <c r="L39" s="392">
        <v>4.1425401203853594E-2</v>
      </c>
      <c r="M39" s="392">
        <v>4.1425401203853594E-2</v>
      </c>
      <c r="N39" s="393">
        <v>4.2252761185193125E-2</v>
      </c>
      <c r="P39" s="405"/>
    </row>
    <row r="40" spans="1:16" ht="12.6" customHeight="1" x14ac:dyDescent="0.25">
      <c r="A40" s="354" t="s">
        <v>370</v>
      </c>
      <c r="B40" s="355">
        <v>7.6657376278861294E-2</v>
      </c>
      <c r="C40" s="355">
        <v>7.8567414096648996E-2</v>
      </c>
      <c r="D40" s="392">
        <v>7.7832680949032368E-2</v>
      </c>
      <c r="E40" s="392">
        <v>7.4007632367535173E-2</v>
      </c>
      <c r="F40" s="392">
        <v>7.5570622829425171E-2</v>
      </c>
      <c r="G40" s="392">
        <v>7.6840083029829254E-2</v>
      </c>
      <c r="H40" s="392">
        <v>7.2500085667911621E-2</v>
      </c>
      <c r="I40" s="392">
        <v>7.4588253673803215E-2</v>
      </c>
      <c r="J40" s="392">
        <v>7.3710155073665129E-2</v>
      </c>
      <c r="K40" s="392">
        <v>5.6184647922028944E-2</v>
      </c>
      <c r="L40" s="392">
        <v>5.7935418767040954E-2</v>
      </c>
      <c r="M40" s="392">
        <v>5.7935418767040954E-2</v>
      </c>
      <c r="N40" s="393">
        <v>5.4728456507720111E-2</v>
      </c>
      <c r="P40" s="405"/>
    </row>
    <row r="41" spans="1:16" x14ac:dyDescent="0.25">
      <c r="A41" s="354" t="s">
        <v>371</v>
      </c>
      <c r="B41" s="355">
        <v>4.3764414437925094E-2</v>
      </c>
      <c r="C41" s="355">
        <v>4.4142734891798464E-2</v>
      </c>
      <c r="D41" s="392">
        <v>3.564732050729421E-2</v>
      </c>
      <c r="E41" s="392">
        <v>3.583306538053338E-2</v>
      </c>
      <c r="F41" s="392">
        <v>3.3618461868108129E-2</v>
      </c>
      <c r="G41" s="392">
        <v>4.7152774192277397E-2</v>
      </c>
      <c r="H41" s="392">
        <v>5.3783042138084707E-2</v>
      </c>
      <c r="I41" s="392">
        <v>4.5948352411134985E-2</v>
      </c>
      <c r="J41" s="392">
        <v>4.1061178808330809E-2</v>
      </c>
      <c r="K41" s="392">
        <v>3.4884147119641259E-2</v>
      </c>
      <c r="L41" s="392">
        <v>3.6884214349344531E-2</v>
      </c>
      <c r="M41" s="392">
        <v>3.6884214349344531E-2</v>
      </c>
      <c r="N41" s="393">
        <v>3.8354271787763621E-2</v>
      </c>
      <c r="P41" s="405"/>
    </row>
    <row r="42" spans="1:16" x14ac:dyDescent="0.25">
      <c r="A42" s="354" t="s">
        <v>346</v>
      </c>
      <c r="B42" s="355">
        <v>5.9242509678343852E-2</v>
      </c>
      <c r="C42" s="355">
        <v>5.802352524602708E-2</v>
      </c>
      <c r="D42" s="392">
        <v>5.5442439725907254E-2</v>
      </c>
      <c r="E42" s="392">
        <v>5.3711461626490709E-2</v>
      </c>
      <c r="F42" s="392">
        <v>5.5881430596566924E-2</v>
      </c>
      <c r="G42" s="392">
        <v>5.6306202590955812E-2</v>
      </c>
      <c r="H42" s="392">
        <v>5.7326613717632958E-2</v>
      </c>
      <c r="I42" s="392">
        <v>5.8094864369110086E-2</v>
      </c>
      <c r="J42" s="392">
        <v>5.7712151773504874E-2</v>
      </c>
      <c r="K42" s="392">
        <v>5.5684824394883981E-2</v>
      </c>
      <c r="L42" s="392">
        <v>5.518209105187831E-2</v>
      </c>
      <c r="M42" s="392">
        <v>5.518209105187831E-2</v>
      </c>
      <c r="N42" s="393">
        <v>5.609660764229156E-2</v>
      </c>
      <c r="P42" s="405"/>
    </row>
    <row r="43" spans="1:16" x14ac:dyDescent="0.25">
      <c r="A43" s="354" t="s">
        <v>372</v>
      </c>
      <c r="B43" s="355">
        <v>3.5252757059941971E-2</v>
      </c>
      <c r="C43" s="355">
        <v>3.6523894829703654E-2</v>
      </c>
      <c r="D43" s="392">
        <v>3.554320607035024E-2</v>
      </c>
      <c r="E43" s="392">
        <v>3.2514865049182544E-2</v>
      </c>
      <c r="F43" s="392">
        <v>3.6437660390715172E-2</v>
      </c>
      <c r="G43" s="392">
        <v>3.6434330947443895E-2</v>
      </c>
      <c r="H43" s="392">
        <v>3.746539254886444E-2</v>
      </c>
      <c r="I43" s="392">
        <v>3.7645660830977014E-2</v>
      </c>
      <c r="J43" s="392">
        <v>3.7890366683078672E-2</v>
      </c>
      <c r="K43" s="392">
        <v>3.5845464849465464E-2</v>
      </c>
      <c r="L43" s="392">
        <v>3.5721927700173253E-2</v>
      </c>
      <c r="M43" s="392">
        <v>3.5721927700173253E-2</v>
      </c>
      <c r="N43" s="393">
        <v>3.589698151339029E-2</v>
      </c>
      <c r="P43" s="405"/>
    </row>
    <row r="44" spans="1:16" x14ac:dyDescent="0.25">
      <c r="A44" s="354" t="s">
        <v>392</v>
      </c>
      <c r="B44" s="355">
        <v>2.1610181888590343E-2</v>
      </c>
      <c r="C44" s="355">
        <v>2.1299592928460172E-2</v>
      </c>
      <c r="D44" s="392">
        <v>1.8510197638532743E-2</v>
      </c>
      <c r="E44" s="392">
        <v>1.6048081319009717E-2</v>
      </c>
      <c r="F44" s="392">
        <v>1.8108363165387255E-2</v>
      </c>
      <c r="G44" s="392">
        <v>1.9446006077103836E-2</v>
      </c>
      <c r="H44" s="392">
        <v>1.7426937650009654E-2</v>
      </c>
      <c r="I44" s="392">
        <v>1.7407809327544727E-2</v>
      </c>
      <c r="J44" s="392">
        <v>1.7965375384843184E-2</v>
      </c>
      <c r="K44" s="392">
        <v>1.5229830989637708E-2</v>
      </c>
      <c r="L44" s="392">
        <v>1.4711421277914961E-2</v>
      </c>
      <c r="M44" s="392">
        <v>1.4711421277914961E-2</v>
      </c>
      <c r="N44" s="393">
        <v>1.9383731681555424E-2</v>
      </c>
      <c r="P44" s="405"/>
    </row>
    <row r="45" spans="1:16" x14ac:dyDescent="0.25">
      <c r="A45" s="410" t="s">
        <v>393</v>
      </c>
      <c r="B45" s="355">
        <v>5.8789394870294082E-2</v>
      </c>
      <c r="C45" s="355">
        <v>5.3725062537735534E-2</v>
      </c>
      <c r="D45" s="392">
        <v>5.0301291173050489E-2</v>
      </c>
      <c r="E45" s="392">
        <v>4.8935780195981146E-2</v>
      </c>
      <c r="F45" s="392">
        <v>5.6737624326697475E-2</v>
      </c>
      <c r="G45" s="392">
        <v>5.9255394271913557E-2</v>
      </c>
      <c r="H45" s="392">
        <v>5.5699117764547432E-2</v>
      </c>
      <c r="I45" s="392">
        <v>4.5937353626283539E-2</v>
      </c>
      <c r="J45" s="392">
        <v>4.7079729428985855E-2</v>
      </c>
      <c r="K45" s="392">
        <v>3.6414498769451957E-2</v>
      </c>
      <c r="L45" s="392">
        <v>3.6428266485448182E-2</v>
      </c>
      <c r="M45" s="392">
        <v>3.6428266485448182E-2</v>
      </c>
      <c r="N45" s="393">
        <v>3.6663746463491853E-2</v>
      </c>
      <c r="P45" s="405"/>
    </row>
    <row r="46" spans="1:16" x14ac:dyDescent="0.25">
      <c r="A46" s="410" t="s">
        <v>396</v>
      </c>
      <c r="B46" s="355">
        <v>8.4041768505206213E-2</v>
      </c>
      <c r="C46" s="355">
        <v>8.0587531320285427E-2</v>
      </c>
      <c r="D46" s="392">
        <v>7.7352193055313198E-2</v>
      </c>
      <c r="E46" s="392">
        <v>7.4479824035427591E-2</v>
      </c>
      <c r="F46" s="392">
        <v>6.99395754022724E-2</v>
      </c>
      <c r="G46" s="392">
        <v>6.9889781163464934E-2</v>
      </c>
      <c r="H46" s="392">
        <v>8.9840994149959566E-2</v>
      </c>
      <c r="I46" s="392">
        <v>7.5448230955608181E-2</v>
      </c>
      <c r="J46" s="392">
        <v>7.7627101781901728E-2</v>
      </c>
      <c r="K46" s="392">
        <v>5.5641737497508302E-2</v>
      </c>
      <c r="L46" s="392">
        <v>5.4844787763923146E-2</v>
      </c>
      <c r="M46" s="392">
        <v>5.4844787763923146E-2</v>
      </c>
      <c r="N46" s="393">
        <v>5.4107724789086445E-2</v>
      </c>
      <c r="P46" s="405"/>
    </row>
    <row r="47" spans="1:16" x14ac:dyDescent="0.25">
      <c r="A47" s="416" t="s">
        <v>395</v>
      </c>
      <c r="B47" s="417">
        <v>4.8363237293828631E-2</v>
      </c>
      <c r="C47" s="417">
        <v>4.9767524243173274E-2</v>
      </c>
      <c r="D47" s="418">
        <v>5.3155839907687588E-2</v>
      </c>
      <c r="E47" s="418">
        <v>3.4106524893128216E-2</v>
      </c>
      <c r="F47" s="418">
        <v>3.7116022848386589E-2</v>
      </c>
      <c r="G47" s="418">
        <v>4.4340494514533271E-2</v>
      </c>
      <c r="H47" s="418">
        <v>3.9655331071590819E-2</v>
      </c>
      <c r="I47" s="418">
        <v>4.2357763871618423E-2</v>
      </c>
      <c r="J47" s="418">
        <v>4.2787914894801653E-2</v>
      </c>
      <c r="K47" s="418">
        <v>3.4759435535507845E-2</v>
      </c>
      <c r="L47" s="418">
        <v>3.8513239107112032E-2</v>
      </c>
      <c r="M47" s="418">
        <v>3.8513239107112032E-2</v>
      </c>
      <c r="N47" s="419">
        <v>3.2567369120162511E-2</v>
      </c>
      <c r="P47" s="405"/>
    </row>
    <row r="48" spans="1:16" x14ac:dyDescent="0.25">
      <c r="A48" s="353"/>
      <c r="B48" s="311"/>
      <c r="C48" s="311"/>
      <c r="N48" s="59"/>
    </row>
    <row r="49" spans="1:16" x14ac:dyDescent="0.25">
      <c r="A49" s="353"/>
      <c r="B49" s="311"/>
      <c r="C49" s="311"/>
      <c r="N49" s="59"/>
    </row>
    <row r="50" spans="1:16" ht="6" customHeight="1" x14ac:dyDescent="0.25">
      <c r="A50" s="17"/>
      <c r="B50" s="142"/>
      <c r="C50" s="142"/>
      <c r="N50" s="59"/>
    </row>
    <row r="51" spans="1:16" ht="13.5" customHeight="1" x14ac:dyDescent="0.25">
      <c r="A51" s="17"/>
      <c r="B51" s="143"/>
      <c r="C51" s="143"/>
      <c r="N51" s="59"/>
    </row>
    <row r="52" spans="1:16" ht="13.5" customHeight="1" x14ac:dyDescent="0.25">
      <c r="A52" s="17" t="s">
        <v>253</v>
      </c>
      <c r="B52" s="143"/>
      <c r="C52" s="143"/>
      <c r="N52" s="59"/>
    </row>
    <row r="53" spans="1:16" ht="13.5" customHeight="1" x14ac:dyDescent="0.25">
      <c r="A53" s="17"/>
      <c r="B53" s="143"/>
      <c r="C53" s="143"/>
      <c r="N53" s="59"/>
    </row>
    <row r="54" spans="1:16" ht="13.5" customHeight="1" thickBot="1" x14ac:dyDescent="0.35">
      <c r="A54" s="271"/>
      <c r="B54" s="144"/>
      <c r="C54" s="144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6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3"/>
      <c r="N55" s="95"/>
    </row>
    <row r="56" spans="1:16" ht="28.8" x14ac:dyDescent="0.55000000000000004">
      <c r="A56" s="871" t="s">
        <v>470</v>
      </c>
      <c r="B56" s="872"/>
      <c r="C56" s="872"/>
      <c r="D56" s="872"/>
      <c r="E56" s="872"/>
      <c r="F56" s="872"/>
      <c r="G56" s="872"/>
      <c r="H56" s="872"/>
      <c r="I56" s="872"/>
      <c r="J56" s="872"/>
      <c r="K56" s="872"/>
      <c r="L56" s="872"/>
      <c r="M56" s="872"/>
      <c r="N56" s="873"/>
    </row>
    <row r="57" spans="1:16" ht="18" x14ac:dyDescent="0.35">
      <c r="A57" s="874">
        <v>45535</v>
      </c>
      <c r="B57" s="875"/>
      <c r="C57" s="875"/>
      <c r="D57" s="875"/>
      <c r="E57" s="875"/>
      <c r="F57" s="875"/>
      <c r="G57" s="875"/>
      <c r="H57" s="875"/>
      <c r="I57" s="875"/>
      <c r="J57" s="875"/>
      <c r="K57" s="875"/>
      <c r="L57" s="875"/>
      <c r="M57" s="875"/>
      <c r="N57" s="876"/>
    </row>
    <row r="58" spans="1:16" ht="15.75" customHeight="1" x14ac:dyDescent="0.25">
      <c r="A58" s="877"/>
      <c r="B58" s="878"/>
      <c r="C58" s="878"/>
      <c r="D58" s="878"/>
      <c r="E58" s="878"/>
      <c r="F58" s="878"/>
      <c r="G58" s="878"/>
      <c r="H58" s="878"/>
      <c r="I58" s="878"/>
      <c r="J58" s="878"/>
      <c r="K58" s="878"/>
      <c r="L58" s="878"/>
      <c r="M58" s="878"/>
      <c r="N58" s="879"/>
    </row>
    <row r="59" spans="1:16" ht="13.8" thickBot="1" x14ac:dyDescent="0.3">
      <c r="A59" s="16"/>
      <c r="B59" s="120"/>
      <c r="C59" s="121"/>
      <c r="N59" s="59"/>
    </row>
    <row r="60" spans="1:16" ht="32.25" customHeight="1" thickTop="1" x14ac:dyDescent="0.25">
      <c r="A60" s="122"/>
      <c r="B60" s="183" t="s">
        <v>555</v>
      </c>
      <c r="C60" s="123" t="s">
        <v>561</v>
      </c>
      <c r="D60" s="123" t="s">
        <v>565</v>
      </c>
      <c r="E60" s="123" t="s">
        <v>566</v>
      </c>
      <c r="F60" s="123" t="s">
        <v>579</v>
      </c>
      <c r="G60" s="123" t="s">
        <v>580</v>
      </c>
      <c r="H60" s="123" t="s">
        <v>585</v>
      </c>
      <c r="I60" s="123" t="s">
        <v>590</v>
      </c>
      <c r="J60" s="123" t="s">
        <v>593</v>
      </c>
      <c r="K60" s="123" t="s">
        <v>595</v>
      </c>
      <c r="L60" s="123" t="s">
        <v>598</v>
      </c>
      <c r="M60" s="123" t="s">
        <v>601</v>
      </c>
      <c r="N60" s="124" t="s">
        <v>603</v>
      </c>
    </row>
    <row r="61" spans="1:16" x14ac:dyDescent="0.25">
      <c r="A61" s="125"/>
      <c r="B61" s="126"/>
      <c r="C61" s="126"/>
      <c r="N61" s="59"/>
    </row>
    <row r="62" spans="1:16" x14ac:dyDescent="0.25">
      <c r="A62" s="354" t="s">
        <v>366</v>
      </c>
      <c r="B62" s="355">
        <v>2.375437942651339E-2</v>
      </c>
      <c r="C62" s="355">
        <v>1.4928434833585785E-2</v>
      </c>
      <c r="D62" s="392">
        <v>1.4969087008446935E-2</v>
      </c>
      <c r="E62" s="392">
        <v>1.2359059157514118E-2</v>
      </c>
      <c r="F62" s="392">
        <v>1.0982024415030822E-2</v>
      </c>
      <c r="G62" s="392">
        <v>1.3387323316456564E-2</v>
      </c>
      <c r="H62" s="392">
        <v>9.7799725913828746E-3</v>
      </c>
      <c r="I62" s="392">
        <v>9.2033647324178368E-3</v>
      </c>
      <c r="J62" s="392">
        <v>9.4962905575239221E-3</v>
      </c>
      <c r="K62" s="392">
        <v>1.050455917717401E-2</v>
      </c>
      <c r="L62" s="392">
        <v>1.2613150167745181E-2</v>
      </c>
      <c r="M62" s="392">
        <v>1.7911171851141824E-2</v>
      </c>
      <c r="N62" s="393">
        <v>1.4575945975166264E-2</v>
      </c>
      <c r="P62" s="405"/>
    </row>
    <row r="63" spans="1:16" x14ac:dyDescent="0.25">
      <c r="A63" s="354" t="s">
        <v>367</v>
      </c>
      <c r="B63" s="355">
        <v>1.0917064080872023E-2</v>
      </c>
      <c r="C63" s="355">
        <v>1.0384909089828276E-2</v>
      </c>
      <c r="D63" s="392">
        <v>1.2158669060182837E-2</v>
      </c>
      <c r="E63" s="392">
        <v>1.1212890906561379E-2</v>
      </c>
      <c r="F63" s="392">
        <v>1.0736174020190977E-2</v>
      </c>
      <c r="G63" s="392">
        <v>1.1229888996477566E-2</v>
      </c>
      <c r="H63" s="392">
        <v>8.0764129462953475E-3</v>
      </c>
      <c r="I63" s="392">
        <v>7.3641999861909268E-3</v>
      </c>
      <c r="J63" s="392">
        <v>6.3801358840129153E-3</v>
      </c>
      <c r="K63" s="392">
        <v>6.8818112419470655E-3</v>
      </c>
      <c r="L63" s="392">
        <v>6.7484484567982587E-3</v>
      </c>
      <c r="M63" s="392">
        <v>1.2212535527491117E-2</v>
      </c>
      <c r="N63" s="393">
        <v>6.1909174531369453E-3</v>
      </c>
      <c r="P63" s="405"/>
    </row>
    <row r="64" spans="1:16" x14ac:dyDescent="0.25">
      <c r="A64" s="354" t="s">
        <v>368</v>
      </c>
      <c r="B64" s="355">
        <v>7.791646202137013E-3</v>
      </c>
      <c r="C64" s="355">
        <v>7.0698406750993141E-3</v>
      </c>
      <c r="D64" s="392">
        <v>3.8834461368279949E-2</v>
      </c>
      <c r="E64" s="392">
        <v>2.982035366153862E-2</v>
      </c>
      <c r="F64" s="392">
        <v>5.5493256528203125E-3</v>
      </c>
      <c r="G64" s="392">
        <v>5.8699130597725862E-3</v>
      </c>
      <c r="H64" s="392">
        <v>5.8504617272893966E-3</v>
      </c>
      <c r="I64" s="392">
        <v>5.2927450630922091E-3</v>
      </c>
      <c r="J64" s="392">
        <v>3.0393316518771913E-3</v>
      </c>
      <c r="K64" s="392">
        <v>3.0048953739177623E-3</v>
      </c>
      <c r="L64" s="392">
        <v>3.529511538690017E-3</v>
      </c>
      <c r="M64" s="392">
        <v>6.2853696655842005E-3</v>
      </c>
      <c r="N64" s="393">
        <v>2.8910825935240573E-3</v>
      </c>
      <c r="P64" s="405"/>
    </row>
    <row r="65" spans="1:16" x14ac:dyDescent="0.25">
      <c r="A65" s="354" t="s">
        <v>362</v>
      </c>
      <c r="B65" s="355">
        <v>7.047003197729519E-3</v>
      </c>
      <c r="C65" s="355">
        <v>5.2571126900382457E-3</v>
      </c>
      <c r="D65" s="392">
        <v>5.0727254250738651E-3</v>
      </c>
      <c r="E65" s="392">
        <v>6.431897540754886E-3</v>
      </c>
      <c r="F65" s="392">
        <v>6.1899624650747038E-3</v>
      </c>
      <c r="G65" s="392">
        <v>6.4728222425874437E-3</v>
      </c>
      <c r="H65" s="392">
        <v>4.5006150808150217E-3</v>
      </c>
      <c r="I65" s="392">
        <v>1.2827090616342277E-2</v>
      </c>
      <c r="J65" s="392">
        <v>5.1893407670440175E-3</v>
      </c>
      <c r="K65" s="392">
        <v>2.3965429308664258E-3</v>
      </c>
      <c r="L65" s="392">
        <v>2.9931061757250844E-3</v>
      </c>
      <c r="M65" s="392">
        <v>3.5379836582938454E-3</v>
      </c>
      <c r="N65" s="393">
        <v>3.7723884020467156E-3</v>
      </c>
      <c r="P65" s="405"/>
    </row>
    <row r="66" spans="1:16" x14ac:dyDescent="0.25">
      <c r="A66" s="354" t="s">
        <v>369</v>
      </c>
      <c r="B66" s="355">
        <v>1.6046191081483526E-2</v>
      </c>
      <c r="C66" s="355">
        <v>1.5185623152445732E-2</v>
      </c>
      <c r="D66" s="392">
        <v>1.6965282887041896E-2</v>
      </c>
      <c r="E66" s="392">
        <v>1.6520816576950308E-2</v>
      </c>
      <c r="F66" s="392">
        <v>1.5707347615285479E-2</v>
      </c>
      <c r="G66" s="392">
        <v>1.6658307021809784E-2</v>
      </c>
      <c r="H66" s="392">
        <v>1.4421676029229441E-2</v>
      </c>
      <c r="I66" s="392">
        <v>1.1212851945334633E-2</v>
      </c>
      <c r="J66" s="392">
        <v>1.2020568314006609E-2</v>
      </c>
      <c r="K66" s="392">
        <v>1.0803285343493927E-2</v>
      </c>
      <c r="L66" s="392">
        <v>8.3729172002205716E-3</v>
      </c>
      <c r="M66" s="392">
        <v>9.4240752542167974E-3</v>
      </c>
      <c r="N66" s="393">
        <v>1.0179414853498835E-2</v>
      </c>
      <c r="P66" s="405"/>
    </row>
    <row r="67" spans="1:16" x14ac:dyDescent="0.25">
      <c r="A67" s="354" t="s">
        <v>370</v>
      </c>
      <c r="B67" s="355">
        <v>6.8771401082967712E-3</v>
      </c>
      <c r="C67" s="355">
        <v>1.83554571768028E-2</v>
      </c>
      <c r="D67" s="392">
        <v>5.2061107657345989E-3</v>
      </c>
      <c r="E67" s="392">
        <v>7.4134451876795042E-3</v>
      </c>
      <c r="F67" s="392">
        <v>4.1796124047267036E-3</v>
      </c>
      <c r="G67" s="392">
        <v>4.8293795577425422E-3</v>
      </c>
      <c r="H67" s="392">
        <v>5.9175285195335967E-3</v>
      </c>
      <c r="I67" s="392">
        <v>8.3464384877428976E-3</v>
      </c>
      <c r="J67" s="392">
        <v>6.8324450535278587E-3</v>
      </c>
      <c r="K67" s="392">
        <v>6.7573711916699784E-3</v>
      </c>
      <c r="L67" s="392">
        <v>7.0259000217190309E-3</v>
      </c>
      <c r="M67" s="392">
        <v>9.8315179261300092E-3</v>
      </c>
      <c r="N67" s="393">
        <v>1.0421793304126667E-2</v>
      </c>
      <c r="P67" s="405"/>
    </row>
    <row r="68" spans="1:16" x14ac:dyDescent="0.25">
      <c r="A68" s="354" t="s">
        <v>371</v>
      </c>
      <c r="B68" s="355">
        <v>1.1020274536724757E-2</v>
      </c>
      <c r="C68" s="355">
        <v>1.5289443763054173E-2</v>
      </c>
      <c r="D68" s="392">
        <v>1.2481211373732494E-2</v>
      </c>
      <c r="E68" s="392">
        <v>1.1515006394664176E-2</v>
      </c>
      <c r="F68" s="392">
        <v>9.0153687238010601E-3</v>
      </c>
      <c r="G68" s="392">
        <v>1.0872090564620743E-2</v>
      </c>
      <c r="H68" s="392">
        <v>1.1148464149803717E-2</v>
      </c>
      <c r="I68" s="392">
        <v>1.1751207450969888E-2</v>
      </c>
      <c r="J68" s="392">
        <v>1.3688113233527664E-2</v>
      </c>
      <c r="K68" s="392">
        <v>1.1568215816964751E-2</v>
      </c>
      <c r="L68" s="392">
        <v>1.2311943944662191E-2</v>
      </c>
      <c r="M68" s="392">
        <v>1.4358941212344184E-2</v>
      </c>
      <c r="N68" s="393">
        <v>1.4764684928116672E-2</v>
      </c>
      <c r="P68" s="405"/>
    </row>
    <row r="69" spans="1:16" x14ac:dyDescent="0.25">
      <c r="A69" s="354" t="s">
        <v>346</v>
      </c>
      <c r="B69" s="355">
        <v>3.1225777668942169E-2</v>
      </c>
      <c r="C69" s="355">
        <v>3.2443727097358009E-2</v>
      </c>
      <c r="D69" s="392">
        <v>2.9703521132475472E-2</v>
      </c>
      <c r="E69" s="392">
        <v>2.6467006497165636E-2</v>
      </c>
      <c r="F69" s="392">
        <v>2.5344927264233395E-2</v>
      </c>
      <c r="G69" s="392">
        <v>2.7507528340448402E-2</v>
      </c>
      <c r="H69" s="392">
        <v>2.8676759195299537E-2</v>
      </c>
      <c r="I69" s="392">
        <v>2.8162108284143204E-2</v>
      </c>
      <c r="J69" s="392">
        <v>2.8149783525406761E-2</v>
      </c>
      <c r="K69" s="392">
        <v>3.0008720298622612E-2</v>
      </c>
      <c r="L69" s="392">
        <v>2.5322501972186412E-2</v>
      </c>
      <c r="M69" s="392">
        <v>2.2291083176001841E-2</v>
      </c>
      <c r="N69" s="393">
        <v>2.3482761714883837E-2</v>
      </c>
      <c r="P69" s="405"/>
    </row>
    <row r="70" spans="1:16" x14ac:dyDescent="0.25">
      <c r="A70" s="354" t="s">
        <v>372</v>
      </c>
      <c r="B70" s="355">
        <v>1.6457696079435091E-2</v>
      </c>
      <c r="C70" s="355">
        <v>1.6085267310914784E-2</v>
      </c>
      <c r="D70" s="392">
        <v>1.5989057794586304E-2</v>
      </c>
      <c r="E70" s="392">
        <v>1.5148039704802661E-2</v>
      </c>
      <c r="F70" s="392">
        <v>1.5286925552592917E-2</v>
      </c>
      <c r="G70" s="392">
        <v>2.0388777743337427E-2</v>
      </c>
      <c r="H70" s="392">
        <v>2.1044885848791921E-2</v>
      </c>
      <c r="I70" s="392">
        <v>2.2193029674953672E-2</v>
      </c>
      <c r="J70" s="392">
        <v>2.2258949708234204E-2</v>
      </c>
      <c r="K70" s="392">
        <v>2.3698815224448725E-2</v>
      </c>
      <c r="L70" s="392">
        <v>2.0516765507899503E-2</v>
      </c>
      <c r="M70" s="392">
        <v>1.8393404107136854E-2</v>
      </c>
      <c r="N70" s="393">
        <v>2.391063428234021E-2</v>
      </c>
      <c r="P70" s="405"/>
    </row>
    <row r="71" spans="1:16" x14ac:dyDescent="0.25">
      <c r="A71" s="354" t="s">
        <v>392</v>
      </c>
      <c r="B71" s="355">
        <v>7.9445128201527625E-3</v>
      </c>
      <c r="C71" s="355">
        <v>8.0556464927358067E-3</v>
      </c>
      <c r="D71" s="392">
        <v>7.2676106107227171E-3</v>
      </c>
      <c r="E71" s="392">
        <v>1.1118963288246908E-2</v>
      </c>
      <c r="F71" s="392">
        <v>5.7462480815545485E-3</v>
      </c>
      <c r="G71" s="392">
        <v>1.100178042210348E-2</v>
      </c>
      <c r="H71" s="392">
        <v>6.7453486673039924E-3</v>
      </c>
      <c r="I71" s="392">
        <v>7.9009796191084648E-3</v>
      </c>
      <c r="J71" s="392">
        <v>5.2231945827229337E-3</v>
      </c>
      <c r="K71" s="392">
        <v>9.6511968785404148E-3</v>
      </c>
      <c r="L71" s="392">
        <v>1.4858359204707116E-2</v>
      </c>
      <c r="M71" s="392">
        <v>2.0201208153094223E-2</v>
      </c>
      <c r="N71" s="393">
        <v>1.5202121321605803E-2</v>
      </c>
      <c r="P71" s="405"/>
    </row>
    <row r="72" spans="1:16" x14ac:dyDescent="0.25">
      <c r="A72" s="410" t="s">
        <v>393</v>
      </c>
      <c r="B72" s="355">
        <v>3.67815675370258E-2</v>
      </c>
      <c r="C72" s="355">
        <v>3.3087975653108302E-2</v>
      </c>
      <c r="D72" s="392">
        <v>3.6413062833875631E-2</v>
      </c>
      <c r="E72" s="392">
        <v>4.3352075061883225E-2</v>
      </c>
      <c r="F72" s="392">
        <v>4.137863892943474E-2</v>
      </c>
      <c r="G72" s="392">
        <v>5.8702097996301238E-2</v>
      </c>
      <c r="H72" s="392">
        <v>4.6562912931135271E-2</v>
      </c>
      <c r="I72" s="392">
        <v>5.9050452478212813E-2</v>
      </c>
      <c r="J72" s="392">
        <v>6.3696568536612222E-2</v>
      </c>
      <c r="K72" s="392">
        <v>4.8532281849656307E-2</v>
      </c>
      <c r="L72" s="392">
        <v>4.5519025930478248E-2</v>
      </c>
      <c r="M72" s="392">
        <v>3.1959129229459732E-2</v>
      </c>
      <c r="N72" s="393">
        <v>3.3500060530748763E-2</v>
      </c>
      <c r="P72" s="405"/>
    </row>
    <row r="73" spans="1:16" x14ac:dyDescent="0.25">
      <c r="A73" s="410" t="s">
        <v>396</v>
      </c>
      <c r="B73" s="355">
        <v>1.0598041457876288E-2</v>
      </c>
      <c r="C73" s="355">
        <v>7.9927573909451249E-3</v>
      </c>
      <c r="D73" s="392">
        <v>9.7922319321742356E-3</v>
      </c>
      <c r="E73" s="392">
        <v>1.2362497894202178E-2</v>
      </c>
      <c r="F73" s="392">
        <v>8.5137420956745927E-3</v>
      </c>
      <c r="G73" s="392">
        <v>8.5883443611764667E-3</v>
      </c>
      <c r="H73" s="392">
        <v>1.2322906218687266E-2</v>
      </c>
      <c r="I73" s="392">
        <v>1.1713788767909305E-2</v>
      </c>
      <c r="J73" s="392">
        <v>1.2960866291190996E-2</v>
      </c>
      <c r="K73" s="392">
        <v>9.8401728828296942E-3</v>
      </c>
      <c r="L73" s="392">
        <v>1.2510023660363913E-2</v>
      </c>
      <c r="M73" s="392">
        <v>9.9498116644219682E-3</v>
      </c>
      <c r="N73" s="393">
        <v>9.8298719220968889E-3</v>
      </c>
      <c r="P73" s="405"/>
    </row>
    <row r="74" spans="1:16" x14ac:dyDescent="0.25">
      <c r="A74" s="416" t="s">
        <v>395</v>
      </c>
      <c r="B74" s="417">
        <v>2.7880875497638815E-2</v>
      </c>
      <c r="C74" s="417">
        <v>2.847248371148383E-2</v>
      </c>
      <c r="D74" s="418">
        <v>2.2212822510697238E-2</v>
      </c>
      <c r="E74" s="418">
        <v>2.1508727658509023E-2</v>
      </c>
      <c r="F74" s="418">
        <v>2.7471712446762539E-2</v>
      </c>
      <c r="G74" s="418">
        <v>2.5833422724831721E-2</v>
      </c>
      <c r="H74" s="418">
        <v>2.0403352712393699E-2</v>
      </c>
      <c r="I74" s="418">
        <v>2.1994999055598641E-2</v>
      </c>
      <c r="J74" s="418">
        <v>2.416258119946265E-2</v>
      </c>
      <c r="K74" s="418">
        <v>2.6575643140046661E-2</v>
      </c>
      <c r="L74" s="418">
        <v>1.3871929707985151E-2</v>
      </c>
      <c r="M74" s="418">
        <v>1.3138474310031517E-2</v>
      </c>
      <c r="N74" s="419">
        <v>1.2308481966435324E-2</v>
      </c>
      <c r="P74" s="405"/>
    </row>
    <row r="75" spans="1:16" x14ac:dyDescent="0.25">
      <c r="A75" s="353"/>
      <c r="B75" s="311"/>
      <c r="C75" s="311"/>
      <c r="N75" s="59"/>
    </row>
    <row r="76" spans="1:16" x14ac:dyDescent="0.25">
      <c r="A76" s="353"/>
      <c r="B76" s="311"/>
      <c r="C76" s="311"/>
      <c r="N76" s="59"/>
    </row>
    <row r="77" spans="1:16" ht="6" customHeight="1" x14ac:dyDescent="0.25">
      <c r="A77" s="17"/>
      <c r="B77" s="142"/>
      <c r="C77" s="142"/>
      <c r="N77" s="59"/>
    </row>
    <row r="78" spans="1:16" ht="13.5" customHeight="1" x14ac:dyDescent="0.25">
      <c r="A78" s="17"/>
      <c r="B78" s="143"/>
      <c r="C78" s="143"/>
      <c r="N78" s="59"/>
    </row>
    <row r="79" spans="1:16" ht="13.5" customHeight="1" x14ac:dyDescent="0.25">
      <c r="A79" s="17" t="s">
        <v>253</v>
      </c>
      <c r="B79" s="143"/>
      <c r="C79" s="143"/>
      <c r="N79" s="59"/>
    </row>
    <row r="80" spans="1:16" ht="13.5" customHeight="1" x14ac:dyDescent="0.25">
      <c r="A80" s="17"/>
      <c r="B80" s="143"/>
      <c r="C80" s="143"/>
      <c r="N80" s="59"/>
    </row>
    <row r="81" spans="1:14" ht="13.5" customHeight="1" thickBot="1" x14ac:dyDescent="0.35">
      <c r="A81" s="271"/>
      <c r="B81" s="144"/>
      <c r="C81" s="144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7"/>
      <c r="B82" s="143"/>
      <c r="C82" s="143"/>
    </row>
    <row r="83" spans="1:14" ht="13.5" customHeight="1" x14ac:dyDescent="0.25">
      <c r="A83" s="230"/>
      <c r="B83" s="143"/>
      <c r="C83" s="143"/>
    </row>
    <row r="84" spans="1:14" ht="13.5" customHeight="1" x14ac:dyDescent="0.25">
      <c r="A84" s="147"/>
      <c r="B84" s="143"/>
      <c r="C84" s="143"/>
    </row>
    <row r="85" spans="1:14" s="272" customFormat="1" ht="13.5" customHeight="1" x14ac:dyDescent="0.25">
      <c r="A85" s="147"/>
      <c r="B85" s="215"/>
      <c r="C85" s="215"/>
      <c r="D85" s="273"/>
      <c r="E85" s="273"/>
      <c r="G85" s="273"/>
      <c r="H85" s="273"/>
      <c r="I85" s="273"/>
      <c r="J85" s="215"/>
    </row>
    <row r="86" spans="1:14" s="272" customFormat="1" ht="13.5" customHeight="1" x14ac:dyDescent="0.25">
      <c r="A86" s="147"/>
      <c r="B86" s="215"/>
      <c r="C86" s="215"/>
      <c r="D86" s="273"/>
      <c r="E86" s="273"/>
      <c r="G86" s="273"/>
      <c r="H86" s="273"/>
      <c r="I86" s="273"/>
      <c r="J86" s="215"/>
    </row>
    <row r="87" spans="1:14" s="272" customFormat="1" ht="13.5" customHeight="1" x14ac:dyDescent="0.25">
      <c r="A87" s="147"/>
      <c r="B87" s="215"/>
      <c r="C87" s="215"/>
      <c r="D87" s="273"/>
      <c r="E87" s="273"/>
      <c r="G87" s="273"/>
      <c r="H87" s="273"/>
      <c r="I87" s="273"/>
      <c r="J87" s="215"/>
    </row>
    <row r="88" spans="1:14" ht="13.5" customHeight="1" x14ac:dyDescent="0.25">
      <c r="A88" s="147"/>
      <c r="B88" s="131"/>
      <c r="C88" s="131"/>
    </row>
    <row r="89" spans="1:14" ht="13.5" customHeight="1" x14ac:dyDescent="0.25">
      <c r="A89" s="147"/>
      <c r="B89" s="131"/>
      <c r="C89" s="131"/>
    </row>
    <row r="90" spans="1:14" ht="13.5" customHeight="1" x14ac:dyDescent="0.25">
      <c r="A90" s="147"/>
      <c r="B90" s="131"/>
      <c r="C90" s="131"/>
    </row>
    <row r="91" spans="1:14" ht="13.5" customHeight="1" x14ac:dyDescent="0.25">
      <c r="A91" s="147"/>
      <c r="B91" s="131"/>
      <c r="C91" s="131"/>
    </row>
    <row r="92" spans="1:14" x14ac:dyDescent="0.25">
      <c r="A92" s="147"/>
      <c r="B92" s="405"/>
      <c r="C92" s="405"/>
      <c r="D92" s="405"/>
      <c r="E92" s="405"/>
      <c r="F92" s="405"/>
      <c r="G92" s="405"/>
      <c r="H92" s="405"/>
      <c r="I92" s="405"/>
      <c r="J92" s="405"/>
      <c r="K92" s="405"/>
      <c r="L92" s="405"/>
      <c r="M92" s="405"/>
      <c r="N92" s="405"/>
    </row>
    <row r="93" spans="1:14" x14ac:dyDescent="0.25">
      <c r="A93" s="147"/>
      <c r="B93" s="405"/>
      <c r="C93" s="405"/>
      <c r="D93" s="405"/>
      <c r="E93" s="405"/>
      <c r="F93" s="405"/>
      <c r="G93" s="405"/>
      <c r="H93" s="405"/>
      <c r="I93" s="405"/>
      <c r="J93" s="405"/>
      <c r="K93" s="405"/>
      <c r="L93" s="405"/>
      <c r="M93" s="405"/>
      <c r="N93" s="405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78"/>
    <col min="2" max="2" width="46.44140625" style="478" customWidth="1"/>
    <col min="3" max="5" width="18.21875" style="478" customWidth="1"/>
    <col min="6" max="6" width="24.88671875" style="478" customWidth="1"/>
    <col min="7" max="16384" width="11" style="478"/>
  </cols>
  <sheetData>
    <row r="1" spans="1:10" x14ac:dyDescent="0.25">
      <c r="C1" s="490"/>
      <c r="J1" s="491"/>
    </row>
    <row r="2" spans="1:10" x14ac:dyDescent="0.25">
      <c r="G2" s="500"/>
    </row>
    <row r="3" spans="1:10" x14ac:dyDescent="0.25">
      <c r="F3" s="501"/>
    </row>
    <row r="5" spans="1:10" ht="14.4" x14ac:dyDescent="0.3">
      <c r="A5" s="492"/>
      <c r="B5" s="502"/>
      <c r="C5" s="493"/>
      <c r="D5" s="494"/>
      <c r="E5" s="502"/>
      <c r="F5" s="502"/>
    </row>
    <row r="6" spans="1:10" ht="14.4" x14ac:dyDescent="0.3">
      <c r="A6" s="495"/>
      <c r="B6" s="502"/>
      <c r="C6" s="493"/>
      <c r="D6" s="496"/>
      <c r="E6" s="502"/>
      <c r="F6" s="502"/>
    </row>
    <row r="7" spans="1:10" ht="14.4" x14ac:dyDescent="0.3">
      <c r="A7" s="497"/>
      <c r="B7" s="502"/>
      <c r="C7" s="493"/>
      <c r="D7" s="494"/>
      <c r="E7" s="502"/>
      <c r="F7" s="503"/>
    </row>
    <row r="8" spans="1:10" ht="14.4" x14ac:dyDescent="0.3">
      <c r="A8" s="502"/>
      <c r="B8" s="502"/>
      <c r="C8" s="503"/>
      <c r="D8" s="503"/>
      <c r="E8" s="502"/>
      <c r="F8" s="503"/>
    </row>
    <row r="9" spans="1:10" ht="14.4" x14ac:dyDescent="0.3">
      <c r="A9" s="502"/>
      <c r="B9" s="502"/>
      <c r="C9" s="503"/>
      <c r="D9" s="503"/>
      <c r="E9" s="502"/>
      <c r="F9" s="503"/>
    </row>
    <row r="10" spans="1:10" ht="14.4" x14ac:dyDescent="0.3">
      <c r="A10" s="502"/>
      <c r="B10" s="504"/>
      <c r="C10" s="505"/>
      <c r="D10" s="505"/>
      <c r="E10" s="505"/>
      <c r="F10" s="505"/>
    </row>
    <row r="11" spans="1:10" ht="14.4" x14ac:dyDescent="0.3">
      <c r="A11" s="502"/>
      <c r="B11" s="502"/>
      <c r="C11" s="502"/>
      <c r="D11" s="502"/>
      <c r="E11" s="502"/>
      <c r="F11" s="502"/>
    </row>
    <row r="12" spans="1:10" ht="15" thickBot="1" x14ac:dyDescent="0.35">
      <c r="A12" s="502"/>
      <c r="B12" s="502"/>
      <c r="C12" s="502"/>
      <c r="D12" s="502"/>
      <c r="E12" s="502"/>
      <c r="F12" s="502"/>
    </row>
    <row r="13" spans="1:10" ht="24.75" customHeight="1" thickBot="1" x14ac:dyDescent="0.5">
      <c r="A13" s="502"/>
      <c r="B13" s="506" t="s">
        <v>233</v>
      </c>
      <c r="C13" s="498" t="s">
        <v>234</v>
      </c>
      <c r="D13" s="498" t="s">
        <v>235</v>
      </c>
      <c r="E13" s="499" t="s">
        <v>224</v>
      </c>
      <c r="F13" s="502"/>
    </row>
    <row r="14" spans="1:10" ht="24.75" customHeight="1" thickBot="1" x14ac:dyDescent="0.5">
      <c r="A14" s="502"/>
      <c r="B14" s="507">
        <v>1997</v>
      </c>
      <c r="C14" s="508">
        <v>3922</v>
      </c>
      <c r="D14" s="508">
        <v>3905</v>
      </c>
      <c r="E14" s="509">
        <v>7827</v>
      </c>
      <c r="F14" s="510" t="s">
        <v>236</v>
      </c>
    </row>
    <row r="15" spans="1:10" ht="24.75" customHeight="1" x14ac:dyDescent="0.45">
      <c r="A15" s="502"/>
      <c r="B15" s="511">
        <v>1998</v>
      </c>
      <c r="C15" s="512">
        <v>3208</v>
      </c>
      <c r="D15" s="512">
        <v>2055</v>
      </c>
      <c r="E15" s="513">
        <v>5263</v>
      </c>
      <c r="F15" s="512"/>
    </row>
    <row r="16" spans="1:10" ht="24.75" customHeight="1" x14ac:dyDescent="0.45">
      <c r="A16" s="797"/>
      <c r="B16" s="511">
        <v>1999</v>
      </c>
      <c r="C16" s="512">
        <v>3259</v>
      </c>
      <c r="D16" s="512">
        <v>1634</v>
      </c>
      <c r="E16" s="513">
        <v>4893</v>
      </c>
      <c r="F16" s="512"/>
    </row>
    <row r="17" spans="1:6" ht="24.75" customHeight="1" x14ac:dyDescent="0.45">
      <c r="A17" s="797"/>
      <c r="B17" s="511">
        <v>2000</v>
      </c>
      <c r="C17" s="512">
        <v>3056</v>
      </c>
      <c r="D17" s="512">
        <v>1631</v>
      </c>
      <c r="E17" s="513">
        <v>4687</v>
      </c>
      <c r="F17" s="512"/>
    </row>
    <row r="18" spans="1:6" ht="24.75" customHeight="1" x14ac:dyDescent="0.45">
      <c r="A18" s="502"/>
      <c r="B18" s="511">
        <v>2001</v>
      </c>
      <c r="C18" s="512">
        <v>3370</v>
      </c>
      <c r="D18" s="512">
        <v>2352</v>
      </c>
      <c r="E18" s="513">
        <v>5722</v>
      </c>
      <c r="F18" s="512"/>
    </row>
    <row r="19" spans="1:6" ht="24.75" customHeight="1" x14ac:dyDescent="0.45">
      <c r="A19" s="502"/>
      <c r="B19" s="511">
        <v>2002</v>
      </c>
      <c r="C19" s="512">
        <v>3449</v>
      </c>
      <c r="D19" s="512">
        <v>2701</v>
      </c>
      <c r="E19" s="513">
        <v>6150</v>
      </c>
      <c r="F19" s="512"/>
    </row>
    <row r="20" spans="1:6" ht="24.75" customHeight="1" x14ac:dyDescent="0.45">
      <c r="A20" s="502"/>
      <c r="B20" s="511">
        <v>2003</v>
      </c>
      <c r="C20" s="512">
        <v>2671</v>
      </c>
      <c r="D20" s="512">
        <v>1826</v>
      </c>
      <c r="E20" s="513">
        <v>4497</v>
      </c>
      <c r="F20" s="512"/>
    </row>
    <row r="21" spans="1:6" ht="24.75" customHeight="1" x14ac:dyDescent="0.45">
      <c r="A21" s="502"/>
      <c r="B21" s="511">
        <v>2004</v>
      </c>
      <c r="C21" s="512">
        <v>1860</v>
      </c>
      <c r="D21" s="512">
        <v>1537</v>
      </c>
      <c r="E21" s="513">
        <v>3397</v>
      </c>
      <c r="F21" s="512"/>
    </row>
    <row r="22" spans="1:6" ht="24.75" customHeight="1" thickBot="1" x14ac:dyDescent="0.5">
      <c r="B22" s="511">
        <v>2005</v>
      </c>
      <c r="C22" s="512">
        <v>1349</v>
      </c>
      <c r="D22" s="512">
        <v>1159</v>
      </c>
      <c r="E22" s="513">
        <v>2508</v>
      </c>
      <c r="F22" s="512"/>
    </row>
    <row r="23" spans="1:6" ht="24.75" customHeight="1" thickBot="1" x14ac:dyDescent="0.5">
      <c r="B23" s="511">
        <v>2006</v>
      </c>
      <c r="C23" s="512">
        <v>461</v>
      </c>
      <c r="D23" s="512">
        <v>34</v>
      </c>
      <c r="E23" s="513">
        <v>495</v>
      </c>
      <c r="F23" s="510" t="s">
        <v>237</v>
      </c>
    </row>
    <row r="24" spans="1:6" ht="24.75" customHeight="1" x14ac:dyDescent="0.45">
      <c r="B24" s="511">
        <v>2007</v>
      </c>
      <c r="C24" s="512">
        <v>306</v>
      </c>
      <c r="D24" s="512">
        <v>0</v>
      </c>
      <c r="E24" s="513">
        <v>306</v>
      </c>
      <c r="F24" s="512"/>
    </row>
    <row r="25" spans="1:6" ht="24.75" customHeight="1" thickBot="1" x14ac:dyDescent="0.5">
      <c r="B25" s="511">
        <v>2008</v>
      </c>
      <c r="C25" s="512">
        <v>345</v>
      </c>
      <c r="D25" s="512">
        <v>0</v>
      </c>
      <c r="E25" s="513">
        <v>345</v>
      </c>
      <c r="F25" s="512"/>
    </row>
    <row r="26" spans="1:6" ht="24.75" customHeight="1" thickBot="1" x14ac:dyDescent="0.5">
      <c r="B26" s="511">
        <v>2009</v>
      </c>
      <c r="C26" s="512">
        <v>1714</v>
      </c>
      <c r="D26" s="512">
        <v>1301</v>
      </c>
      <c r="E26" s="513">
        <v>3015</v>
      </c>
      <c r="F26" s="510" t="s">
        <v>238</v>
      </c>
    </row>
    <row r="27" spans="1:6" ht="24.75" customHeight="1" x14ac:dyDescent="0.45">
      <c r="B27" s="511">
        <v>2010</v>
      </c>
      <c r="C27" s="512">
        <v>3130</v>
      </c>
      <c r="D27" s="512">
        <v>1465</v>
      </c>
      <c r="E27" s="513">
        <v>4595</v>
      </c>
      <c r="F27" s="512"/>
    </row>
    <row r="28" spans="1:6" ht="24.75" customHeight="1" x14ac:dyDescent="0.45">
      <c r="B28" s="511">
        <v>2011</v>
      </c>
      <c r="C28" s="512">
        <v>5485</v>
      </c>
      <c r="D28" s="512">
        <v>2768</v>
      </c>
      <c r="E28" s="513">
        <v>8253</v>
      </c>
      <c r="F28" s="512"/>
    </row>
    <row r="29" spans="1:6" ht="24.75" customHeight="1" x14ac:dyDescent="0.45">
      <c r="B29" s="511">
        <v>2012</v>
      </c>
      <c r="C29" s="512">
        <v>5212</v>
      </c>
      <c r="D29" s="512">
        <v>3530</v>
      </c>
      <c r="E29" s="513">
        <v>8742</v>
      </c>
      <c r="F29" s="512"/>
    </row>
    <row r="30" spans="1:6" ht="24.75" customHeight="1" x14ac:dyDescent="0.45">
      <c r="B30" s="511">
        <v>2013</v>
      </c>
      <c r="C30" s="512">
        <v>3548</v>
      </c>
      <c r="D30" s="512">
        <v>2183</v>
      </c>
      <c r="E30" s="513">
        <v>5731</v>
      </c>
      <c r="F30" s="512"/>
    </row>
    <row r="31" spans="1:6" ht="24.75" customHeight="1" x14ac:dyDescent="0.45">
      <c r="B31" s="511">
        <v>2014</v>
      </c>
      <c r="C31" s="512">
        <v>4024</v>
      </c>
      <c r="D31" s="512">
        <v>2165</v>
      </c>
      <c r="E31" s="513">
        <v>6189</v>
      </c>
      <c r="F31" s="514"/>
    </row>
    <row r="32" spans="1:6" ht="24.75" customHeight="1" x14ac:dyDescent="0.45">
      <c r="B32" s="511">
        <v>2015</v>
      </c>
      <c r="C32" s="512">
        <v>4726</v>
      </c>
      <c r="D32" s="512">
        <v>2650</v>
      </c>
      <c r="E32" s="513">
        <v>7376</v>
      </c>
      <c r="F32" s="514"/>
    </row>
    <row r="33" spans="2:6" ht="24.75" customHeight="1" x14ac:dyDescent="0.45">
      <c r="B33" s="511">
        <v>2016</v>
      </c>
      <c r="C33" s="512">
        <v>3986</v>
      </c>
      <c r="D33" s="512">
        <v>2390</v>
      </c>
      <c r="E33" s="513">
        <v>6376</v>
      </c>
      <c r="F33" s="514"/>
    </row>
    <row r="34" spans="2:6" ht="24.75" customHeight="1" x14ac:dyDescent="0.45">
      <c r="B34" s="511">
        <v>2017</v>
      </c>
      <c r="C34" s="512">
        <v>2936</v>
      </c>
      <c r="D34" s="512">
        <v>1748</v>
      </c>
      <c r="E34" s="513">
        <v>4684</v>
      </c>
      <c r="F34" s="514"/>
    </row>
    <row r="35" spans="2:6" ht="24.75" customHeight="1" x14ac:dyDescent="0.45">
      <c r="B35" s="511">
        <v>2018</v>
      </c>
      <c r="C35" s="512">
        <v>2868</v>
      </c>
      <c r="D35" s="512">
        <v>1490</v>
      </c>
      <c r="E35" s="513">
        <v>4358</v>
      </c>
      <c r="F35" s="514"/>
    </row>
    <row r="36" spans="2:6" ht="24.75" customHeight="1" x14ac:dyDescent="0.45">
      <c r="B36" s="511">
        <v>2019</v>
      </c>
      <c r="C36" s="512">
        <v>3594</v>
      </c>
      <c r="D36" s="512">
        <v>2136</v>
      </c>
      <c r="E36" s="513">
        <v>5730</v>
      </c>
      <c r="F36" s="514"/>
    </row>
    <row r="37" spans="2:6" ht="24.75" customHeight="1" x14ac:dyDescent="0.45">
      <c r="B37" s="511">
        <v>2020</v>
      </c>
      <c r="C37" s="512">
        <v>1958</v>
      </c>
      <c r="D37" s="512">
        <v>1174</v>
      </c>
      <c r="E37" s="513">
        <v>3132</v>
      </c>
      <c r="F37" s="514"/>
    </row>
    <row r="38" spans="2:6" ht="24.75" customHeight="1" x14ac:dyDescent="0.45">
      <c r="B38" s="511">
        <v>2021</v>
      </c>
      <c r="C38" s="512">
        <v>1595</v>
      </c>
      <c r="D38" s="512">
        <v>882</v>
      </c>
      <c r="E38" s="513">
        <v>2477</v>
      </c>
      <c r="F38" s="514"/>
    </row>
    <row r="39" spans="2:6" ht="24.75" customHeight="1" x14ac:dyDescent="0.45">
      <c r="B39" s="511">
        <v>2022</v>
      </c>
      <c r="C39" s="512">
        <v>2302</v>
      </c>
      <c r="D39" s="512">
        <v>1336</v>
      </c>
      <c r="E39" s="513">
        <v>3638</v>
      </c>
      <c r="F39" s="514"/>
    </row>
    <row r="40" spans="2:6" ht="24.75" customHeight="1" x14ac:dyDescent="0.45">
      <c r="B40" s="511">
        <v>2023</v>
      </c>
      <c r="C40" s="512">
        <v>1877</v>
      </c>
      <c r="D40" s="512">
        <v>1080</v>
      </c>
      <c r="E40" s="513">
        <v>2957</v>
      </c>
      <c r="F40" s="514"/>
    </row>
    <row r="41" spans="2:6" ht="24.75" customHeight="1" thickBot="1" x14ac:dyDescent="0.5">
      <c r="B41" s="696" t="s">
        <v>605</v>
      </c>
      <c r="C41" s="697">
        <v>1329</v>
      </c>
      <c r="D41" s="697">
        <v>692</v>
      </c>
      <c r="E41" s="513">
        <v>2021</v>
      </c>
      <c r="F41" s="698"/>
    </row>
    <row r="42" spans="2:6" ht="24.75" customHeight="1" x14ac:dyDescent="0.45">
      <c r="B42" s="515"/>
      <c r="C42" s="516"/>
      <c r="D42" s="516"/>
      <c r="E42" s="508"/>
      <c r="F42" s="502"/>
    </row>
    <row r="43" spans="2:6" ht="23.4" x14ac:dyDescent="0.45">
      <c r="C43" s="512"/>
      <c r="D43" s="512"/>
    </row>
    <row r="44" spans="2:6" ht="23.4" x14ac:dyDescent="0.45">
      <c r="B44" s="514"/>
      <c r="C44" s="512"/>
      <c r="D44" s="512"/>
      <c r="E44" s="512"/>
      <c r="F44" s="502"/>
    </row>
    <row r="70" spans="2:10" ht="15.6" x14ac:dyDescent="0.3">
      <c r="B70" s="104"/>
      <c r="C70" s="104"/>
      <c r="E70" s="275"/>
      <c r="F70" s="215"/>
      <c r="G70" s="273"/>
      <c r="H70" s="273"/>
      <c r="I70" s="273"/>
    </row>
    <row r="71" spans="2:10" ht="15.6" x14ac:dyDescent="0.3">
      <c r="B71" s="104"/>
      <c r="C71" s="104"/>
      <c r="E71" s="275"/>
      <c r="F71" s="215"/>
      <c r="G71" s="273"/>
      <c r="H71" s="273"/>
      <c r="I71" s="273"/>
    </row>
    <row r="72" spans="2:10" ht="15.6" x14ac:dyDescent="0.3">
      <c r="B72" s="104"/>
      <c r="C72" s="104"/>
      <c r="E72" s="275"/>
      <c r="F72" s="215"/>
      <c r="G72" s="273"/>
      <c r="H72" s="273"/>
      <c r="I72" s="273"/>
      <c r="J72" s="273"/>
    </row>
    <row r="73" spans="2:10" ht="15.6" x14ac:dyDescent="0.3">
      <c r="B73" s="104"/>
      <c r="C73" s="104"/>
      <c r="E73" s="275"/>
      <c r="F73" s="215"/>
      <c r="G73" s="273"/>
      <c r="H73" s="273"/>
      <c r="I73" s="273"/>
      <c r="J73" s="273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K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2" customWidth="1"/>
    <col min="2" max="2" width="12" style="272" customWidth="1"/>
    <col min="3" max="3" width="1.109375" style="272" customWidth="1"/>
    <col min="4" max="5" width="11.21875" style="272" customWidth="1"/>
    <col min="6" max="6" width="12.44140625" style="272" bestFit="1" customWidth="1"/>
    <col min="7" max="7" width="11.21875" style="272" customWidth="1"/>
    <col min="8" max="8" width="12.21875" style="272" bestFit="1" customWidth="1"/>
    <col min="9" max="9" width="1.109375" style="272" customWidth="1"/>
    <col min="10" max="11" width="11.21875" style="272" customWidth="1"/>
    <col min="12" max="12" width="12.21875" style="272" bestFit="1" customWidth="1"/>
    <col min="13" max="13" width="1.21875" style="272" customWidth="1"/>
    <col min="14" max="19" width="14.6640625" style="272"/>
    <col min="20" max="20" width="14.6640625" style="272" customWidth="1"/>
    <col min="21" max="23" width="14.6640625" style="272"/>
    <col min="24" max="24" width="1.21875" style="272" customWidth="1"/>
    <col min="25" max="29" width="14.6640625" style="272"/>
    <col min="30" max="30" width="1.21875" style="272" customWidth="1"/>
    <col min="31" max="31" width="14.6640625" style="272"/>
    <col min="32" max="32" width="1.21875" style="272" customWidth="1"/>
    <col min="33" max="33" width="16.44140625" style="272" customWidth="1"/>
    <col min="34" max="34" width="1.21875" style="272" customWidth="1"/>
    <col min="35" max="35" width="14.6640625" style="272"/>
    <col min="36" max="36" width="1.21875" style="272" customWidth="1"/>
    <col min="37" max="37" width="14.6640625" style="272"/>
    <col min="38" max="38" width="1.21875" style="272" customWidth="1"/>
    <col min="39" max="46" width="14.6640625" style="272"/>
    <col min="47" max="47" width="1.21875" style="272" customWidth="1"/>
    <col min="48" max="48" width="14.6640625" style="272"/>
    <col min="49" max="49" width="1.21875" style="272" customWidth="1"/>
    <col min="50" max="50" width="16.77734375" style="272" customWidth="1"/>
    <col min="51" max="51" width="1.21875" style="272" customWidth="1"/>
    <col min="52" max="52" width="14.6640625" style="272"/>
    <col min="53" max="53" width="1.21875" style="272" customWidth="1"/>
    <col min="54" max="55" width="14.6640625" style="272"/>
    <col min="56" max="56" width="1.21875" style="272" customWidth="1"/>
    <col min="57" max="57" width="14.6640625" style="272"/>
    <col min="58" max="58" width="1.21875" style="272" customWidth="1"/>
    <col min="59" max="59" width="14.6640625" style="272"/>
    <col min="60" max="60" width="1.21875" style="272" customWidth="1"/>
    <col min="61" max="64" width="14.6640625" style="272"/>
    <col min="65" max="65" width="1.21875" style="272" customWidth="1"/>
    <col min="66" max="67" width="14.6640625" style="272"/>
    <col min="68" max="68" width="16.33203125" style="272" customWidth="1"/>
    <col min="69" max="69" width="1.21875" style="272" customWidth="1"/>
    <col min="70" max="70" width="14.6640625" style="272"/>
    <col min="71" max="71" width="1.21875" style="272" customWidth="1"/>
    <col min="72" max="72" width="15.6640625" style="272" customWidth="1"/>
    <col min="73" max="73" width="1.21875" style="272" customWidth="1"/>
    <col min="74" max="74" width="16.33203125" style="272" customWidth="1"/>
    <col min="75" max="75" width="1.21875" style="272" customWidth="1"/>
    <col min="76" max="76" width="14.6640625" style="272"/>
    <col min="77" max="77" width="1.21875" style="272" customWidth="1"/>
    <col min="78" max="78" width="14.6640625" style="272"/>
    <col min="79" max="79" width="1.21875" style="272" customWidth="1"/>
    <col min="80" max="80" width="14.6640625" style="272"/>
    <col min="81" max="81" width="1.21875" style="272" customWidth="1"/>
    <col min="82" max="82" width="16.77734375" style="272" customWidth="1"/>
    <col min="83" max="83" width="1.21875" style="272" customWidth="1"/>
    <col min="84" max="84" width="14.6640625" style="272"/>
    <col min="85" max="85" width="1.21875" style="272" customWidth="1"/>
    <col min="86" max="86" width="14.6640625" style="272"/>
    <col min="87" max="87" width="1.21875" style="272" customWidth="1"/>
    <col min="88" max="88" width="17.44140625" style="272" customWidth="1"/>
    <col min="89" max="16384" width="14.6640625" style="272"/>
  </cols>
  <sheetData>
    <row r="1" spans="1:88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23"/>
      <c r="T1" s="317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423"/>
      <c r="AS1" s="317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423"/>
      <c r="BO1" s="317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423"/>
      <c r="CJ1" s="317"/>
    </row>
    <row r="2" spans="1:88" ht="33.75" customHeight="1" x14ac:dyDescent="0.55000000000000004">
      <c r="A2" s="871" t="s">
        <v>262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3"/>
      <c r="U2" s="872" t="s">
        <v>262</v>
      </c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  <c r="AN2" s="872"/>
      <c r="AO2" s="872"/>
      <c r="AP2" s="872"/>
      <c r="AQ2" s="872"/>
      <c r="AR2" s="872"/>
      <c r="AS2" s="873"/>
      <c r="AT2" s="872" t="s">
        <v>262</v>
      </c>
      <c r="AU2" s="872"/>
      <c r="AV2" s="872"/>
      <c r="AW2" s="872"/>
      <c r="AX2" s="872"/>
      <c r="AY2" s="872"/>
      <c r="AZ2" s="872"/>
      <c r="BA2" s="872"/>
      <c r="BB2" s="872"/>
      <c r="BC2" s="872"/>
      <c r="BD2" s="872"/>
      <c r="BE2" s="872"/>
      <c r="BF2" s="872"/>
      <c r="BG2" s="872"/>
      <c r="BH2" s="872"/>
      <c r="BI2" s="872"/>
      <c r="BJ2" s="872"/>
      <c r="BK2" s="872"/>
      <c r="BL2" s="872"/>
      <c r="BM2" s="872"/>
      <c r="BN2" s="872"/>
      <c r="BO2" s="873"/>
      <c r="BP2" s="872" t="s">
        <v>262</v>
      </c>
      <c r="BQ2" s="872"/>
      <c r="BR2" s="872"/>
      <c r="BS2" s="872"/>
      <c r="BT2" s="872"/>
      <c r="BU2" s="872"/>
      <c r="BV2" s="872"/>
      <c r="BW2" s="872"/>
      <c r="BX2" s="872"/>
      <c r="BY2" s="872"/>
      <c r="BZ2" s="872"/>
      <c r="CA2" s="872"/>
      <c r="CB2" s="872"/>
      <c r="CC2" s="872"/>
      <c r="CD2" s="872"/>
      <c r="CE2" s="872"/>
      <c r="CF2" s="872"/>
      <c r="CG2" s="872"/>
      <c r="CH2" s="872"/>
      <c r="CI2" s="872"/>
      <c r="CJ2" s="873"/>
    </row>
    <row r="3" spans="1:88" ht="18" x14ac:dyDescent="0.35">
      <c r="A3" s="376"/>
      <c r="B3" s="813">
        <v>45535</v>
      </c>
      <c r="C3" s="813"/>
      <c r="D3" s="813"/>
      <c r="E3" s="813"/>
      <c r="F3" s="813"/>
      <c r="G3" s="813"/>
      <c r="H3" s="813"/>
      <c r="I3" s="813"/>
      <c r="J3" s="813"/>
      <c r="K3" s="813"/>
      <c r="L3" s="377"/>
      <c r="M3" s="377"/>
      <c r="N3" s="377"/>
      <c r="O3" s="377"/>
      <c r="P3" s="377"/>
      <c r="Q3" s="377"/>
      <c r="R3" s="377"/>
      <c r="S3" s="377"/>
      <c r="T3" s="421"/>
      <c r="U3" s="813">
        <v>45535</v>
      </c>
      <c r="V3" s="813"/>
      <c r="W3" s="813"/>
      <c r="X3" s="813"/>
      <c r="Y3" s="813"/>
      <c r="Z3" s="813"/>
      <c r="AA3" s="813"/>
      <c r="AB3" s="813"/>
      <c r="AC3" s="813"/>
      <c r="AD3" s="813"/>
      <c r="AE3" s="813"/>
      <c r="AF3" s="813"/>
      <c r="AG3" s="813"/>
      <c r="AH3" s="813"/>
      <c r="AI3" s="813"/>
      <c r="AJ3" s="813"/>
      <c r="AK3" s="813"/>
      <c r="AL3" s="813"/>
      <c r="AM3" s="813"/>
      <c r="AN3" s="813"/>
      <c r="AO3" s="813"/>
      <c r="AP3" s="813"/>
      <c r="AQ3" s="813"/>
      <c r="AR3" s="813"/>
      <c r="AS3" s="900"/>
      <c r="AT3" s="813">
        <v>45535</v>
      </c>
      <c r="AU3" s="813"/>
      <c r="AV3" s="813"/>
      <c r="AW3" s="813"/>
      <c r="AX3" s="813"/>
      <c r="AY3" s="813"/>
      <c r="AZ3" s="813"/>
      <c r="BA3" s="813"/>
      <c r="BB3" s="813"/>
      <c r="BC3" s="813"/>
      <c r="BD3" s="813"/>
      <c r="BE3" s="813"/>
      <c r="BF3" s="813"/>
      <c r="BG3" s="813"/>
      <c r="BH3" s="813"/>
      <c r="BI3" s="813"/>
      <c r="BJ3" s="813"/>
      <c r="BK3" s="813"/>
      <c r="BL3" s="813"/>
      <c r="BM3" s="813"/>
      <c r="BN3" s="813"/>
      <c r="BO3" s="900"/>
      <c r="BP3" s="813">
        <v>45535</v>
      </c>
      <c r="BQ3" s="813"/>
      <c r="BR3" s="813"/>
      <c r="BS3" s="813"/>
      <c r="BT3" s="813"/>
      <c r="BU3" s="813"/>
      <c r="BV3" s="813"/>
      <c r="BW3" s="813"/>
      <c r="BX3" s="813"/>
      <c r="BY3" s="813"/>
      <c r="BZ3" s="813"/>
      <c r="CA3" s="813"/>
      <c r="CB3" s="813"/>
      <c r="CC3" s="813"/>
      <c r="CD3" s="813"/>
      <c r="CE3" s="813"/>
      <c r="CF3" s="813"/>
      <c r="CG3" s="813"/>
      <c r="CH3" s="813"/>
      <c r="CI3" s="813"/>
      <c r="CJ3" s="900"/>
    </row>
    <row r="4" spans="1:88" ht="12.75" customHeight="1" x14ac:dyDescent="0.25">
      <c r="A4" s="378"/>
      <c r="B4" s="878" t="s">
        <v>38</v>
      </c>
      <c r="C4" s="878"/>
      <c r="D4" s="878"/>
      <c r="E4" s="878"/>
      <c r="F4" s="878"/>
      <c r="G4" s="878"/>
      <c r="H4" s="878"/>
      <c r="I4" s="878"/>
      <c r="J4" s="878"/>
      <c r="K4" s="878"/>
      <c r="L4" s="320"/>
      <c r="M4" s="320"/>
      <c r="N4" s="320"/>
      <c r="O4" s="320"/>
      <c r="P4" s="320"/>
      <c r="Q4" s="320"/>
      <c r="R4" s="320"/>
      <c r="S4" s="320"/>
      <c r="T4" s="422"/>
      <c r="U4" s="878" t="s">
        <v>38</v>
      </c>
      <c r="V4" s="878"/>
      <c r="W4" s="878"/>
      <c r="X4" s="878"/>
      <c r="Y4" s="878"/>
      <c r="Z4" s="878"/>
      <c r="AA4" s="878"/>
      <c r="AB4" s="878"/>
      <c r="AC4" s="878"/>
      <c r="AD4" s="878"/>
      <c r="AE4" s="878"/>
      <c r="AF4" s="878"/>
      <c r="AG4" s="878"/>
      <c r="AH4" s="878"/>
      <c r="AI4" s="878"/>
      <c r="AJ4" s="878"/>
      <c r="AK4" s="878"/>
      <c r="AL4" s="878"/>
      <c r="AM4" s="878"/>
      <c r="AN4" s="878"/>
      <c r="AO4" s="878"/>
      <c r="AP4" s="878"/>
      <c r="AQ4" s="878"/>
      <c r="AR4" s="878"/>
      <c r="AS4" s="879"/>
      <c r="AT4" s="878" t="s">
        <v>38</v>
      </c>
      <c r="AU4" s="878"/>
      <c r="AV4" s="878"/>
      <c r="AW4" s="878"/>
      <c r="AX4" s="878"/>
      <c r="AY4" s="878"/>
      <c r="AZ4" s="878"/>
      <c r="BA4" s="878"/>
      <c r="BB4" s="878"/>
      <c r="BC4" s="878"/>
      <c r="BD4" s="878"/>
      <c r="BE4" s="878"/>
      <c r="BF4" s="878"/>
      <c r="BG4" s="878"/>
      <c r="BH4" s="878"/>
      <c r="BI4" s="878"/>
      <c r="BJ4" s="878"/>
      <c r="BK4" s="878"/>
      <c r="BL4" s="878"/>
      <c r="BM4" s="878"/>
      <c r="BN4" s="878"/>
      <c r="BO4" s="879"/>
      <c r="BP4" s="878" t="s">
        <v>38</v>
      </c>
      <c r="BQ4" s="878"/>
      <c r="BR4" s="878"/>
      <c r="BS4" s="878"/>
      <c r="BT4" s="878"/>
      <c r="BU4" s="878"/>
      <c r="BV4" s="878"/>
      <c r="BW4" s="878"/>
      <c r="BX4" s="878"/>
      <c r="BY4" s="878"/>
      <c r="BZ4" s="878"/>
      <c r="CA4" s="878"/>
      <c r="CB4" s="878"/>
      <c r="CC4" s="878"/>
      <c r="CD4" s="878"/>
      <c r="CE4" s="878"/>
      <c r="CF4" s="878"/>
      <c r="CG4" s="878"/>
      <c r="CH4" s="878"/>
      <c r="CI4" s="878"/>
      <c r="CJ4" s="879"/>
    </row>
    <row r="5" spans="1:88" ht="23.25" customHeight="1" thickBot="1" x14ac:dyDescent="0.3">
      <c r="A5" s="29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T5" s="274"/>
      <c r="AS5" s="274"/>
      <c r="BO5" s="274"/>
      <c r="CJ5" s="274"/>
    </row>
    <row r="6" spans="1:88" ht="28.5" customHeight="1" x14ac:dyDescent="0.25">
      <c r="A6" s="299"/>
      <c r="B6" s="896" t="s">
        <v>44</v>
      </c>
      <c r="C6" s="301"/>
      <c r="D6" s="898" t="s">
        <v>45</v>
      </c>
      <c r="E6" s="898"/>
      <c r="F6" s="898"/>
      <c r="G6" s="898"/>
      <c r="H6" s="898"/>
      <c r="I6" s="300"/>
      <c r="J6" s="898" t="s">
        <v>416</v>
      </c>
      <c r="K6" s="898"/>
      <c r="L6" s="898"/>
      <c r="M6" s="300"/>
      <c r="N6" s="898" t="s">
        <v>11</v>
      </c>
      <c r="O6" s="898"/>
      <c r="P6" s="898"/>
      <c r="Q6" s="898"/>
      <c r="R6" s="898"/>
      <c r="S6" s="898"/>
      <c r="T6" s="899"/>
      <c r="U6" s="898" t="s">
        <v>5</v>
      </c>
      <c r="V6" s="898"/>
      <c r="W6" s="898"/>
      <c r="X6" s="300"/>
      <c r="Y6" s="898" t="s">
        <v>417</v>
      </c>
      <c r="Z6" s="898"/>
      <c r="AA6" s="898"/>
      <c r="AB6" s="898"/>
      <c r="AC6" s="898"/>
      <c r="AD6" s="300"/>
      <c r="AE6" s="896" t="s">
        <v>56</v>
      </c>
      <c r="AF6" s="300"/>
      <c r="AG6" s="896" t="s">
        <v>57</v>
      </c>
      <c r="AH6" s="300"/>
      <c r="AI6" s="896" t="s">
        <v>58</v>
      </c>
      <c r="AJ6" s="300"/>
      <c r="AK6" s="896" t="s">
        <v>59</v>
      </c>
      <c r="AL6" s="300"/>
      <c r="AM6" s="898" t="s">
        <v>14</v>
      </c>
      <c r="AN6" s="898"/>
      <c r="AO6" s="898"/>
      <c r="AP6" s="898"/>
      <c r="AQ6" s="898"/>
      <c r="AR6" s="898"/>
      <c r="AS6" s="899"/>
      <c r="AT6" s="896" t="s">
        <v>66</v>
      </c>
      <c r="AU6" s="300"/>
      <c r="AV6" s="896" t="s">
        <v>67</v>
      </c>
      <c r="AW6" s="300"/>
      <c r="AX6" s="896" t="s">
        <v>57</v>
      </c>
      <c r="AY6" s="300"/>
      <c r="AZ6" s="896" t="s">
        <v>543</v>
      </c>
      <c r="BA6" s="300"/>
      <c r="BB6" s="896" t="s">
        <v>69</v>
      </c>
      <c r="BC6" s="896"/>
      <c r="BD6" s="300"/>
      <c r="BE6" s="896" t="s">
        <v>72</v>
      </c>
      <c r="BF6" s="300"/>
      <c r="BG6" s="896" t="s">
        <v>73</v>
      </c>
      <c r="BH6" s="300"/>
      <c r="BI6" s="898" t="s">
        <v>6</v>
      </c>
      <c r="BJ6" s="898"/>
      <c r="BK6" s="898"/>
      <c r="BL6" s="898"/>
      <c r="BM6" s="300"/>
      <c r="BN6" s="898" t="s">
        <v>7</v>
      </c>
      <c r="BO6" s="899"/>
      <c r="BP6" s="896" t="s">
        <v>76</v>
      </c>
      <c r="BQ6" s="300"/>
      <c r="BR6" s="896" t="s">
        <v>77</v>
      </c>
      <c r="BS6" s="300"/>
      <c r="BT6" s="896" t="s">
        <v>2</v>
      </c>
      <c r="BU6" s="300"/>
      <c r="BV6" s="896" t="s">
        <v>78</v>
      </c>
      <c r="BW6" s="300"/>
      <c r="BX6" s="903" t="s">
        <v>79</v>
      </c>
      <c r="BY6" s="302"/>
      <c r="BZ6" s="903" t="s">
        <v>8</v>
      </c>
      <c r="CA6" s="302"/>
      <c r="CB6" s="903" t="s">
        <v>80</v>
      </c>
      <c r="CC6" s="302"/>
      <c r="CD6" s="903" t="s">
        <v>81</v>
      </c>
      <c r="CE6" s="302"/>
      <c r="CF6" s="903" t="s">
        <v>263</v>
      </c>
      <c r="CG6" s="302"/>
      <c r="CH6" s="903" t="s">
        <v>3</v>
      </c>
      <c r="CI6" s="302"/>
      <c r="CJ6" s="901" t="s">
        <v>83</v>
      </c>
    </row>
    <row r="7" spans="1:88" ht="52.8" x14ac:dyDescent="0.25">
      <c r="A7" s="303"/>
      <c r="B7" s="897"/>
      <c r="C7" s="305"/>
      <c r="D7" s="306" t="s">
        <v>264</v>
      </c>
      <c r="E7" s="306" t="s">
        <v>348</v>
      </c>
      <c r="F7" s="306" t="s">
        <v>265</v>
      </c>
      <c r="G7" s="306" t="s">
        <v>223</v>
      </c>
      <c r="H7" s="306" t="s">
        <v>224</v>
      </c>
      <c r="I7" s="261"/>
      <c r="J7" s="306" t="s">
        <v>266</v>
      </c>
      <c r="K7" s="306" t="s">
        <v>267</v>
      </c>
      <c r="L7" s="306" t="s">
        <v>224</v>
      </c>
      <c r="M7" s="261"/>
      <c r="N7" s="306" t="s">
        <v>347</v>
      </c>
      <c r="O7" s="306" t="s">
        <v>268</v>
      </c>
      <c r="P7" s="307" t="s">
        <v>269</v>
      </c>
      <c r="Q7" s="306" t="s">
        <v>270</v>
      </c>
      <c r="R7" s="306" t="s">
        <v>271</v>
      </c>
      <c r="S7" s="306" t="s">
        <v>272</v>
      </c>
      <c r="T7" s="379" t="s">
        <v>224</v>
      </c>
      <c r="U7" s="306" t="s">
        <v>273</v>
      </c>
      <c r="V7" s="306" t="s">
        <v>274</v>
      </c>
      <c r="W7" s="306" t="s">
        <v>224</v>
      </c>
      <c r="X7" s="261"/>
      <c r="Y7" s="459" t="s">
        <v>418</v>
      </c>
      <c r="Z7" s="460" t="s">
        <v>419</v>
      </c>
      <c r="AA7" s="460" t="s">
        <v>421</v>
      </c>
      <c r="AB7" s="460" t="s">
        <v>420</v>
      </c>
      <c r="AC7" s="460" t="s">
        <v>224</v>
      </c>
      <c r="AD7" s="261"/>
      <c r="AE7" s="897"/>
      <c r="AF7" s="308"/>
      <c r="AG7" s="897"/>
      <c r="AH7" s="308"/>
      <c r="AI7" s="897"/>
      <c r="AJ7" s="261"/>
      <c r="AK7" s="897"/>
      <c r="AL7" s="308"/>
      <c r="AM7" s="306" t="s">
        <v>275</v>
      </c>
      <c r="AN7" s="306" t="s">
        <v>276</v>
      </c>
      <c r="AO7" s="307" t="s">
        <v>277</v>
      </c>
      <c r="AP7" s="306" t="s">
        <v>245</v>
      </c>
      <c r="AQ7" s="306" t="s">
        <v>278</v>
      </c>
      <c r="AR7" s="306" t="s">
        <v>279</v>
      </c>
      <c r="AS7" s="379" t="s">
        <v>224</v>
      </c>
      <c r="AT7" s="897"/>
      <c r="AU7" s="261"/>
      <c r="AV7" s="897"/>
      <c r="AW7" s="308"/>
      <c r="AX7" s="897"/>
      <c r="AY7" s="308"/>
      <c r="AZ7" s="897"/>
      <c r="BA7" s="308"/>
      <c r="BB7" s="304" t="s">
        <v>280</v>
      </c>
      <c r="BC7" s="304" t="s">
        <v>281</v>
      </c>
      <c r="BD7" s="261"/>
      <c r="BE7" s="897"/>
      <c r="BF7" s="261"/>
      <c r="BG7" s="897"/>
      <c r="BH7" s="308"/>
      <c r="BI7" s="306" t="s">
        <v>282</v>
      </c>
      <c r="BJ7" s="306" t="s">
        <v>283</v>
      </c>
      <c r="BK7" s="307" t="s">
        <v>284</v>
      </c>
      <c r="BL7" s="306" t="s">
        <v>224</v>
      </c>
      <c r="BM7" s="261"/>
      <c r="BN7" s="304" t="s">
        <v>285</v>
      </c>
      <c r="BO7" s="321" t="s">
        <v>286</v>
      </c>
      <c r="BP7" s="897"/>
      <c r="BQ7" s="308"/>
      <c r="BR7" s="897"/>
      <c r="BS7" s="308"/>
      <c r="BT7" s="897"/>
      <c r="BU7" s="304"/>
      <c r="BV7" s="897"/>
      <c r="BW7" s="308"/>
      <c r="BX7" s="904"/>
      <c r="BY7" s="309"/>
      <c r="BZ7" s="904"/>
      <c r="CA7" s="309"/>
      <c r="CB7" s="904"/>
      <c r="CC7" s="309"/>
      <c r="CD7" s="904"/>
      <c r="CE7" s="309"/>
      <c r="CF7" s="904"/>
      <c r="CG7" s="309"/>
      <c r="CH7" s="904"/>
      <c r="CI7" s="310"/>
      <c r="CJ7" s="902"/>
    </row>
    <row r="8" spans="1:88" x14ac:dyDescent="0.25">
      <c r="A8" s="125"/>
      <c r="B8" s="126"/>
      <c r="C8" s="311"/>
      <c r="D8" s="126"/>
      <c r="T8" s="274"/>
      <c r="U8" s="126"/>
      <c r="AS8" s="274"/>
      <c r="BO8" s="274"/>
      <c r="CJ8" s="274"/>
    </row>
    <row r="9" spans="1:88" x14ac:dyDescent="0.25">
      <c r="A9" s="127" t="s">
        <v>160</v>
      </c>
      <c r="B9" s="128"/>
      <c r="C9" s="148"/>
      <c r="D9" s="128"/>
      <c r="E9" s="312"/>
      <c r="F9" s="312"/>
      <c r="G9" s="312"/>
      <c r="H9" s="312"/>
      <c r="J9" s="312"/>
      <c r="K9" s="312"/>
      <c r="L9" s="312"/>
      <c r="N9" s="312"/>
      <c r="O9" s="312"/>
      <c r="P9" s="312"/>
      <c r="Q9" s="312"/>
      <c r="R9" s="312"/>
      <c r="T9" s="274"/>
      <c r="U9" s="128"/>
      <c r="V9" s="312"/>
      <c r="W9" s="312"/>
      <c r="Y9" s="312"/>
      <c r="Z9" s="312"/>
      <c r="AA9" s="312"/>
      <c r="AB9" s="312"/>
      <c r="AC9" s="312"/>
      <c r="AE9" s="312"/>
      <c r="AG9" s="312"/>
      <c r="AI9" s="312"/>
      <c r="AK9" s="312"/>
      <c r="AM9" s="312"/>
      <c r="AN9" s="312"/>
      <c r="AO9" s="312"/>
      <c r="AP9" s="312"/>
      <c r="AQ9" s="312"/>
      <c r="AS9" s="274"/>
      <c r="AT9" s="312"/>
      <c r="AV9" s="312"/>
      <c r="BB9" s="312"/>
      <c r="BC9" s="312"/>
      <c r="BE9" s="312"/>
      <c r="BG9" s="312"/>
      <c r="BI9" s="312"/>
      <c r="BJ9" s="312"/>
      <c r="BK9" s="312"/>
      <c r="BN9" s="312"/>
      <c r="BO9" s="313"/>
      <c r="BT9" s="312"/>
      <c r="BV9" s="312"/>
      <c r="BX9" s="312"/>
      <c r="BZ9" s="312"/>
      <c r="CB9" s="312"/>
      <c r="CD9" s="312"/>
      <c r="CF9" s="312"/>
      <c r="CH9" s="312"/>
      <c r="CJ9" s="313"/>
    </row>
    <row r="10" spans="1:88" x14ac:dyDescent="0.25">
      <c r="A10" s="17" t="s">
        <v>161</v>
      </c>
      <c r="B10" s="333">
        <v>96792.956658429903</v>
      </c>
      <c r="C10" s="131"/>
      <c r="D10" s="333">
        <v>511649.16452320002</v>
      </c>
      <c r="E10" s="333">
        <v>291215.59220245999</v>
      </c>
      <c r="F10" s="342">
        <v>186000</v>
      </c>
      <c r="G10" s="333">
        <v>3477.0019200000002</v>
      </c>
      <c r="H10" s="333">
        <v>992341.75864566001</v>
      </c>
      <c r="I10" s="131"/>
      <c r="J10" s="333">
        <v>650450.64391076996</v>
      </c>
      <c r="K10" s="333">
        <v>0</v>
      </c>
      <c r="L10" s="131">
        <v>650450.64391076996</v>
      </c>
      <c r="M10" s="131"/>
      <c r="N10" s="333">
        <v>756302.90809578996</v>
      </c>
      <c r="O10" s="333">
        <v>0</v>
      </c>
      <c r="P10" s="333">
        <v>475655.2034838</v>
      </c>
      <c r="Q10" s="333">
        <v>0</v>
      </c>
      <c r="R10" s="333">
        <v>0</v>
      </c>
      <c r="S10" s="334">
        <v>-2681.35560149</v>
      </c>
      <c r="T10" s="193">
        <v>1229276.7559781</v>
      </c>
      <c r="U10" s="333">
        <v>11295.345309960001</v>
      </c>
      <c r="V10" s="333">
        <v>0</v>
      </c>
      <c r="W10" s="131">
        <v>11295.345309960001</v>
      </c>
      <c r="X10" s="131"/>
      <c r="Y10" s="333">
        <v>0</v>
      </c>
      <c r="Z10" s="333">
        <v>0</v>
      </c>
      <c r="AA10" s="333">
        <v>241.970912</v>
      </c>
      <c r="AB10" s="333">
        <v>0</v>
      </c>
      <c r="AC10" s="333">
        <v>241.970912</v>
      </c>
      <c r="AD10" s="131"/>
      <c r="AE10" s="333">
        <v>16934.92762939</v>
      </c>
      <c r="AF10" s="131"/>
      <c r="AG10" s="333">
        <v>10767.539179019999</v>
      </c>
      <c r="AH10" s="131"/>
      <c r="AI10" s="333">
        <v>36232.774716029999</v>
      </c>
      <c r="AJ10" s="131"/>
      <c r="AK10" s="333">
        <v>3044334.6729393601</v>
      </c>
      <c r="AL10" s="131"/>
      <c r="AM10" s="333">
        <v>1450827.0246287601</v>
      </c>
      <c r="AN10" s="333">
        <v>1059580.8720505899</v>
      </c>
      <c r="AO10" s="333">
        <v>17683.599999999999</v>
      </c>
      <c r="AP10" s="333">
        <v>0</v>
      </c>
      <c r="AQ10" s="333">
        <v>0</v>
      </c>
      <c r="AR10" s="334">
        <v>51.864669380000002</v>
      </c>
      <c r="AS10" s="193">
        <v>2528143.36134873</v>
      </c>
      <c r="AT10" s="333">
        <v>0</v>
      </c>
      <c r="AU10" s="131"/>
      <c r="AV10" s="333">
        <v>1843.6745214399998</v>
      </c>
      <c r="AW10" s="131"/>
      <c r="AX10" s="345">
        <v>2115.8101659499998</v>
      </c>
      <c r="AY10" s="131"/>
      <c r="AZ10" s="334">
        <v>0</v>
      </c>
      <c r="BA10" s="131"/>
      <c r="BB10" s="333">
        <v>166.33422687000001</v>
      </c>
      <c r="BC10" s="333">
        <v>0</v>
      </c>
      <c r="BD10" s="131"/>
      <c r="BE10" s="333">
        <v>74211.235820550006</v>
      </c>
      <c r="BF10" s="131"/>
      <c r="BG10" s="333">
        <v>2606480.4160835398</v>
      </c>
      <c r="BH10" s="131"/>
      <c r="BI10" s="333">
        <v>80724.185587850006</v>
      </c>
      <c r="BJ10" s="333">
        <v>0</v>
      </c>
      <c r="BK10" s="333">
        <v>0</v>
      </c>
      <c r="BL10" s="199">
        <v>80724.185587850006</v>
      </c>
      <c r="BM10" s="131"/>
      <c r="BN10" s="333">
        <v>80724.185587850006</v>
      </c>
      <c r="BO10" s="380">
        <v>58232.04115977</v>
      </c>
      <c r="BP10" s="334">
        <v>128141.88651081</v>
      </c>
      <c r="BQ10" s="131"/>
      <c r="BR10" s="334">
        <v>90031.958009540002</v>
      </c>
      <c r="BS10" s="131"/>
      <c r="BT10" s="333">
        <v>437854.25685582001</v>
      </c>
      <c r="BU10" s="131"/>
      <c r="BV10" s="333">
        <v>3044334.6729393597</v>
      </c>
      <c r="BW10" s="131"/>
      <c r="BX10" s="333">
        <v>0</v>
      </c>
      <c r="BY10" s="131"/>
      <c r="BZ10" s="333">
        <v>0</v>
      </c>
      <c r="CA10" s="131"/>
      <c r="CB10" s="333">
        <v>88627.443690799992</v>
      </c>
      <c r="CC10" s="131"/>
      <c r="CD10" s="333">
        <v>0</v>
      </c>
      <c r="CE10" s="131"/>
      <c r="CF10" s="333">
        <v>0</v>
      </c>
      <c r="CG10" s="131"/>
      <c r="CH10" s="333">
        <v>0</v>
      </c>
      <c r="CI10" s="131"/>
      <c r="CJ10" s="132">
        <v>88627.443690799992</v>
      </c>
    </row>
    <row r="11" spans="1:88" x14ac:dyDescent="0.25">
      <c r="A11" s="17" t="s">
        <v>162</v>
      </c>
      <c r="B11" s="333">
        <v>19152.30831</v>
      </c>
      <c r="C11" s="131"/>
      <c r="D11" s="333">
        <v>214297.09836099998</v>
      </c>
      <c r="E11" s="333">
        <v>51915.570978999996</v>
      </c>
      <c r="F11" s="342">
        <v>14590</v>
      </c>
      <c r="G11" s="333">
        <v>556.86503800000003</v>
      </c>
      <c r="H11" s="333">
        <v>281359.53437799995</v>
      </c>
      <c r="I11" s="131"/>
      <c r="J11" s="333">
        <v>35668.801508999997</v>
      </c>
      <c r="K11" s="333">
        <v>0</v>
      </c>
      <c r="L11" s="131">
        <v>35668.801508999997</v>
      </c>
      <c r="M11" s="131"/>
      <c r="N11" s="333">
        <v>34729.871996000002</v>
      </c>
      <c r="O11" s="333">
        <v>0</v>
      </c>
      <c r="P11" s="333">
        <v>757796.31879199995</v>
      </c>
      <c r="Q11" s="333">
        <v>0</v>
      </c>
      <c r="R11" s="333">
        <v>0</v>
      </c>
      <c r="S11" s="333">
        <v>-4371.9229519999999</v>
      </c>
      <c r="T11" s="132">
        <v>788154.26783599984</v>
      </c>
      <c r="U11" s="333">
        <v>15353.289037999999</v>
      </c>
      <c r="V11" s="333">
        <v>0</v>
      </c>
      <c r="W11" s="131">
        <v>15353.289037999999</v>
      </c>
      <c r="X11" s="131"/>
      <c r="Y11" s="333">
        <v>10.5</v>
      </c>
      <c r="Z11" s="333">
        <v>-10.5</v>
      </c>
      <c r="AA11" s="333">
        <v>0</v>
      </c>
      <c r="AB11" s="333">
        <v>0</v>
      </c>
      <c r="AC11" s="333">
        <v>0</v>
      </c>
      <c r="AD11" s="131"/>
      <c r="AE11" s="333">
        <v>473.75591800000001</v>
      </c>
      <c r="AF11" s="131"/>
      <c r="AG11" s="333">
        <v>0</v>
      </c>
      <c r="AH11" s="131"/>
      <c r="AI11" s="333">
        <v>5714.8316400000003</v>
      </c>
      <c r="AJ11" s="131"/>
      <c r="AK11" s="333">
        <v>1145876.7886289996</v>
      </c>
      <c r="AL11" s="131"/>
      <c r="AM11" s="333">
        <v>42406.930972000002</v>
      </c>
      <c r="AN11" s="333">
        <v>28468.419418999998</v>
      </c>
      <c r="AO11" s="333">
        <v>0</v>
      </c>
      <c r="AP11" s="333">
        <v>867128.56618900003</v>
      </c>
      <c r="AQ11" s="333">
        <v>0</v>
      </c>
      <c r="AR11" s="333">
        <v>19536.045818999999</v>
      </c>
      <c r="AS11" s="132">
        <v>957539.96239900007</v>
      </c>
      <c r="AT11" s="333">
        <v>0</v>
      </c>
      <c r="AU11" s="131"/>
      <c r="AV11" s="333">
        <v>850.55906000000004</v>
      </c>
      <c r="AW11" s="131"/>
      <c r="AX11" s="342">
        <v>0</v>
      </c>
      <c r="AY11" s="131"/>
      <c r="AZ11" s="333">
        <v>0</v>
      </c>
      <c r="BA11" s="131"/>
      <c r="BB11" s="333">
        <v>0</v>
      </c>
      <c r="BC11" s="333">
        <v>30734.399999000001</v>
      </c>
      <c r="BD11" s="131"/>
      <c r="BE11" s="333">
        <v>6908.1877910000003</v>
      </c>
      <c r="BF11" s="131"/>
      <c r="BG11" s="333">
        <v>996033.10924900009</v>
      </c>
      <c r="BH11" s="131"/>
      <c r="BI11" s="333">
        <v>71180.596474000005</v>
      </c>
      <c r="BJ11" s="333">
        <v>0</v>
      </c>
      <c r="BK11" s="333">
        <v>0</v>
      </c>
      <c r="BL11" s="131">
        <v>71180.596474000005</v>
      </c>
      <c r="BM11" s="131"/>
      <c r="BN11" s="333">
        <v>45464.170746999996</v>
      </c>
      <c r="BO11" s="380">
        <v>17407.185747</v>
      </c>
      <c r="BP11" s="333">
        <v>7277.5209080000004</v>
      </c>
      <c r="BQ11" s="131"/>
      <c r="BR11" s="333">
        <v>8514.2055039999996</v>
      </c>
      <c r="BS11" s="131"/>
      <c r="BT11" s="333">
        <v>149843.67937999999</v>
      </c>
      <c r="BU11" s="131"/>
      <c r="BV11" s="333">
        <v>1145876.7886290001</v>
      </c>
      <c r="BW11" s="131"/>
      <c r="BX11" s="333">
        <v>0</v>
      </c>
      <c r="BY11" s="131"/>
      <c r="BZ11" s="333">
        <v>0</v>
      </c>
      <c r="CA11" s="131"/>
      <c r="CB11" s="333">
        <v>0</v>
      </c>
      <c r="CC11" s="131"/>
      <c r="CD11" s="333">
        <v>0</v>
      </c>
      <c r="CE11" s="131"/>
      <c r="CF11" s="333">
        <v>0</v>
      </c>
      <c r="CG11" s="131"/>
      <c r="CH11" s="333">
        <v>0</v>
      </c>
      <c r="CI11" s="131"/>
      <c r="CJ11" s="132">
        <v>0</v>
      </c>
    </row>
    <row r="12" spans="1:88" x14ac:dyDescent="0.25">
      <c r="A12" s="17" t="s">
        <v>163</v>
      </c>
      <c r="B12" s="333">
        <v>25987.600379789998</v>
      </c>
      <c r="C12" s="131"/>
      <c r="D12" s="333">
        <v>71971.155010570001</v>
      </c>
      <c r="E12" s="333">
        <v>40555.732882390002</v>
      </c>
      <c r="F12" s="342">
        <v>5494.124417</v>
      </c>
      <c r="G12" s="333">
        <v>427.62701600000764</v>
      </c>
      <c r="H12" s="333">
        <v>118448.63932596002</v>
      </c>
      <c r="I12" s="131"/>
      <c r="J12" s="333">
        <v>4947.7415810000002</v>
      </c>
      <c r="K12" s="333">
        <v>0</v>
      </c>
      <c r="L12" s="131">
        <v>4947.7415810000002</v>
      </c>
      <c r="M12" s="131"/>
      <c r="N12" s="333">
        <v>0</v>
      </c>
      <c r="O12" s="333">
        <v>0</v>
      </c>
      <c r="P12" s="333">
        <v>259924.86224076001</v>
      </c>
      <c r="Q12" s="333">
        <v>15247.01096437</v>
      </c>
      <c r="R12" s="333">
        <v>68363.013721950003</v>
      </c>
      <c r="S12" s="333">
        <v>-55321.124986169998</v>
      </c>
      <c r="T12" s="132">
        <v>288213.76194091002</v>
      </c>
      <c r="U12" s="333">
        <v>4483.4479245599996</v>
      </c>
      <c r="V12" s="333">
        <v>2182.5299399</v>
      </c>
      <c r="W12" s="131">
        <v>6665.9778644599992</v>
      </c>
      <c r="X12" s="131"/>
      <c r="Y12" s="333">
        <v>743.05544999999995</v>
      </c>
      <c r="Z12" s="333">
        <v>-91</v>
      </c>
      <c r="AA12" s="333">
        <v>10.130000000000001</v>
      </c>
      <c r="AB12" s="333">
        <v>-10.130000000000001</v>
      </c>
      <c r="AC12" s="370">
        <v>652.05544999999995</v>
      </c>
      <c r="AD12" s="131"/>
      <c r="AE12" s="333">
        <v>9971.1400682999993</v>
      </c>
      <c r="AF12" s="131"/>
      <c r="AG12" s="333">
        <v>0</v>
      </c>
      <c r="AH12" s="131"/>
      <c r="AI12" s="333">
        <v>2083.48107686</v>
      </c>
      <c r="AJ12" s="131"/>
      <c r="AK12" s="333">
        <v>456970.39768728003</v>
      </c>
      <c r="AL12" s="131"/>
      <c r="AM12" s="333">
        <v>88880.783428010007</v>
      </c>
      <c r="AN12" s="333">
        <v>145937.87133669</v>
      </c>
      <c r="AO12" s="333">
        <v>0</v>
      </c>
      <c r="AP12" s="333">
        <v>132599.68583239001</v>
      </c>
      <c r="AQ12" s="333">
        <v>0</v>
      </c>
      <c r="AR12" s="333">
        <v>3107.7400192199998</v>
      </c>
      <c r="AS12" s="132">
        <v>370526.08061631001</v>
      </c>
      <c r="AT12" s="333">
        <v>0</v>
      </c>
      <c r="AU12" s="131"/>
      <c r="AV12" s="333">
        <v>0</v>
      </c>
      <c r="AW12" s="131"/>
      <c r="AX12" s="342">
        <v>0</v>
      </c>
      <c r="AY12" s="131"/>
      <c r="AZ12" s="333">
        <v>0</v>
      </c>
      <c r="BA12" s="131"/>
      <c r="BB12" s="333">
        <v>802.08186799999999</v>
      </c>
      <c r="BC12" s="333">
        <v>0</v>
      </c>
      <c r="BD12" s="131"/>
      <c r="BE12" s="333">
        <v>12470.97095246</v>
      </c>
      <c r="BF12" s="131"/>
      <c r="BG12" s="333">
        <v>383799.13343677</v>
      </c>
      <c r="BH12" s="131"/>
      <c r="BI12" s="333">
        <v>114828.925726</v>
      </c>
      <c r="BJ12" s="333">
        <v>0</v>
      </c>
      <c r="BK12" s="333">
        <v>0</v>
      </c>
      <c r="BL12" s="131">
        <v>114828.925726</v>
      </c>
      <c r="BM12" s="131"/>
      <c r="BN12" s="333">
        <v>0</v>
      </c>
      <c r="BO12" s="380">
        <v>10816.520617</v>
      </c>
      <c r="BP12" s="333">
        <v>-31718.023710910002</v>
      </c>
      <c r="BQ12" s="131"/>
      <c r="BR12" s="333">
        <v>-20756.15838158</v>
      </c>
      <c r="BS12" s="131"/>
      <c r="BT12" s="333">
        <v>73171.264250509994</v>
      </c>
      <c r="BU12" s="131"/>
      <c r="BV12" s="333">
        <v>456970.39768727997</v>
      </c>
      <c r="BW12" s="131"/>
      <c r="BX12" s="333">
        <v>0</v>
      </c>
      <c r="BY12" s="131"/>
      <c r="BZ12" s="333">
        <v>0</v>
      </c>
      <c r="CA12" s="131"/>
      <c r="CB12" s="333">
        <v>250</v>
      </c>
      <c r="CC12" s="131"/>
      <c r="CD12" s="333">
        <v>0</v>
      </c>
      <c r="CE12" s="131"/>
      <c r="CF12" s="333">
        <v>2888.8021020000001</v>
      </c>
      <c r="CG12" s="131"/>
      <c r="CH12" s="333">
        <v>0</v>
      </c>
      <c r="CI12" s="131"/>
      <c r="CJ12" s="132">
        <v>3138.8021020000001</v>
      </c>
    </row>
    <row r="13" spans="1:88" s="314" customFormat="1" x14ac:dyDescent="0.25">
      <c r="A13" s="133" t="s">
        <v>164</v>
      </c>
      <c r="B13" s="134">
        <v>141932.8653482199</v>
      </c>
      <c r="C13" s="263"/>
      <c r="D13" s="134">
        <v>797917.41789476993</v>
      </c>
      <c r="E13" s="134">
        <v>383686.89606385003</v>
      </c>
      <c r="F13" s="343">
        <v>206084.12441700001</v>
      </c>
      <c r="G13" s="134">
        <v>4461.4939740000082</v>
      </c>
      <c r="H13" s="134">
        <v>1392149.9323496199</v>
      </c>
      <c r="I13" s="263"/>
      <c r="J13" s="134">
        <v>691067.18700077001</v>
      </c>
      <c r="K13" s="134">
        <v>0</v>
      </c>
      <c r="L13" s="134">
        <v>691067.18700077001</v>
      </c>
      <c r="M13" s="263"/>
      <c r="N13" s="134">
        <v>791032.78009179002</v>
      </c>
      <c r="O13" s="134">
        <v>0</v>
      </c>
      <c r="P13" s="134">
        <v>1493376.38451656</v>
      </c>
      <c r="Q13" s="134">
        <v>15247.01096437</v>
      </c>
      <c r="R13" s="134">
        <v>68363.013721950003</v>
      </c>
      <c r="S13" s="134">
        <v>-62374.403539659994</v>
      </c>
      <c r="T13" s="135">
        <v>2305644.7857550099</v>
      </c>
      <c r="U13" s="134">
        <v>31132.082272519998</v>
      </c>
      <c r="V13" s="134">
        <v>2182.5299399</v>
      </c>
      <c r="W13" s="134">
        <v>33314.612212419997</v>
      </c>
      <c r="X13" s="263"/>
      <c r="Y13" s="134">
        <v>753.55544999999995</v>
      </c>
      <c r="Z13" s="134">
        <v>-101.5</v>
      </c>
      <c r="AA13" s="134">
        <v>252.10091199999999</v>
      </c>
      <c r="AB13" s="134">
        <v>-10.130000000000001</v>
      </c>
      <c r="AC13" s="263">
        <v>894.02636199999995</v>
      </c>
      <c r="AD13" s="263"/>
      <c r="AE13" s="134">
        <v>27379.823615689998</v>
      </c>
      <c r="AF13" s="263"/>
      <c r="AG13" s="134">
        <v>10767.539179019999</v>
      </c>
      <c r="AH13" s="263"/>
      <c r="AI13" s="134">
        <v>44031.087432889995</v>
      </c>
      <c r="AJ13" s="263"/>
      <c r="AK13" s="134">
        <v>4647181.8592556398</v>
      </c>
      <c r="AL13" s="263"/>
      <c r="AM13" s="134">
        <v>1582114.73902877</v>
      </c>
      <c r="AN13" s="134">
        <v>1233987.1628062797</v>
      </c>
      <c r="AO13" s="134">
        <v>17683.599999999999</v>
      </c>
      <c r="AP13" s="134">
        <v>999728.25202139001</v>
      </c>
      <c r="AQ13" s="134">
        <v>0</v>
      </c>
      <c r="AR13" s="134">
        <v>22695.650507599999</v>
      </c>
      <c r="AS13" s="135">
        <v>3856209.4043640401</v>
      </c>
      <c r="AT13" s="134">
        <v>0</v>
      </c>
      <c r="AU13" s="263"/>
      <c r="AV13" s="134">
        <v>2694.2335814399999</v>
      </c>
      <c r="AW13" s="263"/>
      <c r="AX13" s="343">
        <v>2115.8101659499998</v>
      </c>
      <c r="AY13" s="263"/>
      <c r="AZ13" s="134">
        <v>0</v>
      </c>
      <c r="BA13" s="263"/>
      <c r="BB13" s="134">
        <v>968.41609487000005</v>
      </c>
      <c r="BC13" s="134">
        <v>30734.399999000001</v>
      </c>
      <c r="BD13" s="263"/>
      <c r="BE13" s="134">
        <v>93590.394564010014</v>
      </c>
      <c r="BF13" s="263"/>
      <c r="BG13" s="134">
        <v>3986312.65876931</v>
      </c>
      <c r="BH13" s="263"/>
      <c r="BI13" s="134">
        <v>266733.70778785</v>
      </c>
      <c r="BJ13" s="134">
        <v>0</v>
      </c>
      <c r="BK13" s="134">
        <v>0</v>
      </c>
      <c r="BL13" s="134">
        <v>266733.70778785</v>
      </c>
      <c r="BM13" s="263"/>
      <c r="BN13" s="134">
        <v>126188.35633485</v>
      </c>
      <c r="BO13" s="135">
        <v>86455.747523769998</v>
      </c>
      <c r="BP13" s="134">
        <v>103701.38370790001</v>
      </c>
      <c r="BQ13" s="263"/>
      <c r="BR13" s="134">
        <v>77790.005131960002</v>
      </c>
      <c r="BS13" s="263"/>
      <c r="BT13" s="134">
        <v>660869.20048632997</v>
      </c>
      <c r="BU13" s="263"/>
      <c r="BV13" s="134">
        <v>4647181.8592556398</v>
      </c>
      <c r="BW13" s="263"/>
      <c r="BX13" s="134">
        <v>0</v>
      </c>
      <c r="BY13" s="263"/>
      <c r="BZ13" s="134">
        <v>0</v>
      </c>
      <c r="CA13" s="263"/>
      <c r="CB13" s="134">
        <v>88877.443690799992</v>
      </c>
      <c r="CC13" s="263"/>
      <c r="CD13" s="134">
        <v>0</v>
      </c>
      <c r="CE13" s="263"/>
      <c r="CF13" s="134">
        <v>2888.8021020000001</v>
      </c>
      <c r="CG13" s="263"/>
      <c r="CH13" s="134">
        <v>0</v>
      </c>
      <c r="CI13" s="263"/>
      <c r="CJ13" s="135">
        <v>91766.245792799993</v>
      </c>
    </row>
    <row r="14" spans="1:88" ht="6" customHeight="1" x14ac:dyDescent="0.25">
      <c r="A14" s="17"/>
      <c r="B14" s="131"/>
      <c r="C14" s="131"/>
      <c r="D14" s="131"/>
      <c r="E14" s="131"/>
      <c r="F14" s="278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2"/>
      <c r="AT14" s="131"/>
      <c r="AU14" s="131"/>
      <c r="AV14" s="131"/>
      <c r="AW14" s="131"/>
      <c r="AX14" s="278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2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2"/>
    </row>
    <row r="15" spans="1:88" x14ac:dyDescent="0.25">
      <c r="A15" s="127" t="s">
        <v>165</v>
      </c>
      <c r="B15" s="137"/>
      <c r="C15" s="131"/>
      <c r="D15" s="137"/>
      <c r="E15" s="137"/>
      <c r="F15" s="279"/>
      <c r="G15" s="137"/>
      <c r="H15" s="137"/>
      <c r="I15" s="131"/>
      <c r="J15" s="137"/>
      <c r="K15" s="137"/>
      <c r="L15" s="137"/>
      <c r="M15" s="131"/>
      <c r="N15" s="137"/>
      <c r="O15" s="137"/>
      <c r="P15" s="137"/>
      <c r="Q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7"/>
      <c r="AC15" s="137"/>
      <c r="AD15" s="131"/>
      <c r="AE15" s="137"/>
      <c r="AF15" s="131"/>
      <c r="AG15" s="137"/>
      <c r="AH15" s="131"/>
      <c r="AI15" s="137"/>
      <c r="AJ15" s="131"/>
      <c r="AK15" s="137"/>
      <c r="AL15" s="131"/>
      <c r="AM15" s="137"/>
      <c r="AN15" s="137"/>
      <c r="AO15" s="137"/>
      <c r="AP15" s="137"/>
      <c r="AQ15" s="137"/>
      <c r="AR15" s="137"/>
      <c r="AS15" s="138"/>
      <c r="AT15" s="137"/>
      <c r="AU15" s="131"/>
      <c r="AV15" s="137"/>
      <c r="AW15" s="131"/>
      <c r="AX15" s="279"/>
      <c r="AY15" s="131"/>
      <c r="AZ15" s="137"/>
      <c r="BA15" s="131"/>
      <c r="BB15" s="137"/>
      <c r="BC15" s="137"/>
      <c r="BD15" s="131"/>
      <c r="BE15" s="137"/>
      <c r="BF15" s="131"/>
      <c r="BG15" s="137"/>
      <c r="BH15" s="131"/>
      <c r="BI15" s="137"/>
      <c r="BJ15" s="137"/>
      <c r="BK15" s="137"/>
      <c r="BL15" s="137"/>
      <c r="BM15" s="131"/>
      <c r="BN15" s="137"/>
      <c r="BO15" s="138"/>
      <c r="BP15" s="137"/>
      <c r="BQ15" s="131"/>
      <c r="BR15" s="137"/>
      <c r="BS15" s="131"/>
      <c r="BT15" s="137"/>
      <c r="BU15" s="131"/>
      <c r="BV15" s="137"/>
      <c r="BW15" s="131"/>
      <c r="BX15" s="137"/>
      <c r="BY15" s="131"/>
      <c r="BZ15" s="137"/>
      <c r="CA15" s="131"/>
      <c r="CB15" s="137"/>
      <c r="CC15" s="131"/>
      <c r="CD15" s="137"/>
      <c r="CE15" s="131"/>
      <c r="CF15" s="137"/>
      <c r="CG15" s="131"/>
      <c r="CH15" s="137"/>
      <c r="CI15" s="131"/>
      <c r="CJ15" s="138"/>
    </row>
    <row r="16" spans="1:88" x14ac:dyDescent="0.25">
      <c r="A16" s="17" t="s">
        <v>166</v>
      </c>
      <c r="B16" s="333">
        <v>2409674.6227520001</v>
      </c>
      <c r="C16" s="131"/>
      <c r="D16" s="333">
        <v>4638531.8488560002</v>
      </c>
      <c r="E16" s="333">
        <v>8719.5120920000008</v>
      </c>
      <c r="F16" s="342">
        <v>79028.533645000003</v>
      </c>
      <c r="G16" s="333">
        <v>13899.055909000001</v>
      </c>
      <c r="H16" s="333">
        <v>4740178.9505020007</v>
      </c>
      <c r="I16" s="131"/>
      <c r="J16" s="333">
        <v>3179373.761707</v>
      </c>
      <c r="K16" s="333">
        <v>1464.1584849999999</v>
      </c>
      <c r="L16" s="131">
        <v>3180837.920192</v>
      </c>
      <c r="M16" s="131"/>
      <c r="N16" s="333">
        <v>1464692.3652039999</v>
      </c>
      <c r="O16" s="333">
        <v>0</v>
      </c>
      <c r="P16" s="333">
        <v>19607689.005089</v>
      </c>
      <c r="Q16" s="333">
        <v>152491.33257200001</v>
      </c>
      <c r="R16" s="333">
        <v>253012.69169500002</v>
      </c>
      <c r="S16" s="333">
        <v>-544084.76766100002</v>
      </c>
      <c r="T16" s="132">
        <v>20933800.626898997</v>
      </c>
      <c r="U16" s="333">
        <v>236927.884781</v>
      </c>
      <c r="V16" s="333">
        <v>8632.1067910000002</v>
      </c>
      <c r="W16" s="131">
        <v>245559.991572</v>
      </c>
      <c r="X16" s="131"/>
      <c r="Y16" s="333">
        <v>91826.698201000007</v>
      </c>
      <c r="Z16" s="333">
        <v>-70596.620037000001</v>
      </c>
      <c r="AA16" s="333">
        <v>368174.28581899998</v>
      </c>
      <c r="AB16" s="333">
        <v>-37408.147063999997</v>
      </c>
      <c r="AC16" s="333">
        <v>351996.21691899997</v>
      </c>
      <c r="AD16" s="131"/>
      <c r="AE16" s="333">
        <v>64453.061356999999</v>
      </c>
      <c r="AF16" s="131"/>
      <c r="AG16" s="333">
        <v>191557.246361</v>
      </c>
      <c r="AH16" s="131"/>
      <c r="AI16" s="333">
        <v>427942.57312899997</v>
      </c>
      <c r="AJ16" s="131"/>
      <c r="AK16" s="333">
        <v>32546001.209682994</v>
      </c>
      <c r="AL16" s="131"/>
      <c r="AM16" s="333">
        <v>10158949.327585001</v>
      </c>
      <c r="AN16" s="333">
        <v>9391337.6932080016</v>
      </c>
      <c r="AO16" s="333">
        <v>209933.24280500002</v>
      </c>
      <c r="AP16" s="333">
        <v>4351562.5283639999</v>
      </c>
      <c r="AQ16" s="333">
        <v>0</v>
      </c>
      <c r="AR16" s="333">
        <v>92796.427423999994</v>
      </c>
      <c r="AS16" s="132">
        <v>24204579.219386</v>
      </c>
      <c r="AT16" s="333">
        <v>780670.33299300005</v>
      </c>
      <c r="AU16" s="131"/>
      <c r="AV16" s="333">
        <v>44450.988423999996</v>
      </c>
      <c r="AW16" s="131"/>
      <c r="AX16" s="342">
        <v>197571.56780399999</v>
      </c>
      <c r="AY16" s="131"/>
      <c r="AZ16" s="333">
        <v>0</v>
      </c>
      <c r="BA16" s="131"/>
      <c r="BB16" s="333">
        <v>846608.90590999997</v>
      </c>
      <c r="BC16" s="333">
        <v>231331.88513499999</v>
      </c>
      <c r="BD16" s="131"/>
      <c r="BE16" s="333">
        <v>818826.66854700004</v>
      </c>
      <c r="BF16" s="131"/>
      <c r="BG16" s="333">
        <v>27124039.568199001</v>
      </c>
      <c r="BH16" s="131"/>
      <c r="BI16" s="333">
        <v>1133000</v>
      </c>
      <c r="BJ16" s="333">
        <v>0</v>
      </c>
      <c r="BK16" s="333">
        <v>0</v>
      </c>
      <c r="BL16" s="131">
        <v>1133000</v>
      </c>
      <c r="BM16" s="131"/>
      <c r="BN16" s="333">
        <v>1133000</v>
      </c>
      <c r="BO16" s="380">
        <v>48387.770729000003</v>
      </c>
      <c r="BP16" s="333">
        <v>2237590.0260800002</v>
      </c>
      <c r="BQ16" s="131"/>
      <c r="BR16" s="333">
        <v>869983.84467499994</v>
      </c>
      <c r="BS16" s="131"/>
      <c r="BT16" s="333">
        <v>5421961.6414839998</v>
      </c>
      <c r="BU16" s="131"/>
      <c r="BV16" s="333">
        <v>32546001.209683001</v>
      </c>
      <c r="BW16" s="131"/>
      <c r="BX16" s="333">
        <v>0</v>
      </c>
      <c r="BY16" s="131"/>
      <c r="BZ16" s="333">
        <v>0</v>
      </c>
      <c r="CA16" s="131"/>
      <c r="CB16" s="333">
        <v>1121123.6617159999</v>
      </c>
      <c r="CC16" s="131"/>
      <c r="CD16" s="333">
        <v>728831.65756600001</v>
      </c>
      <c r="CE16" s="131"/>
      <c r="CF16" s="333">
        <v>3161144.9190529999</v>
      </c>
      <c r="CG16" s="131"/>
      <c r="CH16" s="333">
        <v>523.185159</v>
      </c>
      <c r="CI16" s="131"/>
      <c r="CJ16" s="132">
        <v>5011623.423494</v>
      </c>
    </row>
    <row r="17" spans="1:88" x14ac:dyDescent="0.25">
      <c r="A17" s="17" t="s">
        <v>167</v>
      </c>
      <c r="B17" s="333">
        <v>766864.67480599997</v>
      </c>
      <c r="C17" s="131"/>
      <c r="D17" s="333">
        <v>2941219.1036439999</v>
      </c>
      <c r="E17" s="333">
        <v>1302096.7696749999</v>
      </c>
      <c r="F17" s="342">
        <v>490266.80634299997</v>
      </c>
      <c r="G17" s="333">
        <v>14315.542173</v>
      </c>
      <c r="H17" s="333">
        <v>4747898.2218350004</v>
      </c>
      <c r="I17" s="131"/>
      <c r="J17" s="333">
        <v>1944167.5554569999</v>
      </c>
      <c r="K17" s="333">
        <v>0</v>
      </c>
      <c r="L17" s="131">
        <v>1944167.5554569999</v>
      </c>
      <c r="M17" s="131"/>
      <c r="N17" s="333">
        <v>211646.41657599999</v>
      </c>
      <c r="O17" s="333">
        <v>0</v>
      </c>
      <c r="P17" s="333">
        <v>27257680.996293999</v>
      </c>
      <c r="Q17" s="333">
        <v>411984.936468</v>
      </c>
      <c r="R17" s="333">
        <v>338881.00498800003</v>
      </c>
      <c r="S17" s="333">
        <v>-852094.06328699994</v>
      </c>
      <c r="T17" s="132">
        <v>27368099.291039001</v>
      </c>
      <c r="U17" s="333">
        <v>617317.72392999998</v>
      </c>
      <c r="V17" s="333">
        <v>24600.847142999999</v>
      </c>
      <c r="W17" s="131">
        <v>641918.57107299997</v>
      </c>
      <c r="X17" s="131"/>
      <c r="Y17" s="333">
        <v>746937.019707</v>
      </c>
      <c r="Z17" s="333">
        <v>-228078.12320599999</v>
      </c>
      <c r="AA17" s="333">
        <v>997153.83150600002</v>
      </c>
      <c r="AB17" s="333">
        <v>-315526.56514799997</v>
      </c>
      <c r="AC17" s="333">
        <v>1200486.162859</v>
      </c>
      <c r="AD17" s="131"/>
      <c r="AE17" s="333">
        <v>292038.05043900001</v>
      </c>
      <c r="AF17" s="131"/>
      <c r="AG17" s="333">
        <v>147517.64742299999</v>
      </c>
      <c r="AH17" s="131"/>
      <c r="AI17" s="333">
        <v>1422520.114445</v>
      </c>
      <c r="AJ17" s="131"/>
      <c r="AK17" s="333">
        <v>38531510.289376006</v>
      </c>
      <c r="AL17" s="131"/>
      <c r="AM17" s="333">
        <v>5447910.8917890005</v>
      </c>
      <c r="AN17" s="333">
        <v>6918775.0031979997</v>
      </c>
      <c r="AO17" s="333">
        <v>377005.93784199998</v>
      </c>
      <c r="AP17" s="333">
        <v>12550517.167268999</v>
      </c>
      <c r="AQ17" s="333">
        <v>0</v>
      </c>
      <c r="AR17" s="333">
        <v>274591.57240199996</v>
      </c>
      <c r="AS17" s="132">
        <v>25568800.572499998</v>
      </c>
      <c r="AT17" s="333">
        <v>1496608.2</v>
      </c>
      <c r="AU17" s="131"/>
      <c r="AV17" s="333">
        <v>29294.075472</v>
      </c>
      <c r="AW17" s="131"/>
      <c r="AX17" s="342">
        <v>155302.12580000001</v>
      </c>
      <c r="AY17" s="131"/>
      <c r="AZ17" s="333">
        <v>0</v>
      </c>
      <c r="BA17" s="131"/>
      <c r="BB17" s="333">
        <v>1612877.649091</v>
      </c>
      <c r="BC17" s="333">
        <v>5658842.2992949998</v>
      </c>
      <c r="BD17" s="131"/>
      <c r="BE17" s="333">
        <v>502379.02453299996</v>
      </c>
      <c r="BF17" s="131"/>
      <c r="BG17" s="333">
        <v>35024103.946690999</v>
      </c>
      <c r="BH17" s="131"/>
      <c r="BI17" s="333">
        <v>2597686.176</v>
      </c>
      <c r="BJ17" s="333">
        <v>0</v>
      </c>
      <c r="BK17" s="333">
        <v>7.1100000000000004E-4</v>
      </c>
      <c r="BL17" s="131">
        <v>2597686.176711</v>
      </c>
      <c r="BM17" s="131"/>
      <c r="BN17" s="333">
        <v>449664.03409099998</v>
      </c>
      <c r="BO17" s="380">
        <v>45457.797723999996</v>
      </c>
      <c r="BP17" s="333">
        <v>0</v>
      </c>
      <c r="BQ17" s="131"/>
      <c r="BR17" s="333">
        <v>414598.33415900002</v>
      </c>
      <c r="BS17" s="131"/>
      <c r="BT17" s="333">
        <v>3507406.342685</v>
      </c>
      <c r="BU17" s="131"/>
      <c r="BV17" s="333">
        <v>38531510.289375998</v>
      </c>
      <c r="BW17" s="131"/>
      <c r="BX17" s="333">
        <v>0</v>
      </c>
      <c r="BY17" s="131"/>
      <c r="BZ17" s="333">
        <v>0</v>
      </c>
      <c r="CA17" s="131"/>
      <c r="CB17" s="333">
        <v>625826.62826899998</v>
      </c>
      <c r="CC17" s="131"/>
      <c r="CD17" s="333">
        <v>317549.083766</v>
      </c>
      <c r="CE17" s="131"/>
      <c r="CF17" s="333">
        <v>1428252.8775569999</v>
      </c>
      <c r="CG17" s="131"/>
      <c r="CH17" s="333">
        <v>0</v>
      </c>
      <c r="CI17" s="131"/>
      <c r="CJ17" s="132">
        <v>2371628.589592</v>
      </c>
    </row>
    <row r="18" spans="1:88" x14ac:dyDescent="0.25">
      <c r="A18" s="17" t="s">
        <v>574</v>
      </c>
      <c r="B18" s="333">
        <v>1137259.897533</v>
      </c>
      <c r="C18" s="131"/>
      <c r="D18" s="333">
        <v>2559918.2937139999</v>
      </c>
      <c r="E18" s="333">
        <v>356534.52958500001</v>
      </c>
      <c r="F18" s="342">
        <v>209452.653945</v>
      </c>
      <c r="G18" s="333">
        <v>3177.5348249999997</v>
      </c>
      <c r="H18" s="333">
        <v>3129083.0120689999</v>
      </c>
      <c r="I18" s="131"/>
      <c r="J18" s="333">
        <v>1059544.4007280001</v>
      </c>
      <c r="K18" s="333">
        <v>0</v>
      </c>
      <c r="L18" s="131">
        <v>1059544.4007280001</v>
      </c>
      <c r="M18" s="131"/>
      <c r="N18" s="333">
        <v>1293928.7639319999</v>
      </c>
      <c r="O18" s="333">
        <v>0</v>
      </c>
      <c r="P18" s="333">
        <v>15279430.866175</v>
      </c>
      <c r="Q18" s="333">
        <v>206224.20668599999</v>
      </c>
      <c r="R18" s="333">
        <v>308988.306492</v>
      </c>
      <c r="S18" s="333">
        <v>-652661.69175</v>
      </c>
      <c r="T18" s="132">
        <v>16435910.451535003</v>
      </c>
      <c r="U18" s="333">
        <v>217557.94250100001</v>
      </c>
      <c r="V18" s="333">
        <v>14701.148025</v>
      </c>
      <c r="W18" s="131">
        <v>232259.09052600001</v>
      </c>
      <c r="X18" s="131"/>
      <c r="Y18" s="333">
        <v>472063.56792100001</v>
      </c>
      <c r="Z18" s="333">
        <v>-263024.30297800002</v>
      </c>
      <c r="AA18" s="333">
        <v>513444.94819000002</v>
      </c>
      <c r="AB18" s="333">
        <v>-2.5</v>
      </c>
      <c r="AC18" s="370">
        <v>722481.71313300007</v>
      </c>
      <c r="AD18" s="131"/>
      <c r="AE18" s="333">
        <v>104762.943188</v>
      </c>
      <c r="AF18" s="131"/>
      <c r="AG18" s="333">
        <v>26.272531000000001</v>
      </c>
      <c r="AH18" s="131"/>
      <c r="AI18" s="333">
        <v>672188.56961300003</v>
      </c>
      <c r="AJ18" s="131"/>
      <c r="AK18" s="333">
        <v>23493516.350856002</v>
      </c>
      <c r="AL18" s="131"/>
      <c r="AM18" s="333">
        <v>4446343.1046789996</v>
      </c>
      <c r="AN18" s="333">
        <v>5894538.3996930001</v>
      </c>
      <c r="AO18" s="333">
        <v>38171.329849000002</v>
      </c>
      <c r="AP18" s="333">
        <v>8423186.6385030001</v>
      </c>
      <c r="AQ18" s="333">
        <v>0</v>
      </c>
      <c r="AR18" s="333">
        <v>124276.250054</v>
      </c>
      <c r="AS18" s="132">
        <v>18926515.722778</v>
      </c>
      <c r="AT18" s="333">
        <v>0</v>
      </c>
      <c r="AU18" s="131"/>
      <c r="AV18" s="333">
        <v>1273.4469959999999</v>
      </c>
      <c r="AW18" s="131"/>
      <c r="AX18" s="342">
        <v>13500.056062</v>
      </c>
      <c r="AY18" s="131"/>
      <c r="AZ18" s="333">
        <v>0</v>
      </c>
      <c r="BA18" s="131"/>
      <c r="BB18" s="333">
        <v>516764.29766799998</v>
      </c>
      <c r="BC18" s="333">
        <v>378045.71556699998</v>
      </c>
      <c r="BD18" s="131"/>
      <c r="BE18" s="333">
        <v>281731.46117000002</v>
      </c>
      <c r="BF18" s="131"/>
      <c r="BG18" s="333">
        <v>20117830.700240999</v>
      </c>
      <c r="BH18" s="131"/>
      <c r="BI18" s="333">
        <v>1751406.377751</v>
      </c>
      <c r="BJ18" s="333">
        <v>17280.221234000001</v>
      </c>
      <c r="BK18" s="333">
        <v>638093.95912000001</v>
      </c>
      <c r="BL18" s="131">
        <v>2406780.5581050003</v>
      </c>
      <c r="BM18" s="131"/>
      <c r="BN18" s="333">
        <v>399580.28086100001</v>
      </c>
      <c r="BO18" s="380">
        <v>24579.267114999999</v>
      </c>
      <c r="BP18" s="333">
        <v>307606.97568600002</v>
      </c>
      <c r="BQ18" s="131"/>
      <c r="BR18" s="333">
        <v>237138.568848</v>
      </c>
      <c r="BS18" s="131"/>
      <c r="BT18" s="333">
        <v>3375685.6506150002</v>
      </c>
      <c r="BU18" s="131"/>
      <c r="BV18" s="333">
        <v>23493516.350855999</v>
      </c>
      <c r="BW18" s="131"/>
      <c r="BX18" s="333">
        <v>0</v>
      </c>
      <c r="BY18" s="131"/>
      <c r="BZ18" s="333">
        <v>0</v>
      </c>
      <c r="CA18" s="131"/>
      <c r="CB18" s="333">
        <v>224994.466805</v>
      </c>
      <c r="CC18" s="131"/>
      <c r="CD18" s="333">
        <v>249293.50287500001</v>
      </c>
      <c r="CE18" s="131"/>
      <c r="CF18" s="333">
        <v>828986.01185200003</v>
      </c>
      <c r="CG18" s="131"/>
      <c r="CH18" s="333">
        <v>0</v>
      </c>
      <c r="CI18" s="131"/>
      <c r="CJ18" s="132">
        <v>1303273.9815320002</v>
      </c>
    </row>
    <row r="19" spans="1:88" s="314" customFormat="1" x14ac:dyDescent="0.25">
      <c r="A19" s="133" t="s">
        <v>164</v>
      </c>
      <c r="B19" s="134">
        <v>4313799.1950909998</v>
      </c>
      <c r="C19" s="263"/>
      <c r="D19" s="134">
        <v>10139669.246214001</v>
      </c>
      <c r="E19" s="134">
        <v>1667350.8113520001</v>
      </c>
      <c r="F19" s="343">
        <v>778747.99393300002</v>
      </c>
      <c r="G19" s="134">
        <v>31392.132906999999</v>
      </c>
      <c r="H19" s="134">
        <v>12617160.184406001</v>
      </c>
      <c r="I19" s="263"/>
      <c r="J19" s="134">
        <v>6183085.7178920005</v>
      </c>
      <c r="K19" s="134">
        <v>1464.1584849999999</v>
      </c>
      <c r="L19" s="134">
        <v>6184549.8763770005</v>
      </c>
      <c r="M19" s="263"/>
      <c r="N19" s="134">
        <v>2970267.5457119998</v>
      </c>
      <c r="O19" s="134">
        <v>0</v>
      </c>
      <c r="P19" s="134">
        <v>62144800.867558002</v>
      </c>
      <c r="Q19" s="134">
        <v>770700.47572600003</v>
      </c>
      <c r="R19" s="134">
        <v>900882.00317500008</v>
      </c>
      <c r="S19" s="134">
        <v>-2048840.5226979998</v>
      </c>
      <c r="T19" s="135">
        <v>64737810.369472995</v>
      </c>
      <c r="U19" s="134">
        <v>1071803.551212</v>
      </c>
      <c r="V19" s="134">
        <v>47934.101959</v>
      </c>
      <c r="W19" s="134">
        <v>1119737.6531710001</v>
      </c>
      <c r="X19" s="263"/>
      <c r="Y19" s="134">
        <v>1310827.2858289999</v>
      </c>
      <c r="Z19" s="134">
        <v>-561699.04622100003</v>
      </c>
      <c r="AA19" s="134">
        <v>1878773.0655149999</v>
      </c>
      <c r="AB19" s="134">
        <v>-352937.21221199998</v>
      </c>
      <c r="AC19" s="263">
        <v>2274964.0929109999</v>
      </c>
      <c r="AD19" s="263"/>
      <c r="AE19" s="134">
        <v>461254.05498400005</v>
      </c>
      <c r="AF19" s="263"/>
      <c r="AG19" s="134">
        <v>339101.16631499998</v>
      </c>
      <c r="AH19" s="263"/>
      <c r="AI19" s="134">
        <v>2522651.257187</v>
      </c>
      <c r="AJ19" s="263"/>
      <c r="AK19" s="134">
        <v>94571027.849914998</v>
      </c>
      <c r="AL19" s="263"/>
      <c r="AM19" s="134">
        <v>20053203.324053001</v>
      </c>
      <c r="AN19" s="134">
        <v>22204651.096099</v>
      </c>
      <c r="AO19" s="134">
        <v>625110.51049599994</v>
      </c>
      <c r="AP19" s="134">
        <v>25325266.334135998</v>
      </c>
      <c r="AQ19" s="134">
        <v>0</v>
      </c>
      <c r="AR19" s="134">
        <v>491664.24987999996</v>
      </c>
      <c r="AS19" s="135">
        <v>68699895.514663994</v>
      </c>
      <c r="AT19" s="134">
        <v>2277278.532993</v>
      </c>
      <c r="AU19" s="263"/>
      <c r="AV19" s="134">
        <v>75018.510891999991</v>
      </c>
      <c r="AW19" s="263"/>
      <c r="AX19" s="343">
        <v>366373.74966600002</v>
      </c>
      <c r="AY19" s="263"/>
      <c r="AZ19" s="134">
        <v>0</v>
      </c>
      <c r="BA19" s="263"/>
      <c r="BB19" s="134">
        <v>2976250.8526689997</v>
      </c>
      <c r="BC19" s="134">
        <v>6268219.8999969997</v>
      </c>
      <c r="BD19" s="263"/>
      <c r="BE19" s="134">
        <v>1602937.1542500001</v>
      </c>
      <c r="BF19" s="263"/>
      <c r="BG19" s="134">
        <v>82265974.215131</v>
      </c>
      <c r="BH19" s="263"/>
      <c r="BI19" s="134">
        <v>5482092.5537510002</v>
      </c>
      <c r="BJ19" s="134">
        <v>17280.221234000001</v>
      </c>
      <c r="BK19" s="134">
        <v>638093.95983099996</v>
      </c>
      <c r="BL19" s="134">
        <v>6137466.7348159999</v>
      </c>
      <c r="BM19" s="263"/>
      <c r="BN19" s="134">
        <v>1982244.314952</v>
      </c>
      <c r="BO19" s="135">
        <v>118424.83556799999</v>
      </c>
      <c r="BP19" s="134">
        <v>2545197.0017660004</v>
      </c>
      <c r="BQ19" s="263"/>
      <c r="BR19" s="134">
        <v>1521720.7476819998</v>
      </c>
      <c r="BS19" s="263"/>
      <c r="BT19" s="134">
        <v>12305053.634783998</v>
      </c>
      <c r="BU19" s="263"/>
      <c r="BV19" s="134">
        <v>94571027.849914998</v>
      </c>
      <c r="BW19" s="263"/>
      <c r="BX19" s="134">
        <v>0</v>
      </c>
      <c r="BY19" s="263"/>
      <c r="BZ19" s="134">
        <v>0</v>
      </c>
      <c r="CA19" s="263"/>
      <c r="CB19" s="134">
        <v>1971944.75679</v>
      </c>
      <c r="CC19" s="263"/>
      <c r="CD19" s="134">
        <v>1295674.2442069999</v>
      </c>
      <c r="CE19" s="263"/>
      <c r="CF19" s="134">
        <v>5418383.8084619995</v>
      </c>
      <c r="CG19" s="263"/>
      <c r="CH19" s="134">
        <v>523.185159</v>
      </c>
      <c r="CI19" s="263"/>
      <c r="CJ19" s="135">
        <v>8686525.9946180005</v>
      </c>
    </row>
    <row r="20" spans="1:88" ht="6" customHeight="1" x14ac:dyDescent="0.25">
      <c r="A20" s="17"/>
      <c r="B20" s="131"/>
      <c r="C20" s="131"/>
      <c r="D20" s="131"/>
      <c r="E20" s="131"/>
      <c r="F20" s="278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2"/>
      <c r="AT20" s="131"/>
      <c r="AU20" s="131"/>
      <c r="AV20" s="131"/>
      <c r="AW20" s="131"/>
      <c r="AX20" s="278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2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2"/>
    </row>
    <row r="21" spans="1:88" x14ac:dyDescent="0.25">
      <c r="A21" s="127" t="s">
        <v>1</v>
      </c>
      <c r="B21" s="137"/>
      <c r="C21" s="131"/>
      <c r="D21" s="137"/>
      <c r="E21" s="137"/>
      <c r="F21" s="279"/>
      <c r="G21" s="137"/>
      <c r="H21" s="137"/>
      <c r="I21" s="131"/>
      <c r="J21" s="137"/>
      <c r="K21" s="137"/>
      <c r="L21" s="137"/>
      <c r="M21" s="131"/>
      <c r="N21" s="137"/>
      <c r="O21" s="137"/>
      <c r="P21" s="137"/>
      <c r="Q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7"/>
      <c r="AC21" s="137"/>
      <c r="AD21" s="131"/>
      <c r="AE21" s="137"/>
      <c r="AF21" s="131"/>
      <c r="AG21" s="137"/>
      <c r="AH21" s="131"/>
      <c r="AI21" s="137"/>
      <c r="AJ21" s="131"/>
      <c r="AK21" s="137"/>
      <c r="AL21" s="131"/>
      <c r="AM21" s="137"/>
      <c r="AN21" s="137"/>
      <c r="AO21" s="137"/>
      <c r="AP21" s="137"/>
      <c r="AQ21" s="137"/>
      <c r="AR21" s="137"/>
      <c r="AS21" s="138"/>
      <c r="AT21" s="137"/>
      <c r="AU21" s="131"/>
      <c r="AV21" s="137"/>
      <c r="AW21" s="131"/>
      <c r="AX21" s="279"/>
      <c r="AY21" s="131"/>
      <c r="AZ21" s="137"/>
      <c r="BA21" s="131"/>
      <c r="BB21" s="137"/>
      <c r="BC21" s="137"/>
      <c r="BD21" s="131"/>
      <c r="BE21" s="137"/>
      <c r="BF21" s="131"/>
      <c r="BG21" s="137"/>
      <c r="BH21" s="131"/>
      <c r="BI21" s="137"/>
      <c r="BJ21" s="137"/>
      <c r="BK21" s="137"/>
      <c r="BL21" s="137"/>
      <c r="BM21" s="131"/>
      <c r="BN21" s="137"/>
      <c r="BO21" s="138"/>
      <c r="BP21" s="137"/>
      <c r="BQ21" s="131"/>
      <c r="BR21" s="137"/>
      <c r="BS21" s="131"/>
      <c r="BT21" s="137"/>
      <c r="BU21" s="131"/>
      <c r="BV21" s="137"/>
      <c r="BW21" s="131"/>
      <c r="BX21" s="137"/>
      <c r="BY21" s="131"/>
      <c r="BZ21" s="137"/>
      <c r="CA21" s="131"/>
      <c r="CB21" s="137"/>
      <c r="CC21" s="131"/>
      <c r="CD21" s="137"/>
      <c r="CE21" s="131"/>
      <c r="CF21" s="137"/>
      <c r="CG21" s="131"/>
      <c r="CH21" s="137"/>
      <c r="CI21" s="131"/>
      <c r="CJ21" s="138"/>
    </row>
    <row r="22" spans="1:88" ht="13.5" customHeight="1" x14ac:dyDescent="0.25">
      <c r="A22" s="17" t="s">
        <v>412</v>
      </c>
      <c r="B22" s="333">
        <v>620154.45912500005</v>
      </c>
      <c r="C22" s="131"/>
      <c r="D22" s="333">
        <v>553167.76696399995</v>
      </c>
      <c r="E22" s="333">
        <v>159626.61671199999</v>
      </c>
      <c r="F22" s="342">
        <v>188875.17390299999</v>
      </c>
      <c r="G22" s="333">
        <v>3641.8503289999999</v>
      </c>
      <c r="H22" s="333">
        <v>905311.40790799994</v>
      </c>
      <c r="I22" s="131"/>
      <c r="J22" s="333">
        <v>544156.3036199999</v>
      </c>
      <c r="K22" s="333">
        <v>0</v>
      </c>
      <c r="L22" s="131">
        <v>544156.3036199999</v>
      </c>
      <c r="M22" s="131"/>
      <c r="N22" s="333">
        <v>323339.11418099998</v>
      </c>
      <c r="O22" s="333">
        <v>0</v>
      </c>
      <c r="P22" s="333">
        <v>7203803.664411</v>
      </c>
      <c r="Q22" s="333">
        <v>66732.652359999993</v>
      </c>
      <c r="R22" s="333">
        <v>98893.540001999994</v>
      </c>
      <c r="S22" s="333">
        <v>-156750.11124</v>
      </c>
      <c r="T22" s="132">
        <v>7536018.8597139996</v>
      </c>
      <c r="U22" s="333">
        <v>151465.469774</v>
      </c>
      <c r="V22" s="333">
        <v>5119.3141699999996</v>
      </c>
      <c r="W22" s="131">
        <v>156584.783944</v>
      </c>
      <c r="X22" s="131"/>
      <c r="Y22" s="333">
        <v>187387.98670099999</v>
      </c>
      <c r="Z22" s="333">
        <v>-14022.502442000001</v>
      </c>
      <c r="AA22" s="333">
        <v>160484.78834299999</v>
      </c>
      <c r="AB22" s="333">
        <v>-188.26348400000001</v>
      </c>
      <c r="AC22" s="333">
        <v>333662.00911799999</v>
      </c>
      <c r="AD22" s="131"/>
      <c r="AE22" s="333">
        <v>33573.167134000003</v>
      </c>
      <c r="AF22" s="131"/>
      <c r="AG22" s="333">
        <v>389206.94446599996</v>
      </c>
      <c r="AH22" s="131"/>
      <c r="AI22" s="333">
        <v>422064.050521</v>
      </c>
      <c r="AJ22" s="131"/>
      <c r="AK22" s="333">
        <v>10940731.985549999</v>
      </c>
      <c r="AL22" s="131"/>
      <c r="AM22" s="333">
        <v>1276730.812383</v>
      </c>
      <c r="AN22" s="333">
        <v>1661593.7141229999</v>
      </c>
      <c r="AO22" s="333">
        <v>7054.907972</v>
      </c>
      <c r="AP22" s="333">
        <v>3871548.1166730002</v>
      </c>
      <c r="AQ22" s="333">
        <v>0</v>
      </c>
      <c r="AR22" s="333">
        <v>77780.514339999994</v>
      </c>
      <c r="AS22" s="132">
        <v>6894708.0654910002</v>
      </c>
      <c r="AT22" s="333">
        <v>637852</v>
      </c>
      <c r="AU22" s="131"/>
      <c r="AV22" s="333">
        <v>50791.892716000002</v>
      </c>
      <c r="AW22" s="131"/>
      <c r="AX22" s="342">
        <v>391204.65306400001</v>
      </c>
      <c r="AY22" s="131"/>
      <c r="AZ22" s="333">
        <v>0</v>
      </c>
      <c r="BA22" s="131"/>
      <c r="BB22" s="333">
        <v>1262150.4706359999</v>
      </c>
      <c r="BC22" s="333">
        <v>520882.52529199998</v>
      </c>
      <c r="BD22" s="131"/>
      <c r="BE22" s="333">
        <v>133694.5019</v>
      </c>
      <c r="BF22" s="131"/>
      <c r="BG22" s="333">
        <v>9891284.1090990007</v>
      </c>
      <c r="BH22" s="131"/>
      <c r="BI22" s="333">
        <v>627980</v>
      </c>
      <c r="BJ22" s="333">
        <v>0</v>
      </c>
      <c r="BK22" s="333">
        <v>0</v>
      </c>
      <c r="BL22" s="131">
        <v>627980</v>
      </c>
      <c r="BM22" s="131"/>
      <c r="BN22" s="333">
        <v>308434.63071200001</v>
      </c>
      <c r="BO22" s="380">
        <v>24848.472527999998</v>
      </c>
      <c r="BP22" s="333">
        <v>0</v>
      </c>
      <c r="BQ22" s="131"/>
      <c r="BR22" s="333">
        <v>88184.773211000007</v>
      </c>
      <c r="BS22" s="131"/>
      <c r="BT22" s="333">
        <v>1049447.8764510001</v>
      </c>
      <c r="BU22" s="131"/>
      <c r="BV22" s="333">
        <v>10940731.985550001</v>
      </c>
      <c r="BW22" s="131"/>
      <c r="BX22" s="333">
        <v>0</v>
      </c>
      <c r="BY22" s="131"/>
      <c r="BZ22" s="333">
        <v>0</v>
      </c>
      <c r="CA22" s="131"/>
      <c r="CB22" s="333">
        <v>291895.76270099997</v>
      </c>
      <c r="CC22" s="131"/>
      <c r="CD22" s="333">
        <v>53984.341025000002</v>
      </c>
      <c r="CE22" s="131"/>
      <c r="CF22" s="333">
        <v>550514.14158199995</v>
      </c>
      <c r="CG22" s="131"/>
      <c r="CH22" s="333">
        <v>0</v>
      </c>
      <c r="CI22" s="131"/>
      <c r="CJ22" s="132">
        <v>896394.2453079999</v>
      </c>
    </row>
    <row r="23" spans="1:88" ht="13.5" customHeight="1" x14ac:dyDescent="0.25">
      <c r="A23" s="17" t="s">
        <v>169</v>
      </c>
      <c r="B23" s="333">
        <v>1298676.4959869999</v>
      </c>
      <c r="C23" s="131"/>
      <c r="D23" s="333">
        <v>3228892.174255</v>
      </c>
      <c r="E23" s="333">
        <v>126514.748163</v>
      </c>
      <c r="F23" s="342">
        <v>683190.18720599997</v>
      </c>
      <c r="G23" s="333">
        <v>11329.698149</v>
      </c>
      <c r="H23" s="333">
        <v>4049926.8077730001</v>
      </c>
      <c r="I23" s="131"/>
      <c r="J23" s="333">
        <v>3255599.9098860002</v>
      </c>
      <c r="K23" s="333">
        <v>0</v>
      </c>
      <c r="L23" s="131">
        <v>3255599.9098860002</v>
      </c>
      <c r="M23" s="131"/>
      <c r="N23" s="333">
        <v>3144382.6715880004</v>
      </c>
      <c r="O23" s="333">
        <v>0</v>
      </c>
      <c r="P23" s="333">
        <v>25565273.904454999</v>
      </c>
      <c r="Q23" s="333">
        <v>120408.017762</v>
      </c>
      <c r="R23" s="333">
        <v>225521.98356199998</v>
      </c>
      <c r="S23" s="333">
        <v>-638901.486072</v>
      </c>
      <c r="T23" s="132">
        <v>28416685.091295</v>
      </c>
      <c r="U23" s="333">
        <v>455999.15863199998</v>
      </c>
      <c r="V23" s="333">
        <v>8130.7887799999999</v>
      </c>
      <c r="W23" s="131">
        <v>464129.94741199998</v>
      </c>
      <c r="X23" s="131"/>
      <c r="Y23" s="333">
        <v>239453.00156999999</v>
      </c>
      <c r="Z23" s="333">
        <v>-115388.22907</v>
      </c>
      <c r="AA23" s="333">
        <v>1486676.0084510001</v>
      </c>
      <c r="AB23" s="333">
        <v>-650785.68093600008</v>
      </c>
      <c r="AC23" s="333">
        <v>959955.10001499997</v>
      </c>
      <c r="AD23" s="131"/>
      <c r="AE23" s="333">
        <v>101549.360891</v>
      </c>
      <c r="AF23" s="131"/>
      <c r="AG23" s="333">
        <v>515338.20458200003</v>
      </c>
      <c r="AH23" s="131"/>
      <c r="AI23" s="333">
        <v>497215.53990999999</v>
      </c>
      <c r="AJ23" s="131"/>
      <c r="AK23" s="333">
        <v>39559076.457750998</v>
      </c>
      <c r="AL23" s="131"/>
      <c r="AM23" s="333">
        <v>7289866.2588369995</v>
      </c>
      <c r="AN23" s="333">
        <v>7156997.9340700004</v>
      </c>
      <c r="AO23" s="333">
        <v>66958.93834600001</v>
      </c>
      <c r="AP23" s="333">
        <v>10545088.121777</v>
      </c>
      <c r="AQ23" s="333">
        <v>0</v>
      </c>
      <c r="AR23" s="333">
        <v>268137.14708199998</v>
      </c>
      <c r="AS23" s="132">
        <v>25327048.400112003</v>
      </c>
      <c r="AT23" s="333">
        <v>3165311.6719999998</v>
      </c>
      <c r="AU23" s="131"/>
      <c r="AV23" s="333">
        <v>71034.042933000004</v>
      </c>
      <c r="AW23" s="131"/>
      <c r="AX23" s="342">
        <v>515607.22734400001</v>
      </c>
      <c r="AY23" s="131"/>
      <c r="AZ23" s="333">
        <v>0</v>
      </c>
      <c r="BA23" s="131"/>
      <c r="BB23" s="333">
        <v>147151.90343699997</v>
      </c>
      <c r="BC23" s="333">
        <v>4952690.3453230001</v>
      </c>
      <c r="BD23" s="131"/>
      <c r="BE23" s="333">
        <v>537333.912167</v>
      </c>
      <c r="BF23" s="131"/>
      <c r="BG23" s="333">
        <v>34716177.503316</v>
      </c>
      <c r="BH23" s="131"/>
      <c r="BI23" s="333">
        <v>1616946.13</v>
      </c>
      <c r="BJ23" s="333">
        <v>3053.87</v>
      </c>
      <c r="BK23" s="333">
        <v>1082496.8777650001</v>
      </c>
      <c r="BL23" s="131">
        <v>2702496.8777649999</v>
      </c>
      <c r="BM23" s="131"/>
      <c r="BN23" s="333">
        <v>1361561.0090330001</v>
      </c>
      <c r="BO23" s="380">
        <v>128266.303</v>
      </c>
      <c r="BP23" s="333">
        <v>0</v>
      </c>
      <c r="BQ23" s="131"/>
      <c r="BR23" s="333">
        <v>650574.76463700004</v>
      </c>
      <c r="BS23" s="131"/>
      <c r="BT23" s="333">
        <v>4842898.9544350002</v>
      </c>
      <c r="BU23" s="131"/>
      <c r="BV23" s="333">
        <v>39559076.457750998</v>
      </c>
      <c r="BW23" s="131"/>
      <c r="BX23" s="333">
        <v>0</v>
      </c>
      <c r="BY23" s="131"/>
      <c r="BZ23" s="333">
        <v>261684.34799899999</v>
      </c>
      <c r="CA23" s="131"/>
      <c r="CB23" s="333">
        <v>814318.9302970001</v>
      </c>
      <c r="CC23" s="131"/>
      <c r="CD23" s="333">
        <v>115406.611982</v>
      </c>
      <c r="CE23" s="131"/>
      <c r="CF23" s="333">
        <v>1648937.049808</v>
      </c>
      <c r="CG23" s="131"/>
      <c r="CH23" s="333">
        <v>0</v>
      </c>
      <c r="CI23" s="131"/>
      <c r="CJ23" s="132">
        <v>2840346.9400860001</v>
      </c>
    </row>
    <row r="24" spans="1:88" ht="13.5" customHeight="1" x14ac:dyDescent="0.25">
      <c r="A24" s="17" t="s">
        <v>443</v>
      </c>
      <c r="B24" s="333">
        <v>93980.669236999995</v>
      </c>
      <c r="C24" s="131"/>
      <c r="D24" s="333">
        <v>169155.33586300001</v>
      </c>
      <c r="E24" s="333">
        <v>207500.999943</v>
      </c>
      <c r="F24" s="342">
        <v>19526.830572999999</v>
      </c>
      <c r="G24" s="333">
        <v>0</v>
      </c>
      <c r="H24" s="333">
        <v>396183.16637900006</v>
      </c>
      <c r="I24" s="131"/>
      <c r="J24" s="333">
        <v>492189.48876899999</v>
      </c>
      <c r="K24" s="333">
        <v>0</v>
      </c>
      <c r="L24" s="131">
        <v>492189.48876899999</v>
      </c>
      <c r="M24" s="131"/>
      <c r="N24" s="333">
        <v>289562.18132800004</v>
      </c>
      <c r="O24" s="333">
        <v>0</v>
      </c>
      <c r="P24" s="333">
        <v>3444719.1338789999</v>
      </c>
      <c r="Q24" s="333">
        <v>47001.297462999995</v>
      </c>
      <c r="R24" s="333">
        <v>94322.758830000006</v>
      </c>
      <c r="S24" s="333">
        <v>-143755.29853100001</v>
      </c>
      <c r="T24" s="132">
        <v>3731850.0729689999</v>
      </c>
      <c r="U24" s="333">
        <v>89438.698692999998</v>
      </c>
      <c r="V24" s="333">
        <v>7721.0403989999995</v>
      </c>
      <c r="W24" s="131">
        <v>97159.739092000003</v>
      </c>
      <c r="X24" s="131"/>
      <c r="Y24" s="333">
        <v>145130.645827</v>
      </c>
      <c r="Z24" s="333">
        <v>-896.93724799999995</v>
      </c>
      <c r="AA24" s="333">
        <v>270136.325205</v>
      </c>
      <c r="AB24" s="333">
        <v>-152369.95674300002</v>
      </c>
      <c r="AC24" s="333">
        <v>262000.07704099995</v>
      </c>
      <c r="AD24" s="131"/>
      <c r="AE24" s="333">
        <v>23033.924489000001</v>
      </c>
      <c r="AF24" s="131"/>
      <c r="AG24" s="333">
        <v>483005.92041299999</v>
      </c>
      <c r="AH24" s="131"/>
      <c r="AI24" s="333">
        <v>536617.662427</v>
      </c>
      <c r="AJ24" s="131"/>
      <c r="AK24" s="333">
        <v>6116020.7208159994</v>
      </c>
      <c r="AL24" s="131"/>
      <c r="AM24" s="333">
        <v>414175.97031500004</v>
      </c>
      <c r="AN24" s="333">
        <v>548899.712848</v>
      </c>
      <c r="AO24" s="333">
        <v>0</v>
      </c>
      <c r="AP24" s="333">
        <v>2908800.4059100002</v>
      </c>
      <c r="AQ24" s="333">
        <v>0</v>
      </c>
      <c r="AR24" s="333">
        <v>53184.894284000002</v>
      </c>
      <c r="AS24" s="132">
        <v>3925060.9833570006</v>
      </c>
      <c r="AT24" s="333">
        <v>261242.4</v>
      </c>
      <c r="AU24" s="131"/>
      <c r="AV24" s="333">
        <v>3016.9970840000001</v>
      </c>
      <c r="AW24" s="131"/>
      <c r="AX24" s="342">
        <v>480573.73845899996</v>
      </c>
      <c r="AY24" s="131"/>
      <c r="AZ24" s="333">
        <v>0</v>
      </c>
      <c r="BA24" s="131"/>
      <c r="BB24" s="333">
        <v>330582.75896999997</v>
      </c>
      <c r="BC24" s="333">
        <v>465625.54499999998</v>
      </c>
      <c r="BD24" s="131"/>
      <c r="BE24" s="333">
        <v>73310.863419000001</v>
      </c>
      <c r="BF24" s="131"/>
      <c r="BG24" s="333">
        <v>5539413.2862890009</v>
      </c>
      <c r="BH24" s="131"/>
      <c r="BI24" s="333">
        <v>450707.3</v>
      </c>
      <c r="BJ24" s="333">
        <v>0</v>
      </c>
      <c r="BK24" s="333">
        <v>13616.7</v>
      </c>
      <c r="BL24" s="131">
        <v>464324</v>
      </c>
      <c r="BM24" s="131"/>
      <c r="BN24" s="333">
        <v>43073.065826999999</v>
      </c>
      <c r="BO24" s="380">
        <v>41836.433498999999</v>
      </c>
      <c r="BP24" s="333">
        <v>0</v>
      </c>
      <c r="BQ24" s="131"/>
      <c r="BR24" s="333">
        <v>27373.935201</v>
      </c>
      <c r="BS24" s="131"/>
      <c r="BT24" s="333">
        <v>576607.43452699995</v>
      </c>
      <c r="BU24" s="131"/>
      <c r="BV24" s="333">
        <v>6116020.7208160013</v>
      </c>
      <c r="BW24" s="131"/>
      <c r="BX24" s="333">
        <v>0</v>
      </c>
      <c r="BY24" s="131"/>
      <c r="BZ24" s="333">
        <v>0</v>
      </c>
      <c r="CA24" s="131"/>
      <c r="CB24" s="333">
        <v>3462.4820810000001</v>
      </c>
      <c r="CC24" s="131"/>
      <c r="CD24" s="333">
        <v>0</v>
      </c>
      <c r="CE24" s="131"/>
      <c r="CF24" s="333">
        <v>127439.88305</v>
      </c>
      <c r="CG24" s="131"/>
      <c r="CH24" s="333">
        <v>0</v>
      </c>
      <c r="CI24" s="131"/>
      <c r="CJ24" s="132">
        <v>130902.365131</v>
      </c>
    </row>
    <row r="25" spans="1:88" ht="13.5" customHeight="1" x14ac:dyDescent="0.25">
      <c r="A25" s="17" t="s">
        <v>171</v>
      </c>
      <c r="B25" s="333">
        <v>263056.47518499999</v>
      </c>
      <c r="C25" s="131"/>
      <c r="D25" s="333">
        <v>683457.397796</v>
      </c>
      <c r="E25" s="333">
        <v>58573.070186000004</v>
      </c>
      <c r="F25" s="342">
        <v>56467.783238999997</v>
      </c>
      <c r="G25" s="333">
        <v>19072.363443000002</v>
      </c>
      <c r="H25" s="333">
        <v>817570.61466399999</v>
      </c>
      <c r="I25" s="131"/>
      <c r="J25" s="333">
        <v>679851.65329000005</v>
      </c>
      <c r="K25" s="333">
        <v>0</v>
      </c>
      <c r="L25" s="131">
        <v>679851.65329000005</v>
      </c>
      <c r="M25" s="131"/>
      <c r="N25" s="333">
        <v>391319.25268799998</v>
      </c>
      <c r="O25" s="333">
        <v>0</v>
      </c>
      <c r="P25" s="333">
        <v>6654522.470919</v>
      </c>
      <c r="Q25" s="333">
        <v>150935.28839799998</v>
      </c>
      <c r="R25" s="333">
        <v>66594.776242000007</v>
      </c>
      <c r="S25" s="333">
        <v>-317137.27141099999</v>
      </c>
      <c r="T25" s="132">
        <v>6946234.5168360006</v>
      </c>
      <c r="U25" s="333">
        <v>100695.139725</v>
      </c>
      <c r="V25" s="333">
        <v>7876.3451349999996</v>
      </c>
      <c r="W25" s="131">
        <v>108571.48486</v>
      </c>
      <c r="X25" s="131"/>
      <c r="Y25" s="333">
        <v>22527.653499</v>
      </c>
      <c r="Z25" s="333">
        <v>-19144.845344000001</v>
      </c>
      <c r="AA25" s="333">
        <v>180961.98963</v>
      </c>
      <c r="AB25" s="333">
        <v>-3014.8267340000002</v>
      </c>
      <c r="AC25" s="333">
        <v>181329.971051</v>
      </c>
      <c r="AD25" s="131"/>
      <c r="AE25" s="333">
        <v>26742.424369</v>
      </c>
      <c r="AF25" s="131"/>
      <c r="AG25" s="333">
        <v>4027.9290209999999</v>
      </c>
      <c r="AH25" s="131"/>
      <c r="AI25" s="333">
        <v>152760.58940299999</v>
      </c>
      <c r="AJ25" s="131"/>
      <c r="AK25" s="333">
        <v>9180145.658679001</v>
      </c>
      <c r="AL25" s="131"/>
      <c r="AM25" s="333">
        <v>1518613.0048409998</v>
      </c>
      <c r="AN25" s="333">
        <v>1958046.426244</v>
      </c>
      <c r="AO25" s="333">
        <v>0</v>
      </c>
      <c r="AP25" s="333">
        <v>2908479.0991519997</v>
      </c>
      <c r="AQ25" s="333">
        <v>0</v>
      </c>
      <c r="AR25" s="333">
        <v>94229.931368999998</v>
      </c>
      <c r="AS25" s="132">
        <v>6479368.4616059996</v>
      </c>
      <c r="AT25" s="333">
        <v>427382.39377999998</v>
      </c>
      <c r="AU25" s="131"/>
      <c r="AV25" s="333">
        <v>39503.537364000003</v>
      </c>
      <c r="AW25" s="131"/>
      <c r="AX25" s="342">
        <v>4011.7987699999999</v>
      </c>
      <c r="AY25" s="131"/>
      <c r="AZ25" s="333">
        <v>0</v>
      </c>
      <c r="BA25" s="131"/>
      <c r="BB25" s="333">
        <v>613052.62496199994</v>
      </c>
      <c r="BC25" s="333">
        <v>177729.9417</v>
      </c>
      <c r="BD25" s="131"/>
      <c r="BE25" s="333">
        <v>202676.61290800001</v>
      </c>
      <c r="BF25" s="131"/>
      <c r="BG25" s="333">
        <v>7943725.3710899996</v>
      </c>
      <c r="BH25" s="131"/>
      <c r="BI25" s="333">
        <v>570000</v>
      </c>
      <c r="BJ25" s="333">
        <v>0</v>
      </c>
      <c r="BK25" s="333">
        <v>0</v>
      </c>
      <c r="BL25" s="131">
        <v>570000</v>
      </c>
      <c r="BM25" s="131"/>
      <c r="BN25" s="333">
        <v>325723.24471</v>
      </c>
      <c r="BO25" s="380">
        <v>148071.39527800001</v>
      </c>
      <c r="BP25" s="333">
        <v>0</v>
      </c>
      <c r="BQ25" s="131"/>
      <c r="BR25" s="333">
        <v>192625.647601</v>
      </c>
      <c r="BS25" s="131"/>
      <c r="BT25" s="333">
        <v>1236420.2875890001</v>
      </c>
      <c r="BU25" s="131"/>
      <c r="BV25" s="333">
        <v>9180145.6586789992</v>
      </c>
      <c r="BW25" s="131"/>
      <c r="BX25" s="333">
        <v>0</v>
      </c>
      <c r="BY25" s="131"/>
      <c r="BZ25" s="333">
        <v>0</v>
      </c>
      <c r="CA25" s="131"/>
      <c r="CB25" s="333">
        <v>70927.743191000001</v>
      </c>
      <c r="CC25" s="131"/>
      <c r="CD25" s="333">
        <v>66514.574095000004</v>
      </c>
      <c r="CE25" s="131"/>
      <c r="CF25" s="333">
        <v>293872.627546</v>
      </c>
      <c r="CG25" s="131"/>
      <c r="CH25" s="333">
        <v>4859.8113739999999</v>
      </c>
      <c r="CI25" s="131"/>
      <c r="CJ25" s="132">
        <v>436174.75620599999</v>
      </c>
    </row>
    <row r="26" spans="1:88" ht="13.5" customHeight="1" x14ac:dyDescent="0.25">
      <c r="A26" s="17" t="s">
        <v>172</v>
      </c>
      <c r="B26" s="333">
        <v>1004162.556233</v>
      </c>
      <c r="C26" s="131"/>
      <c r="D26" s="333">
        <v>1245112.8163720001</v>
      </c>
      <c r="E26" s="333">
        <v>274963.18579399999</v>
      </c>
      <c r="F26" s="342">
        <v>75325.657976000002</v>
      </c>
      <c r="G26" s="333">
        <v>576.29813300000001</v>
      </c>
      <c r="H26" s="333">
        <v>1595977.9582750003</v>
      </c>
      <c r="I26" s="131"/>
      <c r="J26" s="333">
        <v>665917.1056580001</v>
      </c>
      <c r="K26" s="333">
        <v>0</v>
      </c>
      <c r="L26" s="131">
        <v>665917.1056580001</v>
      </c>
      <c r="M26" s="131"/>
      <c r="N26" s="333">
        <v>385445.98525999999</v>
      </c>
      <c r="O26" s="333">
        <v>0</v>
      </c>
      <c r="P26" s="333">
        <v>7729138.7188380007</v>
      </c>
      <c r="Q26" s="333">
        <v>105360.92419000001</v>
      </c>
      <c r="R26" s="333">
        <v>108609.362733</v>
      </c>
      <c r="S26" s="333">
        <v>-250575.288558</v>
      </c>
      <c r="T26" s="132">
        <v>8077979.702463001</v>
      </c>
      <c r="U26" s="333">
        <v>128409.05037099999</v>
      </c>
      <c r="V26" s="333">
        <v>4917.4070080000001</v>
      </c>
      <c r="W26" s="131">
        <v>133326.457379</v>
      </c>
      <c r="X26" s="131"/>
      <c r="Y26" s="333">
        <v>6006.6807060000001</v>
      </c>
      <c r="Z26" s="333">
        <v>-3495.916956</v>
      </c>
      <c r="AA26" s="333">
        <v>126942.86098100001</v>
      </c>
      <c r="AB26" s="333">
        <v>0</v>
      </c>
      <c r="AC26" s="333">
        <v>129453.624731</v>
      </c>
      <c r="AD26" s="131"/>
      <c r="AE26" s="333">
        <v>19322.214820000001</v>
      </c>
      <c r="AF26" s="131"/>
      <c r="AG26" s="333">
        <v>574.79836799999998</v>
      </c>
      <c r="AH26" s="131"/>
      <c r="AI26" s="333">
        <v>89509.158029999991</v>
      </c>
      <c r="AJ26" s="131"/>
      <c r="AK26" s="333">
        <v>11716223.575957</v>
      </c>
      <c r="AL26" s="131"/>
      <c r="AM26" s="333">
        <v>2619444.493245</v>
      </c>
      <c r="AN26" s="333">
        <v>2876100.6749630002</v>
      </c>
      <c r="AO26" s="333">
        <v>11610.668470000001</v>
      </c>
      <c r="AP26" s="333">
        <v>2867320.4283360001</v>
      </c>
      <c r="AQ26" s="333">
        <v>0</v>
      </c>
      <c r="AR26" s="333">
        <v>110912.74941799999</v>
      </c>
      <c r="AS26" s="132">
        <v>8485389.014432</v>
      </c>
      <c r="AT26" s="333">
        <v>115254</v>
      </c>
      <c r="AU26" s="131"/>
      <c r="AV26" s="333">
        <v>11033.93737</v>
      </c>
      <c r="AW26" s="131"/>
      <c r="AX26" s="342">
        <v>204797.47194300001</v>
      </c>
      <c r="AY26" s="131"/>
      <c r="AZ26" s="333">
        <v>0</v>
      </c>
      <c r="BA26" s="131"/>
      <c r="BB26" s="333">
        <v>915653.55623400002</v>
      </c>
      <c r="BC26" s="333">
        <v>526637.67932</v>
      </c>
      <c r="BD26" s="131"/>
      <c r="BE26" s="333">
        <v>170606.66047100001</v>
      </c>
      <c r="BF26" s="131"/>
      <c r="BG26" s="333">
        <v>10429372.319770001</v>
      </c>
      <c r="BH26" s="131"/>
      <c r="BI26" s="333">
        <v>500000</v>
      </c>
      <c r="BJ26" s="333">
        <v>0</v>
      </c>
      <c r="BK26" s="333">
        <v>0</v>
      </c>
      <c r="BL26" s="131">
        <v>500000</v>
      </c>
      <c r="BM26" s="131"/>
      <c r="BN26" s="333">
        <v>335000</v>
      </c>
      <c r="BO26" s="380">
        <v>9014.1762729999991</v>
      </c>
      <c r="BP26" s="333">
        <v>251063.559438</v>
      </c>
      <c r="BQ26" s="131"/>
      <c r="BR26" s="333">
        <v>191773.52047600001</v>
      </c>
      <c r="BS26" s="131"/>
      <c r="BT26" s="333">
        <v>1286851.2561870001</v>
      </c>
      <c r="BU26" s="131"/>
      <c r="BV26" s="333">
        <v>11716223.575957</v>
      </c>
      <c r="BW26" s="131"/>
      <c r="BX26" s="333">
        <v>0</v>
      </c>
      <c r="BY26" s="131"/>
      <c r="BZ26" s="333">
        <v>0</v>
      </c>
      <c r="CA26" s="131"/>
      <c r="CB26" s="333">
        <v>102826.66036000001</v>
      </c>
      <c r="CC26" s="131"/>
      <c r="CD26" s="333">
        <v>111915.38299</v>
      </c>
      <c r="CE26" s="131"/>
      <c r="CF26" s="333">
        <v>475630.73236299999</v>
      </c>
      <c r="CG26" s="131"/>
      <c r="CH26" s="333">
        <v>0</v>
      </c>
      <c r="CI26" s="131"/>
      <c r="CJ26" s="132">
        <v>690372.77571299998</v>
      </c>
    </row>
    <row r="27" spans="1:88" ht="13.5" customHeight="1" x14ac:dyDescent="0.25">
      <c r="A27" s="17" t="s">
        <v>261</v>
      </c>
      <c r="B27" s="333">
        <v>180220.68297200001</v>
      </c>
      <c r="C27" s="131"/>
      <c r="D27" s="333">
        <v>421403.10136299999</v>
      </c>
      <c r="E27" s="333">
        <v>70873.227123999997</v>
      </c>
      <c r="F27" s="342">
        <v>48406</v>
      </c>
      <c r="G27" s="333">
        <v>651.65344000000005</v>
      </c>
      <c r="H27" s="333">
        <v>541333.98192699999</v>
      </c>
      <c r="I27" s="131"/>
      <c r="J27" s="333">
        <v>383392.07191</v>
      </c>
      <c r="K27" s="333">
        <v>0</v>
      </c>
      <c r="L27" s="131">
        <v>383392.07191</v>
      </c>
      <c r="M27" s="131"/>
      <c r="N27" s="333">
        <v>333346.61424199998</v>
      </c>
      <c r="O27" s="333">
        <v>0</v>
      </c>
      <c r="P27" s="333">
        <v>3981501.1314719999</v>
      </c>
      <c r="Q27" s="333">
        <v>27310.17715</v>
      </c>
      <c r="R27" s="333">
        <v>60823.941523000001</v>
      </c>
      <c r="S27" s="333">
        <v>-113407.855035</v>
      </c>
      <c r="T27" s="132">
        <v>4289574.0093519995</v>
      </c>
      <c r="U27" s="333">
        <v>98764.569729999988</v>
      </c>
      <c r="V27" s="333">
        <v>4002.8955249999999</v>
      </c>
      <c r="W27" s="131">
        <v>102767.46525499999</v>
      </c>
      <c r="X27" s="131"/>
      <c r="Y27" s="333">
        <v>41804.296285999997</v>
      </c>
      <c r="Z27" s="333">
        <v>-2410.7453230000001</v>
      </c>
      <c r="AA27" s="333">
        <v>96881.444313000015</v>
      </c>
      <c r="AB27" s="333">
        <v>-35970.052849</v>
      </c>
      <c r="AC27" s="333">
        <v>100304.942427</v>
      </c>
      <c r="AD27" s="131"/>
      <c r="AE27" s="333">
        <v>10858.831528000001</v>
      </c>
      <c r="AF27" s="131"/>
      <c r="AG27" s="333">
        <v>317783.54999500001</v>
      </c>
      <c r="AH27" s="131"/>
      <c r="AI27" s="333">
        <v>87508.081453999999</v>
      </c>
      <c r="AJ27" s="131"/>
      <c r="AK27" s="333">
        <v>6013743.6168199992</v>
      </c>
      <c r="AL27" s="131"/>
      <c r="AM27" s="333">
        <v>699689.83910600003</v>
      </c>
      <c r="AN27" s="333">
        <v>1240089.4725570001</v>
      </c>
      <c r="AO27" s="333">
        <v>17.104004</v>
      </c>
      <c r="AP27" s="333">
        <v>2378523.0472010002</v>
      </c>
      <c r="AQ27" s="333">
        <v>0</v>
      </c>
      <c r="AR27" s="333">
        <v>58274.410774999997</v>
      </c>
      <c r="AS27" s="132">
        <v>4376593.8736430006</v>
      </c>
      <c r="AT27" s="333">
        <v>115254</v>
      </c>
      <c r="AU27" s="131"/>
      <c r="AV27" s="333">
        <v>29443.287151</v>
      </c>
      <c r="AW27" s="131"/>
      <c r="AX27" s="342">
        <v>303252.04658000002</v>
      </c>
      <c r="AY27" s="131"/>
      <c r="AZ27" s="333">
        <v>0</v>
      </c>
      <c r="BA27" s="131"/>
      <c r="BB27" s="333">
        <v>171232.21490199998</v>
      </c>
      <c r="BC27" s="333">
        <v>393424.36407700001</v>
      </c>
      <c r="BD27" s="131"/>
      <c r="BE27" s="333">
        <v>68826.991921000008</v>
      </c>
      <c r="BF27" s="131"/>
      <c r="BG27" s="333">
        <v>5458026.7782740006</v>
      </c>
      <c r="BH27" s="131"/>
      <c r="BI27" s="333">
        <v>432643.58388400002</v>
      </c>
      <c r="BJ27" s="333">
        <v>0</v>
      </c>
      <c r="BK27" s="333">
        <v>22190</v>
      </c>
      <c r="BL27" s="131">
        <v>454833.58388400002</v>
      </c>
      <c r="BM27" s="131"/>
      <c r="BN27" s="333">
        <v>54396.220257000001</v>
      </c>
      <c r="BO27" s="380">
        <v>973.03486399999997</v>
      </c>
      <c r="BP27" s="333">
        <v>0</v>
      </c>
      <c r="BQ27" s="131"/>
      <c r="BR27" s="333">
        <v>45513.999540999997</v>
      </c>
      <c r="BS27" s="131"/>
      <c r="BT27" s="333">
        <v>555716.83854599996</v>
      </c>
      <c r="BU27" s="131"/>
      <c r="BV27" s="333">
        <v>6013743.6168200001</v>
      </c>
      <c r="BW27" s="131"/>
      <c r="BX27" s="333">
        <v>0</v>
      </c>
      <c r="BY27" s="131"/>
      <c r="BZ27" s="333">
        <v>0</v>
      </c>
      <c r="CA27" s="131"/>
      <c r="CB27" s="333">
        <v>22251.392758000002</v>
      </c>
      <c r="CC27" s="131"/>
      <c r="CD27" s="333">
        <v>3841.8</v>
      </c>
      <c r="CE27" s="131"/>
      <c r="CF27" s="333">
        <v>184809.50385199999</v>
      </c>
      <c r="CG27" s="131"/>
      <c r="CH27" s="333">
        <v>0</v>
      </c>
      <c r="CI27" s="131"/>
      <c r="CJ27" s="132">
        <v>210902.69660999998</v>
      </c>
    </row>
    <row r="28" spans="1:88" ht="13.5" customHeight="1" x14ac:dyDescent="0.25">
      <c r="A28" s="17" t="s">
        <v>541</v>
      </c>
      <c r="B28" s="333">
        <v>451322.893835</v>
      </c>
      <c r="C28" s="131"/>
      <c r="D28" s="333">
        <v>347806.68282300001</v>
      </c>
      <c r="E28" s="333">
        <v>108192.54201599999</v>
      </c>
      <c r="F28" s="342">
        <v>48836.165998999997</v>
      </c>
      <c r="G28" s="333">
        <v>20.402856</v>
      </c>
      <c r="H28" s="333">
        <v>504855.79369400005</v>
      </c>
      <c r="I28" s="131"/>
      <c r="J28" s="333">
        <v>179506.62626700001</v>
      </c>
      <c r="K28" s="333">
        <v>0</v>
      </c>
      <c r="L28" s="131">
        <v>179506.62626700001</v>
      </c>
      <c r="M28" s="131"/>
      <c r="N28" s="333">
        <v>127370.362138</v>
      </c>
      <c r="O28" s="333">
        <v>0</v>
      </c>
      <c r="P28" s="333">
        <v>2360796.8861739999</v>
      </c>
      <c r="Q28" s="333">
        <v>19010.812765999999</v>
      </c>
      <c r="R28" s="333">
        <v>32450.987479000003</v>
      </c>
      <c r="S28" s="333">
        <v>-54603.058375000001</v>
      </c>
      <c r="T28" s="132">
        <v>2485025.9901819997</v>
      </c>
      <c r="U28" s="333">
        <v>38735.160113000005</v>
      </c>
      <c r="V28" s="333">
        <v>2355.8903639999999</v>
      </c>
      <c r="W28" s="131">
        <v>41091.050477000004</v>
      </c>
      <c r="X28" s="131"/>
      <c r="Y28" s="333">
        <v>58371.289293000002</v>
      </c>
      <c r="Z28" s="333">
        <v>-6557.3453010000003</v>
      </c>
      <c r="AA28" s="333">
        <v>33251.342980000001</v>
      </c>
      <c r="AB28" s="333">
        <v>0</v>
      </c>
      <c r="AC28" s="333">
        <v>85065.286972000002</v>
      </c>
      <c r="AD28" s="131"/>
      <c r="AE28" s="333">
        <v>14156.066806999999</v>
      </c>
      <c r="AF28" s="131"/>
      <c r="AG28" s="333">
        <v>20089.016919999998</v>
      </c>
      <c r="AH28" s="131"/>
      <c r="AI28" s="333">
        <v>606388.38489500002</v>
      </c>
      <c r="AJ28" s="131"/>
      <c r="AK28" s="333">
        <v>4387501.1100489991</v>
      </c>
      <c r="AL28" s="131"/>
      <c r="AM28" s="333">
        <v>1123095.7074490001</v>
      </c>
      <c r="AN28" s="333">
        <v>735326.12864200003</v>
      </c>
      <c r="AO28" s="333">
        <v>0</v>
      </c>
      <c r="AP28" s="333">
        <v>1796033.2426450001</v>
      </c>
      <c r="AQ28" s="333">
        <v>0</v>
      </c>
      <c r="AR28" s="333">
        <v>55004.950991999998</v>
      </c>
      <c r="AS28" s="132">
        <v>3709460.0297280001</v>
      </c>
      <c r="AT28" s="333">
        <v>88418</v>
      </c>
      <c r="AU28" s="131"/>
      <c r="AV28" s="333">
        <v>2710.458494</v>
      </c>
      <c r="AW28" s="131"/>
      <c r="AX28" s="342">
        <v>21285.209706000001</v>
      </c>
      <c r="AY28" s="131"/>
      <c r="AZ28" s="333">
        <v>38418</v>
      </c>
      <c r="BA28" s="131"/>
      <c r="BB28" s="333">
        <v>101447.93935099999</v>
      </c>
      <c r="BC28" s="333">
        <v>0</v>
      </c>
      <c r="BD28" s="131"/>
      <c r="BE28" s="333">
        <v>93417.547097000002</v>
      </c>
      <c r="BF28" s="131"/>
      <c r="BG28" s="333">
        <v>4055157.184376</v>
      </c>
      <c r="BH28" s="131"/>
      <c r="BI28" s="333">
        <v>248277.47113300001</v>
      </c>
      <c r="BJ28" s="333">
        <v>1722.528867</v>
      </c>
      <c r="BK28" s="333">
        <v>20786.2</v>
      </c>
      <c r="BL28" s="131">
        <v>270786.2</v>
      </c>
      <c r="BM28" s="131"/>
      <c r="BN28" s="333">
        <v>32254.254534</v>
      </c>
      <c r="BO28" s="380">
        <v>12318.955505</v>
      </c>
      <c r="BP28" s="333">
        <v>0</v>
      </c>
      <c r="BQ28" s="131"/>
      <c r="BR28" s="333">
        <v>16984.515633999999</v>
      </c>
      <c r="BS28" s="131"/>
      <c r="BT28" s="333">
        <v>332343.92567299999</v>
      </c>
      <c r="BU28" s="131"/>
      <c r="BV28" s="333">
        <v>4387501.110049</v>
      </c>
      <c r="BW28" s="131"/>
      <c r="BX28" s="333">
        <v>0</v>
      </c>
      <c r="BY28" s="131"/>
      <c r="BZ28" s="333">
        <v>0</v>
      </c>
      <c r="CA28" s="131"/>
      <c r="CB28" s="333">
        <v>25481.443421999997</v>
      </c>
      <c r="CC28" s="131"/>
      <c r="CD28" s="333">
        <v>0</v>
      </c>
      <c r="CE28" s="131"/>
      <c r="CF28" s="333">
        <v>87403.300690999997</v>
      </c>
      <c r="CG28" s="131"/>
      <c r="CH28" s="333">
        <v>0</v>
      </c>
      <c r="CI28" s="131"/>
      <c r="CJ28" s="132">
        <v>112884.74411299999</v>
      </c>
    </row>
    <row r="29" spans="1:88" ht="13.5" customHeight="1" x14ac:dyDescent="0.25">
      <c r="A29" s="17" t="s">
        <v>551</v>
      </c>
      <c r="B29" s="333">
        <v>125417.972836</v>
      </c>
      <c r="C29" s="131"/>
      <c r="D29" s="333">
        <v>94115.820256999999</v>
      </c>
      <c r="E29" s="333">
        <v>233222.99383600001</v>
      </c>
      <c r="F29" s="342">
        <v>155154.58621199999</v>
      </c>
      <c r="G29" s="333">
        <v>2705.1948470000002</v>
      </c>
      <c r="H29" s="333">
        <v>485198.59515200002</v>
      </c>
      <c r="I29" s="131"/>
      <c r="J29" s="333">
        <v>61108.384484000002</v>
      </c>
      <c r="K29" s="333">
        <v>0</v>
      </c>
      <c r="L29" s="131">
        <v>61108.384484000002</v>
      </c>
      <c r="M29" s="131"/>
      <c r="N29" s="333">
        <v>13029.953328</v>
      </c>
      <c r="O29" s="333">
        <v>0</v>
      </c>
      <c r="P29" s="333">
        <v>1826178.515009</v>
      </c>
      <c r="Q29" s="333">
        <v>91875.437539999999</v>
      </c>
      <c r="R29" s="333">
        <v>3914.270117</v>
      </c>
      <c r="S29" s="333">
        <v>-46406.971492999997</v>
      </c>
      <c r="T29" s="132">
        <v>1888591.204501</v>
      </c>
      <c r="U29" s="333">
        <v>33764.083032000002</v>
      </c>
      <c r="V29" s="333">
        <v>5094.0388359999997</v>
      </c>
      <c r="W29" s="131">
        <v>38858.121868000002</v>
      </c>
      <c r="X29" s="131"/>
      <c r="Y29" s="333">
        <v>13048.810491</v>
      </c>
      <c r="Z29" s="333">
        <v>-550.327451</v>
      </c>
      <c r="AA29" s="333">
        <v>111005.69597100001</v>
      </c>
      <c r="AB29" s="333">
        <v>-31309.732457999999</v>
      </c>
      <c r="AC29" s="333">
        <v>92194.446553000016</v>
      </c>
      <c r="AD29" s="131"/>
      <c r="AE29" s="333">
        <v>3913.8772939999999</v>
      </c>
      <c r="AF29" s="131"/>
      <c r="AG29" s="333">
        <v>0</v>
      </c>
      <c r="AH29" s="131"/>
      <c r="AI29" s="333">
        <v>72764.210884</v>
      </c>
      <c r="AJ29" s="131"/>
      <c r="AK29" s="333">
        <v>2768046.8135720002</v>
      </c>
      <c r="AL29" s="131"/>
      <c r="AM29" s="333">
        <v>46561.050809</v>
      </c>
      <c r="AN29" s="333">
        <v>593517.48149000003</v>
      </c>
      <c r="AO29" s="333">
        <v>278222.04463100003</v>
      </c>
      <c r="AP29" s="333">
        <v>1238708.49431</v>
      </c>
      <c r="AQ29" s="333">
        <v>0</v>
      </c>
      <c r="AR29" s="333">
        <v>35405.397433999999</v>
      </c>
      <c r="AS29" s="132">
        <v>2192414.4686739999</v>
      </c>
      <c r="AT29" s="333">
        <v>120418</v>
      </c>
      <c r="AU29" s="131"/>
      <c r="AV29" s="333">
        <v>0</v>
      </c>
      <c r="AW29" s="131"/>
      <c r="AX29" s="342">
        <v>0</v>
      </c>
      <c r="AY29" s="131"/>
      <c r="AZ29" s="333">
        <v>0</v>
      </c>
      <c r="BA29" s="131"/>
      <c r="BB29" s="333">
        <v>139030.17313000001</v>
      </c>
      <c r="BC29" s="333">
        <v>23050.799999999999</v>
      </c>
      <c r="BD29" s="131"/>
      <c r="BE29" s="333">
        <v>50788.634074000001</v>
      </c>
      <c r="BF29" s="131"/>
      <c r="BG29" s="333">
        <v>2525702.0758779999</v>
      </c>
      <c r="BH29" s="131"/>
      <c r="BI29" s="333">
        <v>141612.4</v>
      </c>
      <c r="BJ29" s="333">
        <v>0</v>
      </c>
      <c r="BK29" s="333">
        <v>18873.900000000001</v>
      </c>
      <c r="BL29" s="131">
        <v>160486.29999999999</v>
      </c>
      <c r="BM29" s="131"/>
      <c r="BN29" s="333">
        <v>54563.943463000003</v>
      </c>
      <c r="BO29" s="380">
        <v>7460.8663219999999</v>
      </c>
      <c r="BP29" s="333">
        <v>0</v>
      </c>
      <c r="BQ29" s="131"/>
      <c r="BR29" s="333">
        <v>19833.627908999999</v>
      </c>
      <c r="BS29" s="131"/>
      <c r="BT29" s="333">
        <v>242344.73769400001</v>
      </c>
      <c r="BU29" s="131"/>
      <c r="BV29" s="333">
        <v>2768046.8135719998</v>
      </c>
      <c r="BW29" s="131"/>
      <c r="BX29" s="333">
        <v>0</v>
      </c>
      <c r="BY29" s="131"/>
      <c r="BZ29" s="333">
        <v>0</v>
      </c>
      <c r="CA29" s="131"/>
      <c r="CB29" s="333">
        <v>26275.900859000001</v>
      </c>
      <c r="CC29" s="131"/>
      <c r="CD29" s="333">
        <v>0</v>
      </c>
      <c r="CE29" s="131"/>
      <c r="CF29" s="333">
        <v>30743.188795999999</v>
      </c>
      <c r="CG29" s="131"/>
      <c r="CH29" s="333">
        <v>0</v>
      </c>
      <c r="CI29" s="131"/>
      <c r="CJ29" s="132">
        <v>57019.089655000003</v>
      </c>
    </row>
    <row r="30" spans="1:88" ht="13.5" customHeight="1" x14ac:dyDescent="0.25">
      <c r="A30" s="17" t="s">
        <v>575</v>
      </c>
      <c r="B30" s="333">
        <v>516342.11439999996</v>
      </c>
      <c r="C30" s="131"/>
      <c r="D30" s="333">
        <v>969907.1418000001</v>
      </c>
      <c r="E30" s="333">
        <v>58794.301088</v>
      </c>
      <c r="F30" s="342">
        <v>94294.136897000004</v>
      </c>
      <c r="G30" s="333">
        <v>21599.056273000002</v>
      </c>
      <c r="H30" s="333">
        <v>1144594.6360580001</v>
      </c>
      <c r="I30" s="131"/>
      <c r="J30" s="333">
        <v>308583.77734199999</v>
      </c>
      <c r="K30" s="333">
        <v>0</v>
      </c>
      <c r="L30" s="131">
        <v>308583.77734199999</v>
      </c>
      <c r="M30" s="131"/>
      <c r="N30" s="333">
        <v>83508.727656000003</v>
      </c>
      <c r="O30" s="333">
        <v>0</v>
      </c>
      <c r="P30" s="333">
        <v>6338800.3386690002</v>
      </c>
      <c r="Q30" s="333">
        <v>55037.891767000001</v>
      </c>
      <c r="R30" s="333">
        <v>664.96181200000001</v>
      </c>
      <c r="S30" s="333">
        <v>-521533.70045099995</v>
      </c>
      <c r="T30" s="132">
        <v>5956478.2194530005</v>
      </c>
      <c r="U30" s="333">
        <v>198128.85336900002</v>
      </c>
      <c r="V30" s="333">
        <v>2508.740573</v>
      </c>
      <c r="W30" s="131">
        <v>200637.59394200001</v>
      </c>
      <c r="X30" s="131"/>
      <c r="Y30" s="333">
        <v>194814.96372100001</v>
      </c>
      <c r="Z30" s="333">
        <v>-254.45379399999999</v>
      </c>
      <c r="AA30" s="333">
        <v>2755603.6022049999</v>
      </c>
      <c r="AB30" s="333">
        <v>0</v>
      </c>
      <c r="AC30" s="333">
        <v>2950164.1121319998</v>
      </c>
      <c r="AD30" s="131"/>
      <c r="AE30" s="333">
        <v>447595.11195200001</v>
      </c>
      <c r="AF30" s="131"/>
      <c r="AG30" s="333">
        <v>352544.07521400001</v>
      </c>
      <c r="AH30" s="131"/>
      <c r="AI30" s="333">
        <v>1002122.4987290001</v>
      </c>
      <c r="AJ30" s="131"/>
      <c r="AK30" s="333">
        <v>12879062.139222</v>
      </c>
      <c r="AL30" s="131"/>
      <c r="AM30" s="333">
        <v>985631.87605299999</v>
      </c>
      <c r="AN30" s="333">
        <v>3532068.146495</v>
      </c>
      <c r="AO30" s="333">
        <v>14594.966541000002</v>
      </c>
      <c r="AP30" s="333">
        <v>4905393.6641790001</v>
      </c>
      <c r="AQ30" s="333">
        <v>0</v>
      </c>
      <c r="AR30" s="333">
        <v>108026.261296</v>
      </c>
      <c r="AS30" s="132">
        <v>9545714.9145640004</v>
      </c>
      <c r="AT30" s="333">
        <v>283401.49160000001</v>
      </c>
      <c r="AU30" s="131"/>
      <c r="AV30" s="333">
        <v>7548.4247219999997</v>
      </c>
      <c r="AW30" s="131"/>
      <c r="AX30" s="342">
        <v>341023.85454799997</v>
      </c>
      <c r="AY30" s="131"/>
      <c r="AZ30" s="333">
        <v>0</v>
      </c>
      <c r="BA30" s="131"/>
      <c r="BB30" s="333">
        <v>687009.58081099996</v>
      </c>
      <c r="BC30" s="333">
        <v>218607.90002599999</v>
      </c>
      <c r="BD30" s="131"/>
      <c r="BE30" s="333">
        <v>508887.18787699996</v>
      </c>
      <c r="BF30" s="131"/>
      <c r="BG30" s="333">
        <v>11592193.354148</v>
      </c>
      <c r="BH30" s="131"/>
      <c r="BI30" s="333">
        <v>776023.5</v>
      </c>
      <c r="BJ30" s="333">
        <v>0</v>
      </c>
      <c r="BK30" s="333">
        <v>44399.181614000001</v>
      </c>
      <c r="BL30" s="131">
        <v>820422.681614</v>
      </c>
      <c r="BM30" s="131"/>
      <c r="BN30" s="333">
        <v>270082.36287100002</v>
      </c>
      <c r="BO30" s="380">
        <v>53469.238881999998</v>
      </c>
      <c r="BP30" s="333">
        <v>37.022821</v>
      </c>
      <c r="BQ30" s="131"/>
      <c r="BR30" s="333">
        <v>142857.478886</v>
      </c>
      <c r="BS30" s="131"/>
      <c r="BT30" s="333">
        <v>1286868.785074</v>
      </c>
      <c r="BU30" s="131"/>
      <c r="BV30" s="333">
        <v>12879062.139222</v>
      </c>
      <c r="BW30" s="131"/>
      <c r="BX30" s="333">
        <v>0</v>
      </c>
      <c r="BY30" s="131"/>
      <c r="BZ30" s="333">
        <v>0</v>
      </c>
      <c r="CA30" s="131"/>
      <c r="CB30" s="333">
        <v>1200</v>
      </c>
      <c r="CC30" s="131"/>
      <c r="CD30" s="333">
        <v>0</v>
      </c>
      <c r="CE30" s="131"/>
      <c r="CF30" s="333">
        <v>612943.11388600001</v>
      </c>
      <c r="CG30" s="131"/>
      <c r="CH30" s="333">
        <v>0</v>
      </c>
      <c r="CI30" s="131"/>
      <c r="CJ30" s="132">
        <v>614143.11388600001</v>
      </c>
    </row>
    <row r="31" spans="1:88" ht="13.5" customHeight="1" x14ac:dyDescent="0.25">
      <c r="A31" s="17" t="s">
        <v>591</v>
      </c>
      <c r="B31" s="333">
        <v>278639.838995</v>
      </c>
      <c r="C31" s="131"/>
      <c r="D31" s="333">
        <v>84045.086565999998</v>
      </c>
      <c r="E31" s="333">
        <v>88805.498863999994</v>
      </c>
      <c r="F31" s="342">
        <v>405742.58925000002</v>
      </c>
      <c r="G31" s="333">
        <v>1372.7169699999999</v>
      </c>
      <c r="H31" s="333">
        <v>579965.89164999989</v>
      </c>
      <c r="I31" s="131"/>
      <c r="J31" s="333">
        <v>156795.12584699999</v>
      </c>
      <c r="K31" s="333">
        <v>18508.780568999999</v>
      </c>
      <c r="L31" s="131">
        <v>175303.90641599998</v>
      </c>
      <c r="M31" s="131"/>
      <c r="N31" s="333">
        <v>135314.06540699999</v>
      </c>
      <c r="O31" s="333">
        <v>38418</v>
      </c>
      <c r="P31" s="333">
        <v>3001328.9010700001</v>
      </c>
      <c r="Q31" s="333">
        <v>52269.660239999997</v>
      </c>
      <c r="R31" s="333">
        <v>977.09258899999998</v>
      </c>
      <c r="S31" s="333">
        <v>-51608.617421000003</v>
      </c>
      <c r="T31" s="132">
        <v>3176699.1018850002</v>
      </c>
      <c r="U31" s="333">
        <v>81151.156873</v>
      </c>
      <c r="V31" s="333">
        <v>3224.0669749999997</v>
      </c>
      <c r="W31" s="131">
        <v>84375.223847999994</v>
      </c>
      <c r="X31" s="131"/>
      <c r="Y31" s="333">
        <v>39762.406279000003</v>
      </c>
      <c r="Z31" s="333">
        <v>-239.92578399999999</v>
      </c>
      <c r="AA31" s="333">
        <v>121402.67586599999</v>
      </c>
      <c r="AB31" s="333">
        <v>-25276.177011</v>
      </c>
      <c r="AC31" s="333">
        <v>135648.97935000001</v>
      </c>
      <c r="AD31" s="131"/>
      <c r="AE31" s="333">
        <v>47669.224430000002</v>
      </c>
      <c r="AF31" s="131"/>
      <c r="AG31" s="333">
        <v>0</v>
      </c>
      <c r="AH31" s="131"/>
      <c r="AI31" s="333">
        <v>188317.548855</v>
      </c>
      <c r="AJ31" s="131"/>
      <c r="AK31" s="333">
        <v>4666619.7154290006</v>
      </c>
      <c r="AL31" s="131"/>
      <c r="AM31" s="333">
        <v>92370.490389000013</v>
      </c>
      <c r="AN31" s="333">
        <v>300564.431629</v>
      </c>
      <c r="AO31" s="333">
        <v>753.08835800000008</v>
      </c>
      <c r="AP31" s="333">
        <v>2022416.4269439999</v>
      </c>
      <c r="AQ31" s="333">
        <v>0</v>
      </c>
      <c r="AR31" s="333">
        <v>63528.950828999994</v>
      </c>
      <c r="AS31" s="132">
        <v>2479633.3881490002</v>
      </c>
      <c r="AT31" s="333">
        <v>259406.4</v>
      </c>
      <c r="AU31" s="131"/>
      <c r="AV31" s="333">
        <v>912.14488600000004</v>
      </c>
      <c r="AW31" s="131"/>
      <c r="AX31" s="342">
        <v>0</v>
      </c>
      <c r="AY31" s="131"/>
      <c r="AZ31" s="333">
        <v>0</v>
      </c>
      <c r="BA31" s="131"/>
      <c r="BB31" s="333">
        <v>147356.16224600002</v>
      </c>
      <c r="BC31" s="333">
        <v>1400110.456031</v>
      </c>
      <c r="BD31" s="131"/>
      <c r="BE31" s="333">
        <v>21048.495397999999</v>
      </c>
      <c r="BF31" s="131"/>
      <c r="BG31" s="333">
        <v>4308467.0467100004</v>
      </c>
      <c r="BH31" s="131"/>
      <c r="BI31" s="333">
        <v>285734.95</v>
      </c>
      <c r="BJ31" s="333">
        <v>0</v>
      </c>
      <c r="BK31" s="333">
        <v>644.95000000000005</v>
      </c>
      <c r="BL31" s="131">
        <v>286379.90000000002</v>
      </c>
      <c r="BM31" s="131"/>
      <c r="BN31" s="333">
        <v>35554.786009000003</v>
      </c>
      <c r="BO31" s="380">
        <v>3117.7296179999998</v>
      </c>
      <c r="BP31" s="333">
        <v>0</v>
      </c>
      <c r="BQ31" s="131"/>
      <c r="BR31" s="333">
        <v>33100.253091999999</v>
      </c>
      <c r="BS31" s="131"/>
      <c r="BT31" s="333">
        <v>358152.66871900001</v>
      </c>
      <c r="BU31" s="131"/>
      <c r="BV31" s="333">
        <v>4666619.7154290006</v>
      </c>
      <c r="BW31" s="131"/>
      <c r="BX31" s="333">
        <v>0</v>
      </c>
      <c r="BY31" s="131"/>
      <c r="BZ31" s="333">
        <v>0</v>
      </c>
      <c r="CA31" s="131"/>
      <c r="CB31" s="333">
        <v>0</v>
      </c>
      <c r="CC31" s="131"/>
      <c r="CD31" s="333">
        <v>0</v>
      </c>
      <c r="CE31" s="131"/>
      <c r="CF31" s="333">
        <v>44150.826144999999</v>
      </c>
      <c r="CG31" s="131"/>
      <c r="CH31" s="333">
        <v>0</v>
      </c>
      <c r="CI31" s="131"/>
      <c r="CJ31" s="132">
        <v>44150.826144999999</v>
      </c>
    </row>
    <row r="32" spans="1:88" ht="13.5" customHeight="1" x14ac:dyDescent="0.25">
      <c r="A32" s="133" t="s">
        <v>164</v>
      </c>
      <c r="B32" s="134">
        <v>4831974.1588050006</v>
      </c>
      <c r="C32" s="263">
        <v>0</v>
      </c>
      <c r="D32" s="134">
        <v>7797063.3240590012</v>
      </c>
      <c r="E32" s="134">
        <v>1387067.1837259999</v>
      </c>
      <c r="F32" s="134">
        <v>1775819.1112549996</v>
      </c>
      <c r="G32" s="134">
        <v>60969.234440000007</v>
      </c>
      <c r="H32" s="134">
        <v>11020918.853480002</v>
      </c>
      <c r="I32" s="263"/>
      <c r="J32" s="134">
        <v>6727100.4470730005</v>
      </c>
      <c r="K32" s="134">
        <v>18508.780568999999</v>
      </c>
      <c r="L32" s="134">
        <v>6745609.2276420007</v>
      </c>
      <c r="M32" s="263"/>
      <c r="N32" s="134">
        <v>5226618.9278159998</v>
      </c>
      <c r="O32" s="134">
        <v>38418</v>
      </c>
      <c r="P32" s="134">
        <v>68106063.664895996</v>
      </c>
      <c r="Q32" s="134">
        <v>735942.15963599982</v>
      </c>
      <c r="R32" s="134">
        <v>692773.67488900002</v>
      </c>
      <c r="S32" s="134">
        <v>-2294679.6585869999</v>
      </c>
      <c r="T32" s="135">
        <v>72505136.76865001</v>
      </c>
      <c r="U32" s="134">
        <v>1376551.3403120001</v>
      </c>
      <c r="V32" s="134">
        <v>50950.527764999999</v>
      </c>
      <c r="W32" s="134">
        <v>1427501.8680769997</v>
      </c>
      <c r="X32" s="263"/>
      <c r="Y32" s="134">
        <v>948307.73437299998</v>
      </c>
      <c r="Z32" s="134">
        <v>-162961.22871299999</v>
      </c>
      <c r="AA32" s="134">
        <v>5343346.7339450009</v>
      </c>
      <c r="AB32" s="134">
        <v>-898914.69021500007</v>
      </c>
      <c r="AC32" s="140">
        <v>5229778.5493900012</v>
      </c>
      <c r="AD32" s="263"/>
      <c r="AE32" s="134">
        <v>728414.20371400006</v>
      </c>
      <c r="AF32" s="263"/>
      <c r="AG32" s="134">
        <v>2082570.4389789999</v>
      </c>
      <c r="AH32" s="263"/>
      <c r="AI32" s="134">
        <v>3655267.7251080004</v>
      </c>
      <c r="AJ32" s="263"/>
      <c r="AK32" s="134">
        <v>108227171.793845</v>
      </c>
      <c r="AL32" s="263"/>
      <c r="AM32" s="134">
        <v>16066179.503427001</v>
      </c>
      <c r="AN32" s="134">
        <v>20603204.123061001</v>
      </c>
      <c r="AO32" s="134">
        <v>379211.718322</v>
      </c>
      <c r="AP32" s="134">
        <v>35442311.047127001</v>
      </c>
      <c r="AQ32" s="134">
        <v>0</v>
      </c>
      <c r="AR32" s="134">
        <v>924485.20781899989</v>
      </c>
      <c r="AS32" s="135">
        <v>73415391.599756002</v>
      </c>
      <c r="AT32" s="134">
        <v>5473940.3573799999</v>
      </c>
      <c r="AU32" s="263"/>
      <c r="AV32" s="134">
        <v>215994.72271999999</v>
      </c>
      <c r="AW32" s="263"/>
      <c r="AX32" s="343">
        <v>2261756.0004139999</v>
      </c>
      <c r="AY32" s="263"/>
      <c r="AZ32" s="134">
        <v>38418</v>
      </c>
      <c r="BA32" s="263"/>
      <c r="BB32" s="134">
        <v>4514667.3846789999</v>
      </c>
      <c r="BC32" s="134">
        <v>8678759.5567690004</v>
      </c>
      <c r="BD32" s="263"/>
      <c r="BE32" s="134">
        <v>1860591.407232</v>
      </c>
      <c r="BF32" s="263"/>
      <c r="BG32" s="134">
        <v>96459519.028949991</v>
      </c>
      <c r="BH32" s="263"/>
      <c r="BI32" s="134">
        <v>5649925.3350170003</v>
      </c>
      <c r="BJ32" s="134">
        <v>4776.3988669999999</v>
      </c>
      <c r="BK32" s="134">
        <v>1203007.809379</v>
      </c>
      <c r="BL32" s="134">
        <v>6857709.5432630004</v>
      </c>
      <c r="BM32" s="263"/>
      <c r="BN32" s="134">
        <v>2820643.5174160004</v>
      </c>
      <c r="BO32" s="135">
        <v>429376.60576900002</v>
      </c>
      <c r="BP32" s="134">
        <v>251100.58225899999</v>
      </c>
      <c r="BQ32" s="263"/>
      <c r="BR32" s="134">
        <v>1408822.5161880001</v>
      </c>
      <c r="BS32" s="263"/>
      <c r="BT32" s="134">
        <v>11767652.764895001</v>
      </c>
      <c r="BU32" s="263"/>
      <c r="BV32" s="134">
        <v>108227171.793845</v>
      </c>
      <c r="BW32" s="263"/>
      <c r="BX32" s="134">
        <v>0</v>
      </c>
      <c r="BY32" s="263"/>
      <c r="BZ32" s="134">
        <v>261684.34799899999</v>
      </c>
      <c r="CA32" s="263"/>
      <c r="CB32" s="134">
        <v>1358640.3156689999</v>
      </c>
      <c r="CC32" s="263"/>
      <c r="CD32" s="134">
        <v>351662.71009200002</v>
      </c>
      <c r="CE32" s="263"/>
      <c r="CF32" s="134">
        <v>4056444.3677189997</v>
      </c>
      <c r="CG32" s="263"/>
      <c r="CH32" s="134">
        <v>4859.8113739999999</v>
      </c>
      <c r="CI32" s="263"/>
      <c r="CJ32" s="135">
        <v>6033291.5528530004</v>
      </c>
    </row>
    <row r="33" spans="1:89" s="314" customFormat="1" ht="13.5" customHeight="1" x14ac:dyDescent="0.25">
      <c r="A33" s="133" t="s">
        <v>173</v>
      </c>
      <c r="B33" s="134">
        <v>9287706.2192442194</v>
      </c>
      <c r="C33" s="263"/>
      <c r="D33" s="134">
        <v>18734649.98816777</v>
      </c>
      <c r="E33" s="134">
        <v>3438104.8911418505</v>
      </c>
      <c r="F33" s="343">
        <v>2760651.2296049995</v>
      </c>
      <c r="G33" s="134">
        <v>96822.861321000019</v>
      </c>
      <c r="H33" s="134">
        <v>25030228.97023562</v>
      </c>
      <c r="I33" s="263"/>
      <c r="J33" s="134">
        <v>13601253.35196577</v>
      </c>
      <c r="K33" s="134">
        <v>19972.939053999999</v>
      </c>
      <c r="L33" s="134">
        <v>13621226.291019769</v>
      </c>
      <c r="M33" s="263"/>
      <c r="N33" s="134">
        <v>8987919.2536197901</v>
      </c>
      <c r="O33" s="134">
        <v>38418</v>
      </c>
      <c r="P33" s="134">
        <v>131744240.91697057</v>
      </c>
      <c r="Q33" s="134">
        <v>1521889.6463263698</v>
      </c>
      <c r="R33" s="134">
        <v>1662018.6917859502</v>
      </c>
      <c r="S33" s="134">
        <v>-4405894.5848246599</v>
      </c>
      <c r="T33" s="135">
        <v>139548591.92387801</v>
      </c>
      <c r="U33" s="134">
        <v>2479486.9737965199</v>
      </c>
      <c r="V33" s="134">
        <v>101067.15966390001</v>
      </c>
      <c r="W33" s="134">
        <v>2580554.1334604197</v>
      </c>
      <c r="X33" s="263"/>
      <c r="Y33" s="134">
        <v>2259888.5756519996</v>
      </c>
      <c r="Z33" s="134">
        <v>-724761.77493399999</v>
      </c>
      <c r="AA33" s="134">
        <v>7222371.9003720013</v>
      </c>
      <c r="AB33" s="134">
        <v>-1251862.0324269999</v>
      </c>
      <c r="AC33" s="263">
        <v>7505636.6686630007</v>
      </c>
      <c r="AD33" s="263"/>
      <c r="AE33" s="134">
        <v>1217048.0823136901</v>
      </c>
      <c r="AF33" s="263"/>
      <c r="AG33" s="134">
        <v>2432439.14447302</v>
      </c>
      <c r="AH33" s="263"/>
      <c r="AI33" s="134">
        <v>6221950.0697278911</v>
      </c>
      <c r="AJ33" s="263"/>
      <c r="AK33" s="134">
        <v>207445381.50301564</v>
      </c>
      <c r="AL33" s="263"/>
      <c r="AM33" s="134">
        <v>37701497.56650877</v>
      </c>
      <c r="AN33" s="134">
        <v>44041842.381966285</v>
      </c>
      <c r="AO33" s="134">
        <v>1022005.8288179999</v>
      </c>
      <c r="AP33" s="134">
        <v>61767305.63328439</v>
      </c>
      <c r="AQ33" s="134">
        <v>0</v>
      </c>
      <c r="AR33" s="134">
        <v>1438845.1082066</v>
      </c>
      <c r="AS33" s="135">
        <v>145971496.51878405</v>
      </c>
      <c r="AT33" s="134">
        <v>7751218.8903729999</v>
      </c>
      <c r="AU33" s="263"/>
      <c r="AV33" s="134">
        <v>293707.46719344001</v>
      </c>
      <c r="AW33" s="263"/>
      <c r="AX33" s="343">
        <v>2630245.5602459498</v>
      </c>
      <c r="AY33" s="263"/>
      <c r="AZ33" s="134">
        <v>38418</v>
      </c>
      <c r="BA33" s="263"/>
      <c r="BB33" s="134">
        <v>7491886.6534428699</v>
      </c>
      <c r="BC33" s="134">
        <v>14977713.856765</v>
      </c>
      <c r="BD33" s="263"/>
      <c r="BE33" s="134">
        <v>3557118.9560460104</v>
      </c>
      <c r="BF33" s="263"/>
      <c r="BG33" s="134">
        <v>182711805.9028503</v>
      </c>
      <c r="BH33" s="263"/>
      <c r="BI33" s="134">
        <v>11398751.596555851</v>
      </c>
      <c r="BJ33" s="134">
        <v>22056.620101</v>
      </c>
      <c r="BK33" s="134">
        <v>1841101.7692100001</v>
      </c>
      <c r="BL33" s="134">
        <v>13261909.98586685</v>
      </c>
      <c r="BM33" s="263"/>
      <c r="BN33" s="134">
        <v>4929076.1887028506</v>
      </c>
      <c r="BO33" s="135">
        <v>634257.18886076997</v>
      </c>
      <c r="BP33" s="134">
        <v>2899998.9677329003</v>
      </c>
      <c r="BQ33" s="263"/>
      <c r="BR33" s="134">
        <v>3008333.2690019598</v>
      </c>
      <c r="BS33" s="263"/>
      <c r="BT33" s="134">
        <v>24733575.600165326</v>
      </c>
      <c r="BU33" s="263"/>
      <c r="BV33" s="134">
        <v>207445381.50301564</v>
      </c>
      <c r="BW33" s="263"/>
      <c r="BX33" s="134">
        <v>0</v>
      </c>
      <c r="BY33" s="263"/>
      <c r="BZ33" s="134">
        <v>261684.34799899999</v>
      </c>
      <c r="CA33" s="263"/>
      <c r="CB33" s="134">
        <v>3419462.5161498003</v>
      </c>
      <c r="CC33" s="263"/>
      <c r="CD33" s="134">
        <v>1647336.9542989999</v>
      </c>
      <c r="CE33" s="263"/>
      <c r="CF33" s="134">
        <v>9477716.9782829992</v>
      </c>
      <c r="CG33" s="263"/>
      <c r="CH33" s="134">
        <v>5382.9965329999995</v>
      </c>
      <c r="CI33" s="263"/>
      <c r="CJ33" s="135">
        <v>14811583.793263802</v>
      </c>
    </row>
    <row r="34" spans="1:89" s="314" customFormat="1" ht="5.4" customHeight="1" x14ac:dyDescent="0.25">
      <c r="A34" s="17"/>
      <c r="B34" s="131"/>
      <c r="C34" s="131"/>
      <c r="D34" s="131"/>
      <c r="E34" s="131"/>
      <c r="F34" s="278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2"/>
      <c r="AT34" s="131"/>
      <c r="AU34" s="131"/>
      <c r="AV34" s="131"/>
      <c r="AW34" s="131"/>
      <c r="AX34" s="278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2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2"/>
    </row>
    <row r="35" spans="1:89" x14ac:dyDescent="0.25">
      <c r="A35" s="127" t="s">
        <v>174</v>
      </c>
      <c r="B35" s="137"/>
      <c r="C35" s="131"/>
      <c r="D35" s="137"/>
      <c r="E35" s="137"/>
      <c r="F35" s="279"/>
      <c r="G35" s="137"/>
      <c r="H35" s="137"/>
      <c r="I35" s="131"/>
      <c r="J35" s="137"/>
      <c r="K35" s="137"/>
      <c r="L35" s="137"/>
      <c r="M35" s="131"/>
      <c r="N35" s="137"/>
      <c r="O35" s="137"/>
      <c r="P35" s="137"/>
      <c r="Q35" s="137"/>
      <c r="R35" s="137"/>
      <c r="S35" s="137"/>
      <c r="T35" s="138"/>
      <c r="U35" s="137"/>
      <c r="V35" s="137"/>
      <c r="W35" s="137"/>
      <c r="X35" s="131"/>
      <c r="Y35" s="137"/>
      <c r="Z35" s="131"/>
      <c r="AA35" s="131"/>
      <c r="AB35" s="131"/>
      <c r="AC35" s="131"/>
      <c r="AD35" s="131"/>
      <c r="AE35" s="137"/>
      <c r="AF35" s="131"/>
      <c r="AG35" s="137"/>
      <c r="AH35" s="131"/>
      <c r="AI35" s="137"/>
      <c r="AJ35" s="131"/>
      <c r="AK35" s="137"/>
      <c r="AL35" s="131"/>
      <c r="AM35" s="137"/>
      <c r="AN35" s="137"/>
      <c r="AO35" s="137"/>
      <c r="AP35" s="137"/>
      <c r="AQ35" s="137"/>
      <c r="AR35" s="137"/>
      <c r="AS35" s="138"/>
      <c r="AT35" s="137"/>
      <c r="AU35" s="131"/>
      <c r="AV35" s="137"/>
      <c r="AW35" s="131"/>
      <c r="AX35" s="279"/>
      <c r="AY35" s="131"/>
      <c r="AZ35" s="137"/>
      <c r="BA35" s="131"/>
      <c r="BB35" s="137"/>
      <c r="BC35" s="137"/>
      <c r="BD35" s="131"/>
      <c r="BE35" s="137"/>
      <c r="BF35" s="131"/>
      <c r="BG35" s="137"/>
      <c r="BH35" s="131"/>
      <c r="BI35" s="137"/>
      <c r="BJ35" s="137"/>
      <c r="BK35" s="137"/>
      <c r="BL35" s="137"/>
      <c r="BM35" s="131"/>
      <c r="BN35" s="137"/>
      <c r="BO35" s="138"/>
      <c r="BP35" s="137"/>
      <c r="BQ35" s="131"/>
      <c r="BR35" s="137"/>
      <c r="BS35" s="131"/>
      <c r="BT35" s="137"/>
      <c r="BU35" s="131"/>
      <c r="BV35" s="137"/>
      <c r="BW35" s="131"/>
      <c r="BX35" s="137"/>
      <c r="BY35" s="131"/>
      <c r="BZ35" s="137"/>
      <c r="CA35" s="131"/>
      <c r="CB35" s="137"/>
      <c r="CC35" s="131"/>
      <c r="CD35" s="137"/>
      <c r="CE35" s="131"/>
      <c r="CF35" s="137"/>
      <c r="CG35" s="131"/>
      <c r="CH35" s="137"/>
      <c r="CI35" s="131"/>
      <c r="CJ35" s="138"/>
    </row>
    <row r="36" spans="1:89" ht="13.5" customHeight="1" x14ac:dyDescent="0.25">
      <c r="A36" s="250" t="s">
        <v>175</v>
      </c>
      <c r="B36" s="333">
        <v>1351931.995385</v>
      </c>
      <c r="C36" s="131"/>
      <c r="D36" s="333">
        <v>1831259.867668</v>
      </c>
      <c r="E36" s="333">
        <v>353572.96175000002</v>
      </c>
      <c r="F36" s="342">
        <v>131033.669687</v>
      </c>
      <c r="G36" s="333">
        <v>26178.91833</v>
      </c>
      <c r="H36" s="333">
        <v>2342045.4174349997</v>
      </c>
      <c r="I36" s="131"/>
      <c r="J36" s="333">
        <v>2071419.827543</v>
      </c>
      <c r="K36" s="333">
        <v>0</v>
      </c>
      <c r="L36" s="131">
        <v>2071419.827543</v>
      </c>
      <c r="M36" s="131"/>
      <c r="N36" s="333">
        <v>587203.19999999995</v>
      </c>
      <c r="O36" s="333">
        <v>0</v>
      </c>
      <c r="P36" s="333">
        <v>14153776.200968999</v>
      </c>
      <c r="Q36" s="333">
        <v>335173.26579199999</v>
      </c>
      <c r="R36" s="333">
        <v>688111.51510799991</v>
      </c>
      <c r="S36" s="333">
        <v>-996051.13666399999</v>
      </c>
      <c r="T36" s="132">
        <v>14768213.045204999</v>
      </c>
      <c r="U36" s="333">
        <v>148919.145559</v>
      </c>
      <c r="V36" s="333">
        <v>43328.255337999995</v>
      </c>
      <c r="W36" s="131">
        <v>192247.40089699998</v>
      </c>
      <c r="X36" s="131"/>
      <c r="Y36" s="333">
        <v>30742.843429</v>
      </c>
      <c r="Z36" s="334">
        <v>-21735.372865000001</v>
      </c>
      <c r="AA36" s="334">
        <v>92065.431788000002</v>
      </c>
      <c r="AB36" s="334">
        <v>-91983.997109000004</v>
      </c>
      <c r="AC36" s="334">
        <v>9088.9052430000011</v>
      </c>
      <c r="AD36" s="131"/>
      <c r="AE36" s="333">
        <v>161120.139383</v>
      </c>
      <c r="AF36" s="131"/>
      <c r="AG36" s="333">
        <v>1051606.913345</v>
      </c>
      <c r="AH36" s="131"/>
      <c r="AI36" s="333">
        <v>225213.94716700001</v>
      </c>
      <c r="AJ36" s="131"/>
      <c r="AK36" s="333">
        <v>22172887.591603</v>
      </c>
      <c r="AL36" s="131"/>
      <c r="AM36" s="333">
        <v>4097942.6052200003</v>
      </c>
      <c r="AN36" s="333">
        <v>5285690.9167889999</v>
      </c>
      <c r="AO36" s="333">
        <v>628354.78781300003</v>
      </c>
      <c r="AP36" s="333">
        <v>5830056.2405139999</v>
      </c>
      <c r="AQ36" s="333">
        <v>0</v>
      </c>
      <c r="AR36" s="333">
        <v>175962.27135699999</v>
      </c>
      <c r="AS36" s="132">
        <v>16018006.821692999</v>
      </c>
      <c r="AT36" s="333">
        <v>0</v>
      </c>
      <c r="AU36" s="131"/>
      <c r="AV36" s="333">
        <v>0</v>
      </c>
      <c r="AW36" s="131"/>
      <c r="AX36" s="342">
        <v>1051606.913345</v>
      </c>
      <c r="AY36" s="131"/>
      <c r="AZ36" s="333">
        <v>0</v>
      </c>
      <c r="BA36" s="131"/>
      <c r="BB36" s="333">
        <v>278842.88435900002</v>
      </c>
      <c r="BC36" s="333">
        <v>820929.03814299998</v>
      </c>
      <c r="BD36" s="131"/>
      <c r="BE36" s="333">
        <v>431488.196291</v>
      </c>
      <c r="BF36" s="131"/>
      <c r="BG36" s="333">
        <v>18600873.853831001</v>
      </c>
      <c r="BH36" s="131"/>
      <c r="BI36" s="333">
        <v>2055681.8709809999</v>
      </c>
      <c r="BJ36" s="333">
        <v>0</v>
      </c>
      <c r="BK36" s="333">
        <v>0</v>
      </c>
      <c r="BL36" s="131">
        <v>2055681.8709809999</v>
      </c>
      <c r="BM36" s="131"/>
      <c r="BN36" s="333">
        <v>754314.07108100003</v>
      </c>
      <c r="BO36" s="380">
        <v>113786.010283</v>
      </c>
      <c r="BP36" s="333">
        <v>261457.89824800001</v>
      </c>
      <c r="BQ36" s="131"/>
      <c r="BR36" s="333">
        <v>386773.88717900001</v>
      </c>
      <c r="BS36" s="131"/>
      <c r="BT36" s="333">
        <v>3572013.737772</v>
      </c>
      <c r="BU36" s="131"/>
      <c r="BV36" s="333">
        <v>22172887.591603</v>
      </c>
      <c r="BW36" s="131"/>
      <c r="BX36" s="333">
        <v>0</v>
      </c>
      <c r="BY36" s="131"/>
      <c r="BZ36" s="333">
        <v>0</v>
      </c>
      <c r="CA36" s="131"/>
      <c r="CB36" s="333">
        <v>0</v>
      </c>
      <c r="CC36" s="131"/>
      <c r="CD36" s="333">
        <v>0</v>
      </c>
      <c r="CE36" s="131"/>
      <c r="CF36" s="333">
        <v>430387.96040500002</v>
      </c>
      <c r="CG36" s="131"/>
      <c r="CH36" s="333">
        <v>0</v>
      </c>
      <c r="CI36" s="131"/>
      <c r="CJ36" s="132">
        <v>430387.96040500002</v>
      </c>
    </row>
    <row r="37" spans="1:89" ht="7.2" customHeight="1" x14ac:dyDescent="0.25">
      <c r="A37" s="17"/>
      <c r="B37" s="131"/>
      <c r="C37" s="131"/>
      <c r="D37" s="131"/>
      <c r="E37" s="131"/>
      <c r="F37" s="278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31"/>
      <c r="V37" s="131"/>
      <c r="W37" s="131"/>
      <c r="X37" s="131"/>
      <c r="Y37" s="131"/>
      <c r="Z37" s="137"/>
      <c r="AA37" s="137"/>
      <c r="AB37" s="137"/>
      <c r="AC37" s="137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2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2"/>
    </row>
    <row r="38" spans="1:89" x14ac:dyDescent="0.25">
      <c r="A38" s="139" t="s">
        <v>176</v>
      </c>
      <c r="B38" s="140">
        <v>10639638.21462922</v>
      </c>
      <c r="C38" s="263"/>
      <c r="D38" s="140">
        <v>20565909.855835769</v>
      </c>
      <c r="E38" s="140">
        <v>3791677.8528918503</v>
      </c>
      <c r="F38" s="344">
        <v>2891684.8992919996</v>
      </c>
      <c r="G38" s="140">
        <v>123001.77965100002</v>
      </c>
      <c r="H38" s="140">
        <v>27372274.387670621</v>
      </c>
      <c r="I38" s="263"/>
      <c r="J38" s="140">
        <v>15672673.17950877</v>
      </c>
      <c r="K38" s="140">
        <v>19972.939053999999</v>
      </c>
      <c r="L38" s="140">
        <v>15692646.118562769</v>
      </c>
      <c r="M38" s="263"/>
      <c r="N38" s="140">
        <v>9575122.4536197893</v>
      </c>
      <c r="O38" s="140">
        <v>38418</v>
      </c>
      <c r="P38" s="140">
        <v>145898017.11793956</v>
      </c>
      <c r="Q38" s="140">
        <v>1857062.9121183697</v>
      </c>
      <c r="R38" s="140">
        <v>2350130.2068939502</v>
      </c>
      <c r="S38" s="140">
        <v>-5401945.7214886602</v>
      </c>
      <c r="T38" s="141">
        <v>154316804.96908301</v>
      </c>
      <c r="U38" s="140">
        <v>2628406.1193555198</v>
      </c>
      <c r="V38" s="140">
        <v>144395.41500189999</v>
      </c>
      <c r="W38" s="140">
        <v>2772801.5343574197</v>
      </c>
      <c r="X38" s="263"/>
      <c r="Y38" s="140">
        <v>2290631.4190809997</v>
      </c>
      <c r="Z38" s="140">
        <v>-746497.14779900003</v>
      </c>
      <c r="AA38" s="140">
        <v>7314437.3321600016</v>
      </c>
      <c r="AB38" s="140">
        <v>-1343846.029536</v>
      </c>
      <c r="AC38" s="140">
        <v>7514725.5739060026</v>
      </c>
      <c r="AD38" s="263"/>
      <c r="AE38" s="140">
        <v>1378168.2216966902</v>
      </c>
      <c r="AF38" s="263"/>
      <c r="AG38" s="140">
        <v>3484046.0578180198</v>
      </c>
      <c r="AH38" s="263"/>
      <c r="AI38" s="140">
        <v>6447164.0168948909</v>
      </c>
      <c r="AJ38" s="263"/>
      <c r="AK38" s="140">
        <v>229618269.09461865</v>
      </c>
      <c r="AL38" s="263"/>
      <c r="AM38" s="140">
        <v>41799440.171728767</v>
      </c>
      <c r="AN38" s="140">
        <v>49327533.298755288</v>
      </c>
      <c r="AO38" s="140">
        <v>1650360.6166309998</v>
      </c>
      <c r="AP38" s="140">
        <v>67597361.873798385</v>
      </c>
      <c r="AQ38" s="140">
        <v>0</v>
      </c>
      <c r="AR38" s="140">
        <v>1614807.3795635998</v>
      </c>
      <c r="AS38" s="141">
        <v>161989503.34047705</v>
      </c>
      <c r="AT38" s="140">
        <v>7751218.8903729999</v>
      </c>
      <c r="AU38" s="263"/>
      <c r="AV38" s="140">
        <v>293707.46719344001</v>
      </c>
      <c r="AW38" s="263"/>
      <c r="AX38" s="140">
        <v>3681852.4735909496</v>
      </c>
      <c r="AY38" s="263"/>
      <c r="AZ38" s="140">
        <v>38418</v>
      </c>
      <c r="BA38" s="263"/>
      <c r="BB38" s="140">
        <v>7770729.5378018701</v>
      </c>
      <c r="BC38" s="140">
        <v>15798642.894908</v>
      </c>
      <c r="BD38" s="263"/>
      <c r="BE38" s="140">
        <v>3988607.1523370105</v>
      </c>
      <c r="BF38" s="263"/>
      <c r="BG38" s="140">
        <v>201312679.75668129</v>
      </c>
      <c r="BH38" s="263"/>
      <c r="BI38" s="140">
        <v>13454433.467536852</v>
      </c>
      <c r="BJ38" s="140">
        <v>22056.620101</v>
      </c>
      <c r="BK38" s="140">
        <v>1841101.7692100001</v>
      </c>
      <c r="BL38" s="140">
        <v>15317591.856847851</v>
      </c>
      <c r="BM38" s="263"/>
      <c r="BN38" s="140">
        <v>5683390.259783851</v>
      </c>
      <c r="BO38" s="141">
        <v>748043.19914376992</v>
      </c>
      <c r="BP38" s="140">
        <v>3161456.8659809004</v>
      </c>
      <c r="BQ38" s="263"/>
      <c r="BR38" s="140">
        <v>3395107.1561809597</v>
      </c>
      <c r="BS38" s="263"/>
      <c r="BT38" s="140">
        <v>28305589.337937325</v>
      </c>
      <c r="BU38" s="263"/>
      <c r="BV38" s="140">
        <v>229618269.09461865</v>
      </c>
      <c r="BW38" s="263"/>
      <c r="BX38" s="140">
        <v>0</v>
      </c>
      <c r="BY38" s="263"/>
      <c r="BZ38" s="140">
        <v>261684.34799899999</v>
      </c>
      <c r="CA38" s="263"/>
      <c r="CB38" s="140">
        <v>3419462.5161498003</v>
      </c>
      <c r="CC38" s="263"/>
      <c r="CD38" s="140">
        <v>1647336.9542989999</v>
      </c>
      <c r="CE38" s="263"/>
      <c r="CF38" s="140">
        <v>9908104.9386879988</v>
      </c>
      <c r="CG38" s="263"/>
      <c r="CH38" s="140">
        <v>5382.9965329999995</v>
      </c>
      <c r="CI38" s="263"/>
      <c r="CJ38" s="141">
        <v>15241971.753668802</v>
      </c>
    </row>
    <row r="39" spans="1:89" s="314" customFormat="1" ht="13.5" customHeight="1" x14ac:dyDescent="0.25">
      <c r="U39" s="778"/>
      <c r="AT39" s="778"/>
      <c r="BP39" s="778"/>
      <c r="CK39" s="779"/>
    </row>
    <row r="40" spans="1:89" ht="6" customHeight="1" x14ac:dyDescent="0.25">
      <c r="A40" s="17"/>
      <c r="B40" s="142"/>
      <c r="C40" s="142"/>
      <c r="D40" s="142"/>
      <c r="T40" s="274"/>
      <c r="AS40" s="274"/>
      <c r="BO40" s="274"/>
      <c r="CJ40" s="274"/>
    </row>
    <row r="41" spans="1:89" ht="13.5" customHeight="1" x14ac:dyDescent="0.25">
      <c r="A41" s="272" t="s">
        <v>588</v>
      </c>
      <c r="B41" s="143"/>
      <c r="C41" s="143"/>
      <c r="D41" s="143"/>
      <c r="T41" s="274"/>
      <c r="AS41" s="274"/>
      <c r="BO41" s="274"/>
      <c r="CJ41" s="274"/>
    </row>
    <row r="42" spans="1:89" ht="13.5" customHeight="1" x14ac:dyDescent="0.25">
      <c r="A42" s="17"/>
      <c r="B42" s="143"/>
      <c r="C42" s="143"/>
      <c r="D42" s="143"/>
      <c r="T42" s="274"/>
      <c r="AS42" s="274"/>
      <c r="BO42" s="274"/>
      <c r="CJ42" s="274"/>
    </row>
    <row r="43" spans="1:89" ht="13.5" customHeight="1" thickBot="1" x14ac:dyDescent="0.3">
      <c r="A43" s="98"/>
      <c r="B43" s="144"/>
      <c r="C43" s="144"/>
      <c r="D43" s="144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32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32"/>
      <c r="AT43" s="316"/>
      <c r="AU43" s="316"/>
      <c r="AV43" s="316"/>
      <c r="AW43" s="316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  <c r="BN43" s="316"/>
      <c r="BO43" s="332"/>
      <c r="BP43" s="316"/>
      <c r="BQ43" s="316"/>
      <c r="BR43" s="316"/>
      <c r="BS43" s="316"/>
      <c r="BT43" s="316"/>
      <c r="BU43" s="316"/>
      <c r="BV43" s="316"/>
      <c r="BW43" s="316"/>
      <c r="BX43" s="316"/>
      <c r="BY43" s="316"/>
      <c r="BZ43" s="316"/>
      <c r="CA43" s="316"/>
      <c r="CB43" s="316"/>
      <c r="CC43" s="316"/>
      <c r="CD43" s="316"/>
      <c r="CE43" s="316"/>
      <c r="CF43" s="316"/>
      <c r="CG43" s="316"/>
      <c r="CH43" s="316"/>
      <c r="CI43" s="316"/>
      <c r="CJ43" s="332"/>
    </row>
    <row r="44" spans="1:89" ht="13.5" customHeight="1" x14ac:dyDescent="0.25">
      <c r="A44" s="147"/>
      <c r="B44" s="143"/>
      <c r="C44" s="143"/>
      <c r="D44" s="143"/>
      <c r="BP44" s="298"/>
      <c r="BQ44" s="298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2" customWidth="1"/>
    <col min="2" max="2" width="13.21875" style="272" customWidth="1"/>
    <col min="3" max="3" width="13" style="272" customWidth="1"/>
    <col min="4" max="4" width="14.88671875" style="272" bestFit="1" customWidth="1"/>
    <col min="5" max="5" width="1.21875" style="272" customWidth="1"/>
    <col min="6" max="6" width="12.6640625" style="272" bestFit="1" customWidth="1"/>
    <col min="7" max="7" width="12.6640625" style="272" customWidth="1"/>
    <col min="8" max="8" width="13.77734375" style="272" customWidth="1"/>
    <col min="9" max="9" width="1.21875" style="272" customWidth="1"/>
    <col min="10" max="10" width="15.44140625" style="272" customWidth="1"/>
    <col min="11" max="11" width="1.21875" style="272" customWidth="1"/>
    <col min="12" max="12" width="20" style="272" customWidth="1"/>
    <col min="13" max="13" width="1.21875" style="272" customWidth="1"/>
    <col min="14" max="14" width="24.77734375" style="272" customWidth="1"/>
    <col min="15" max="15" width="1.21875" style="272" customWidth="1"/>
    <col min="16" max="16" width="13" style="272" customWidth="1"/>
    <col min="17" max="17" width="1.21875" style="272" customWidth="1"/>
    <col min="18" max="18" width="18.33203125" style="272" customWidth="1"/>
    <col min="19" max="19" width="1.21875" style="272" customWidth="1"/>
    <col min="20" max="20" width="18.33203125" style="272" customWidth="1"/>
    <col min="21" max="21" width="1.21875" style="272" customWidth="1"/>
    <col min="22" max="22" width="17.33203125" style="272" customWidth="1"/>
    <col min="23" max="23" width="1.21875" style="272" customWidth="1"/>
    <col min="24" max="24" width="17.88671875" style="272" customWidth="1"/>
    <col min="25" max="16384" width="14.6640625" style="272"/>
  </cols>
  <sheetData>
    <row r="1" spans="1:24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23"/>
      <c r="T1" s="298"/>
      <c r="U1" s="423"/>
      <c r="V1" s="298"/>
      <c r="W1" s="423"/>
      <c r="X1" s="317"/>
    </row>
    <row r="2" spans="1:24" ht="28.8" x14ac:dyDescent="0.55000000000000004">
      <c r="A2" s="871" t="s">
        <v>287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318"/>
      <c r="U2" s="318"/>
      <c r="W2" s="318"/>
      <c r="X2" s="274"/>
    </row>
    <row r="3" spans="1:24" ht="18" x14ac:dyDescent="0.35">
      <c r="A3" s="874">
        <v>45535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5"/>
      <c r="O3" s="875"/>
      <c r="P3" s="875"/>
      <c r="Q3" s="875"/>
      <c r="R3" s="875"/>
      <c r="S3" s="319"/>
      <c r="U3" s="319"/>
      <c r="W3" s="319"/>
      <c r="X3" s="274"/>
    </row>
    <row r="4" spans="1:24" ht="23.25" customHeight="1" x14ac:dyDescent="0.25">
      <c r="A4" s="877" t="s">
        <v>38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8"/>
      <c r="O4" s="878"/>
      <c r="P4" s="878"/>
      <c r="Q4" s="878"/>
      <c r="R4" s="878"/>
      <c r="S4" s="320"/>
      <c r="U4" s="320"/>
      <c r="W4" s="320"/>
      <c r="X4" s="274"/>
    </row>
    <row r="5" spans="1:24" ht="13.8" thickBot="1" x14ac:dyDescent="0.3">
      <c r="A5" s="29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316"/>
      <c r="W5" s="255"/>
      <c r="X5" s="332"/>
    </row>
    <row r="6" spans="1:24" ht="28.5" customHeight="1" x14ac:dyDescent="0.25">
      <c r="A6" s="299"/>
      <c r="B6" s="898" t="s">
        <v>288</v>
      </c>
      <c r="C6" s="898"/>
      <c r="D6" s="898"/>
      <c r="E6" s="300"/>
      <c r="F6" s="898" t="s">
        <v>289</v>
      </c>
      <c r="G6" s="898"/>
      <c r="H6" s="898"/>
      <c r="I6" s="300"/>
      <c r="J6" s="896" t="s">
        <v>290</v>
      </c>
      <c r="K6" s="300"/>
      <c r="L6" s="896" t="s">
        <v>291</v>
      </c>
      <c r="M6" s="300"/>
      <c r="N6" s="896" t="s">
        <v>292</v>
      </c>
      <c r="O6" s="300"/>
      <c r="P6" s="896" t="s">
        <v>349</v>
      </c>
      <c r="Q6" s="300"/>
      <c r="R6" s="896" t="s">
        <v>446</v>
      </c>
      <c r="S6" s="302"/>
      <c r="T6" s="896" t="s">
        <v>532</v>
      </c>
      <c r="U6" s="302"/>
      <c r="V6" s="896" t="s">
        <v>529</v>
      </c>
      <c r="W6" s="302"/>
      <c r="X6" s="905" t="s">
        <v>530</v>
      </c>
    </row>
    <row r="7" spans="1:24" ht="42.75" customHeight="1" x14ac:dyDescent="0.25">
      <c r="A7" s="303"/>
      <c r="B7" s="306" t="s">
        <v>293</v>
      </c>
      <c r="C7" s="306" t="s">
        <v>294</v>
      </c>
      <c r="D7" s="306" t="s">
        <v>224</v>
      </c>
      <c r="E7" s="261"/>
      <c r="F7" s="306" t="s">
        <v>293</v>
      </c>
      <c r="G7" s="306" t="s">
        <v>294</v>
      </c>
      <c r="H7" s="306" t="s">
        <v>224</v>
      </c>
      <c r="I7" s="261"/>
      <c r="J7" s="897"/>
      <c r="K7" s="308"/>
      <c r="L7" s="897"/>
      <c r="M7" s="308"/>
      <c r="N7" s="897"/>
      <c r="O7" s="308"/>
      <c r="P7" s="897"/>
      <c r="Q7" s="308"/>
      <c r="R7" s="897"/>
      <c r="S7" s="309"/>
      <c r="T7" s="897"/>
      <c r="U7" s="309"/>
      <c r="V7" s="897"/>
      <c r="W7" s="309"/>
      <c r="X7" s="906"/>
    </row>
    <row r="8" spans="1:24" x14ac:dyDescent="0.25">
      <c r="A8" s="125"/>
      <c r="X8" s="274"/>
    </row>
    <row r="9" spans="1:24" x14ac:dyDescent="0.25">
      <c r="A9" s="127" t="s">
        <v>160</v>
      </c>
      <c r="B9" s="312"/>
      <c r="C9" s="312"/>
      <c r="F9" s="312"/>
      <c r="G9" s="312"/>
      <c r="N9" s="312"/>
      <c r="P9" s="312"/>
      <c r="R9" s="312"/>
      <c r="T9" s="312"/>
      <c r="X9" s="274"/>
    </row>
    <row r="10" spans="1:24" x14ac:dyDescent="0.25">
      <c r="A10" s="17" t="s">
        <v>161</v>
      </c>
      <c r="B10" s="322">
        <v>484725.95306490001</v>
      </c>
      <c r="C10" s="336">
        <v>0</v>
      </c>
      <c r="D10" s="323">
        <v>484725.95306490001</v>
      </c>
      <c r="E10" s="322"/>
      <c r="F10" s="336">
        <v>482044.59746341</v>
      </c>
      <c r="G10" s="336">
        <v>0</v>
      </c>
      <c r="H10" s="323">
        <v>482044.59746341</v>
      </c>
      <c r="I10" s="322"/>
      <c r="J10" s="337">
        <v>49683.6</v>
      </c>
      <c r="K10" s="322"/>
      <c r="L10" s="337">
        <v>0</v>
      </c>
      <c r="M10" s="322"/>
      <c r="N10" s="336">
        <v>0</v>
      </c>
      <c r="O10" s="322"/>
      <c r="P10" s="322">
        <v>49683.6</v>
      </c>
      <c r="Q10" s="322"/>
      <c r="R10" s="336">
        <v>0</v>
      </c>
      <c r="S10" s="322"/>
      <c r="T10" s="322">
        <v>0</v>
      </c>
      <c r="U10" s="322"/>
      <c r="V10" s="548">
        <v>0</v>
      </c>
      <c r="W10" s="322"/>
      <c r="X10" s="549">
        <v>0</v>
      </c>
    </row>
    <row r="11" spans="1:24" x14ac:dyDescent="0.25">
      <c r="A11" s="17" t="s">
        <v>162</v>
      </c>
      <c r="B11" s="322">
        <v>807162.10857799998</v>
      </c>
      <c r="C11" s="336">
        <v>0</v>
      </c>
      <c r="D11" s="322">
        <v>807162.10857799998</v>
      </c>
      <c r="E11" s="322"/>
      <c r="F11" s="336">
        <v>802790.18562599993</v>
      </c>
      <c r="G11" s="336">
        <v>0</v>
      </c>
      <c r="H11" s="322">
        <v>802790.18562599993</v>
      </c>
      <c r="I11" s="322"/>
      <c r="J11" s="336">
        <v>47753.574000000001</v>
      </c>
      <c r="K11" s="322"/>
      <c r="L11" s="336">
        <v>0</v>
      </c>
      <c r="M11" s="322"/>
      <c r="N11" s="336">
        <v>2305.08</v>
      </c>
      <c r="O11" s="322"/>
      <c r="P11" s="322">
        <v>50058.654000000002</v>
      </c>
      <c r="Q11" s="322"/>
      <c r="R11" s="336">
        <v>0</v>
      </c>
      <c r="S11" s="322"/>
      <c r="T11" s="322">
        <v>0</v>
      </c>
      <c r="U11" s="322"/>
      <c r="V11" s="322">
        <v>0</v>
      </c>
      <c r="W11" s="322"/>
      <c r="X11" s="274">
        <v>0</v>
      </c>
    </row>
    <row r="12" spans="1:24" x14ac:dyDescent="0.25">
      <c r="A12" s="17" t="s">
        <v>163</v>
      </c>
      <c r="B12" s="322">
        <v>264408.31016532</v>
      </c>
      <c r="C12" s="336">
        <v>85792.554626219993</v>
      </c>
      <c r="D12" s="322">
        <v>350200.86479153996</v>
      </c>
      <c r="E12" s="322"/>
      <c r="F12" s="336">
        <v>262324.50807522004</v>
      </c>
      <c r="G12" s="336">
        <v>32555.231730150001</v>
      </c>
      <c r="H12" s="322">
        <v>294879.73980537005</v>
      </c>
      <c r="I12" s="322"/>
      <c r="J12" s="336">
        <v>159209.55965258001</v>
      </c>
      <c r="K12" s="322"/>
      <c r="L12" s="336">
        <v>3930.716688</v>
      </c>
      <c r="M12" s="322"/>
      <c r="N12" s="336">
        <v>0</v>
      </c>
      <c r="O12" s="322"/>
      <c r="P12" s="322">
        <v>163140.27634057999</v>
      </c>
      <c r="Q12" s="322"/>
      <c r="R12" s="336">
        <v>0</v>
      </c>
      <c r="S12" s="322"/>
      <c r="T12" s="322">
        <v>0</v>
      </c>
      <c r="U12" s="322"/>
      <c r="V12" s="327">
        <v>0</v>
      </c>
      <c r="W12" s="322"/>
      <c r="X12" s="313">
        <v>0</v>
      </c>
    </row>
    <row r="13" spans="1:24" s="314" customFormat="1" x14ac:dyDescent="0.25">
      <c r="A13" s="133" t="s">
        <v>164</v>
      </c>
      <c r="B13" s="324">
        <v>1556296.3718082202</v>
      </c>
      <c r="C13" s="324">
        <v>85792.554626219993</v>
      </c>
      <c r="D13" s="324">
        <v>1642088.9264344401</v>
      </c>
      <c r="E13" s="325"/>
      <c r="F13" s="324">
        <v>1547159.2911646301</v>
      </c>
      <c r="G13" s="324">
        <v>32555.231730150001</v>
      </c>
      <c r="H13" s="324">
        <v>1579714.5228947802</v>
      </c>
      <c r="I13" s="325"/>
      <c r="J13" s="324">
        <v>256646.73365258001</v>
      </c>
      <c r="K13" s="325"/>
      <c r="L13" s="324">
        <v>3930.716688</v>
      </c>
      <c r="M13" s="325"/>
      <c r="N13" s="324">
        <v>2305.08</v>
      </c>
      <c r="O13" s="325"/>
      <c r="P13" s="324">
        <v>262882.53034057998</v>
      </c>
      <c r="Q13" s="325">
        <v>0</v>
      </c>
      <c r="R13" s="324">
        <v>0</v>
      </c>
      <c r="S13" s="325"/>
      <c r="T13" s="324">
        <v>0</v>
      </c>
      <c r="U13" s="325"/>
      <c r="V13" s="314">
        <v>0</v>
      </c>
      <c r="W13" s="325"/>
      <c r="X13" s="547">
        <v>0</v>
      </c>
    </row>
    <row r="14" spans="1:24" ht="6" customHeight="1" x14ac:dyDescent="0.25">
      <c r="A14" s="17"/>
      <c r="B14" s="322"/>
      <c r="C14" s="322"/>
      <c r="D14" s="322">
        <v>0</v>
      </c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W14" s="322"/>
      <c r="X14" s="274"/>
    </row>
    <row r="15" spans="1:24" x14ac:dyDescent="0.25">
      <c r="A15" s="127" t="s">
        <v>165</v>
      </c>
      <c r="B15" s="327"/>
      <c r="C15" s="327"/>
      <c r="D15" s="327">
        <v>0</v>
      </c>
      <c r="E15" s="322"/>
      <c r="F15" s="327"/>
      <c r="G15" s="327"/>
      <c r="H15" s="327"/>
      <c r="I15" s="322"/>
      <c r="J15" s="327"/>
      <c r="K15" s="322"/>
      <c r="L15" s="327"/>
      <c r="M15" s="322"/>
      <c r="N15" s="327"/>
      <c r="O15" s="322"/>
      <c r="P15" s="327"/>
      <c r="Q15" s="322"/>
      <c r="R15" s="327"/>
      <c r="S15" s="322"/>
      <c r="T15" s="327"/>
      <c r="U15" s="322"/>
      <c r="W15" s="322"/>
      <c r="X15" s="274"/>
    </row>
    <row r="16" spans="1:24" x14ac:dyDescent="0.25">
      <c r="A16" s="17" t="s">
        <v>166</v>
      </c>
      <c r="B16" s="322">
        <v>20341674.087880999</v>
      </c>
      <c r="C16" s="336">
        <v>415378.23625399999</v>
      </c>
      <c r="D16" s="322">
        <v>20757052.324134998</v>
      </c>
      <c r="E16" s="322"/>
      <c r="F16" s="336">
        <v>20062516.088901997</v>
      </c>
      <c r="G16" s="336">
        <v>149209.362376</v>
      </c>
      <c r="H16" s="322">
        <v>20211725.451277997</v>
      </c>
      <c r="I16" s="322"/>
      <c r="J16" s="336">
        <v>3603463.0647390001</v>
      </c>
      <c r="K16" s="322"/>
      <c r="L16" s="336">
        <v>68127.829362999997</v>
      </c>
      <c r="M16" s="322"/>
      <c r="N16" s="336">
        <v>59178.528508000003</v>
      </c>
      <c r="O16" s="322"/>
      <c r="P16" s="322">
        <v>3730769.4226100002</v>
      </c>
      <c r="Q16" s="322"/>
      <c r="R16" s="336">
        <v>0</v>
      </c>
      <c r="S16" s="322"/>
      <c r="T16" s="322">
        <v>37703.777471000001</v>
      </c>
      <c r="U16" s="322"/>
      <c r="V16" s="548">
        <v>16898.110892999997</v>
      </c>
      <c r="W16" s="322"/>
      <c r="X16" s="549">
        <v>54601.888364000006</v>
      </c>
    </row>
    <row r="17" spans="1:24" x14ac:dyDescent="0.25">
      <c r="A17" s="17" t="s">
        <v>167</v>
      </c>
      <c r="B17" s="322">
        <v>28532504.560353</v>
      </c>
      <c r="C17" s="336">
        <v>779788.35795599991</v>
      </c>
      <c r="D17" s="322">
        <v>29312292.918308999</v>
      </c>
      <c r="E17" s="322"/>
      <c r="F17" s="336">
        <v>28083007.185348</v>
      </c>
      <c r="G17" s="336">
        <v>372871.40483899997</v>
      </c>
      <c r="H17" s="322">
        <v>28455878.590187002</v>
      </c>
      <c r="I17" s="322"/>
      <c r="J17" s="336">
        <v>1824300.9115920002</v>
      </c>
      <c r="K17" s="322"/>
      <c r="L17" s="336">
        <v>534415.06600899994</v>
      </c>
      <c r="M17" s="322"/>
      <c r="N17" s="336">
        <v>730147.34582099994</v>
      </c>
      <c r="O17" s="322"/>
      <c r="P17" s="322">
        <v>3088863.3234219998</v>
      </c>
      <c r="Q17" s="322"/>
      <c r="R17" s="336">
        <v>181810.19936999999</v>
      </c>
      <c r="S17" s="322"/>
      <c r="T17" s="322">
        <v>446528.652856</v>
      </c>
      <c r="U17" s="322"/>
      <c r="V17" s="272">
        <v>101733.75550699999</v>
      </c>
      <c r="W17" s="322"/>
      <c r="X17" s="274">
        <v>548262.40836300002</v>
      </c>
    </row>
    <row r="18" spans="1:24" x14ac:dyDescent="0.25">
      <c r="A18" s="17" t="s">
        <v>574</v>
      </c>
      <c r="B18" s="322">
        <v>16425608.862025</v>
      </c>
      <c r="C18" s="336">
        <v>531767.58160699997</v>
      </c>
      <c r="D18" s="322">
        <v>16957376.443631999</v>
      </c>
      <c r="E18" s="322"/>
      <c r="F18" s="336">
        <v>16100092.138393998</v>
      </c>
      <c r="G18" s="336">
        <v>202808.24035499999</v>
      </c>
      <c r="H18" s="322">
        <v>16302900.378748998</v>
      </c>
      <c r="I18" s="322"/>
      <c r="J18" s="336">
        <v>2084877.9967149999</v>
      </c>
      <c r="K18" s="322"/>
      <c r="L18" s="336">
        <v>168551.20468299999</v>
      </c>
      <c r="M18" s="322"/>
      <c r="N18" s="336">
        <v>775581.89878499997</v>
      </c>
      <c r="O18" s="322"/>
      <c r="P18" s="322">
        <v>3029011.1001829999</v>
      </c>
      <c r="Q18" s="322"/>
      <c r="R18" s="336">
        <v>495983.98011500004</v>
      </c>
      <c r="S18" s="322"/>
      <c r="T18" s="322">
        <v>149448.79123100001</v>
      </c>
      <c r="U18" s="322"/>
      <c r="V18" s="272">
        <v>40012.889354999999</v>
      </c>
      <c r="W18" s="322"/>
      <c r="X18" s="274">
        <v>189461.680586</v>
      </c>
    </row>
    <row r="19" spans="1:24" s="314" customFormat="1" x14ac:dyDescent="0.25">
      <c r="A19" s="133" t="s">
        <v>164</v>
      </c>
      <c r="B19" s="324">
        <v>65299787.510258995</v>
      </c>
      <c r="C19" s="324">
        <v>1726934.1758169997</v>
      </c>
      <c r="D19" s="324">
        <v>67026721.686075993</v>
      </c>
      <c r="E19" s="325"/>
      <c r="F19" s="324">
        <v>64245615.412643999</v>
      </c>
      <c r="G19" s="324">
        <v>724889.00757000002</v>
      </c>
      <c r="H19" s="324">
        <v>64970504.420213997</v>
      </c>
      <c r="I19" s="325"/>
      <c r="J19" s="324">
        <v>7512641.9730460001</v>
      </c>
      <c r="K19" s="325"/>
      <c r="L19" s="324">
        <v>771094.10005499993</v>
      </c>
      <c r="M19" s="325"/>
      <c r="N19" s="324">
        <v>1564907.773114</v>
      </c>
      <c r="O19" s="325"/>
      <c r="P19" s="324">
        <v>9848643.8462149985</v>
      </c>
      <c r="Q19" s="325"/>
      <c r="R19" s="324">
        <v>677794.17948499997</v>
      </c>
      <c r="S19" s="325"/>
      <c r="T19" s="324">
        <v>633681.22155799996</v>
      </c>
      <c r="U19" s="325"/>
      <c r="V19" s="324">
        <v>158644.75575499999</v>
      </c>
      <c r="W19" s="325"/>
      <c r="X19" s="326">
        <v>792325.97731300001</v>
      </c>
    </row>
    <row r="20" spans="1:24" ht="6" customHeight="1" x14ac:dyDescent="0.25">
      <c r="A20" s="17"/>
      <c r="B20" s="322"/>
      <c r="C20" s="322"/>
      <c r="D20" s="322">
        <v>0</v>
      </c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W20" s="322"/>
      <c r="X20" s="274"/>
    </row>
    <row r="21" spans="1:24" x14ac:dyDescent="0.25">
      <c r="A21" s="127" t="s">
        <v>1</v>
      </c>
      <c r="B21" s="327"/>
      <c r="C21" s="327"/>
      <c r="D21" s="327"/>
      <c r="E21" s="322"/>
      <c r="F21" s="327"/>
      <c r="G21" s="327"/>
      <c r="H21" s="327"/>
      <c r="I21" s="322"/>
      <c r="J21" s="327"/>
      <c r="K21" s="322"/>
      <c r="L21" s="327"/>
      <c r="M21" s="322"/>
      <c r="N21" s="327"/>
      <c r="O21" s="322"/>
      <c r="P21" s="327"/>
      <c r="Q21" s="322"/>
      <c r="R21" s="327"/>
      <c r="S21" s="322"/>
      <c r="T21" s="327"/>
      <c r="U21" s="322"/>
      <c r="W21" s="322"/>
      <c r="X21" s="274"/>
    </row>
    <row r="22" spans="1:24" ht="13.5" customHeight="1" x14ac:dyDescent="0.25">
      <c r="A22" s="17" t="s">
        <v>412</v>
      </c>
      <c r="B22" s="322">
        <v>7695485.59925</v>
      </c>
      <c r="C22" s="336">
        <v>170840.04496700002</v>
      </c>
      <c r="D22" s="322">
        <v>7866325.6442170003</v>
      </c>
      <c r="E22" s="322"/>
      <c r="F22" s="336">
        <v>7637992.5724250004</v>
      </c>
      <c r="G22" s="336">
        <v>71488.422116999995</v>
      </c>
      <c r="H22" s="322">
        <v>7709480.9945420008</v>
      </c>
      <c r="I22" s="322"/>
      <c r="J22" s="336">
        <v>1601657.5333799999</v>
      </c>
      <c r="K22" s="322"/>
      <c r="L22" s="336">
        <v>91907.996843000001</v>
      </c>
      <c r="M22" s="322"/>
      <c r="N22" s="336">
        <v>7097.054083</v>
      </c>
      <c r="O22" s="322"/>
      <c r="P22" s="322">
        <v>1700662.5843059998</v>
      </c>
      <c r="Q22" s="322"/>
      <c r="R22" s="336">
        <v>123223.524279</v>
      </c>
      <c r="S22" s="322"/>
      <c r="T22" s="322">
        <v>94837.568197999994</v>
      </c>
      <c r="U22" s="322"/>
      <c r="V22" s="272">
        <v>0</v>
      </c>
      <c r="W22" s="322"/>
      <c r="X22" s="274">
        <v>94837.568197999994</v>
      </c>
    </row>
    <row r="23" spans="1:24" ht="13.5" customHeight="1" x14ac:dyDescent="0.25">
      <c r="A23" s="17" t="s">
        <v>169</v>
      </c>
      <c r="B23" s="322">
        <v>27092050.410286002</v>
      </c>
      <c r="C23" s="336">
        <v>359260.69187400001</v>
      </c>
      <c r="D23" s="322">
        <v>27451311.102160003</v>
      </c>
      <c r="E23" s="322"/>
      <c r="F23" s="336">
        <v>26627239.568452001</v>
      </c>
      <c r="G23" s="336">
        <v>177935.68364800001</v>
      </c>
      <c r="H23" s="322">
        <v>26805175.252100002</v>
      </c>
      <c r="I23" s="322"/>
      <c r="J23" s="336">
        <v>2347026.0608250001</v>
      </c>
      <c r="K23" s="322"/>
      <c r="L23" s="336">
        <v>52459.633691000003</v>
      </c>
      <c r="M23" s="322"/>
      <c r="N23" s="336">
        <v>205255.72738599998</v>
      </c>
      <c r="O23" s="322"/>
      <c r="P23" s="322">
        <v>2604741.421902</v>
      </c>
      <c r="Q23" s="322"/>
      <c r="R23" s="336">
        <v>125769.88748199999</v>
      </c>
      <c r="S23" s="322"/>
      <c r="T23" s="322">
        <v>308787.72463499999</v>
      </c>
      <c r="U23" s="322"/>
      <c r="V23" s="272">
        <v>47533.687087000006</v>
      </c>
      <c r="W23" s="322"/>
      <c r="X23" s="274">
        <v>356321.41172199999</v>
      </c>
    </row>
    <row r="24" spans="1:24" ht="13.5" customHeight="1" x14ac:dyDescent="0.25">
      <c r="A24" s="17" t="s">
        <v>443</v>
      </c>
      <c r="B24" s="322">
        <v>4079380.462115</v>
      </c>
      <c r="C24" s="336">
        <v>149759.96561099999</v>
      </c>
      <c r="D24" s="322">
        <v>4229140.4277259996</v>
      </c>
      <c r="E24" s="322"/>
      <c r="F24" s="336">
        <v>4018692.3497709995</v>
      </c>
      <c r="G24" s="336">
        <v>65977.910505000007</v>
      </c>
      <c r="H24" s="322">
        <v>4084670.2602759995</v>
      </c>
      <c r="I24" s="322"/>
      <c r="J24" s="336">
        <v>239999.295759</v>
      </c>
      <c r="K24" s="322"/>
      <c r="L24" s="336">
        <v>86064.529519000003</v>
      </c>
      <c r="M24" s="322"/>
      <c r="N24" s="336">
        <v>120864.115084</v>
      </c>
      <c r="O24" s="322"/>
      <c r="P24" s="322">
        <v>446927.94036200002</v>
      </c>
      <c r="Q24" s="322"/>
      <c r="R24" s="336">
        <v>124287.612165</v>
      </c>
      <c r="S24" s="322"/>
      <c r="T24" s="322">
        <v>71782.980103000009</v>
      </c>
      <c r="U24" s="322"/>
      <c r="V24" s="272">
        <v>13555.778645</v>
      </c>
      <c r="W24" s="322"/>
      <c r="X24" s="274">
        <v>85338.758747999993</v>
      </c>
    </row>
    <row r="25" spans="1:24" ht="13.5" customHeight="1" x14ac:dyDescent="0.25">
      <c r="A25" s="17" t="s">
        <v>171</v>
      </c>
      <c r="B25" s="322">
        <v>6976691.3419089997</v>
      </c>
      <c r="C25" s="336">
        <v>225438.19867499999</v>
      </c>
      <c r="D25" s="322">
        <v>7202129.5405839998</v>
      </c>
      <c r="E25" s="322"/>
      <c r="F25" s="336">
        <v>6752343.4122199994</v>
      </c>
      <c r="G25" s="336">
        <v>132617.068053</v>
      </c>
      <c r="H25" s="322">
        <v>6884960.480272999</v>
      </c>
      <c r="I25" s="322"/>
      <c r="J25" s="336">
        <v>1556532.9276029998</v>
      </c>
      <c r="K25" s="322"/>
      <c r="L25" s="336">
        <v>45264.600544000001</v>
      </c>
      <c r="M25" s="322"/>
      <c r="N25" s="336">
        <v>70680.151392999993</v>
      </c>
      <c r="O25" s="322"/>
      <c r="P25" s="322">
        <v>1672477.6795399999</v>
      </c>
      <c r="Q25" s="322"/>
      <c r="R25" s="336">
        <v>1308.856728</v>
      </c>
      <c r="S25" s="322"/>
      <c r="T25" s="322">
        <v>7037.2863099999995</v>
      </c>
      <c r="U25" s="322"/>
      <c r="V25" s="272">
        <v>431.42622</v>
      </c>
      <c r="W25" s="322"/>
      <c r="X25" s="274">
        <v>7468.7125299999998</v>
      </c>
    </row>
    <row r="26" spans="1:24" ht="13.5" customHeight="1" x14ac:dyDescent="0.25">
      <c r="A26" s="17" t="s">
        <v>172</v>
      </c>
      <c r="B26" s="322">
        <v>8022860.5523960004</v>
      </c>
      <c r="C26" s="336">
        <v>219360.47979499999</v>
      </c>
      <c r="D26" s="322">
        <v>8242221.0321909999</v>
      </c>
      <c r="E26" s="322"/>
      <c r="F26" s="336">
        <v>7887699.1034559999</v>
      </c>
      <c r="G26" s="336">
        <v>103473.854313</v>
      </c>
      <c r="H26" s="322">
        <v>7991172.957769</v>
      </c>
      <c r="I26" s="322"/>
      <c r="J26" s="336">
        <v>385086.50662500004</v>
      </c>
      <c r="K26" s="322"/>
      <c r="L26" s="336">
        <v>30110.031644000002</v>
      </c>
      <c r="M26" s="322"/>
      <c r="N26" s="336">
        <v>292360.46753599995</v>
      </c>
      <c r="O26" s="322"/>
      <c r="P26" s="322">
        <v>707557.00580499996</v>
      </c>
      <c r="Q26" s="322"/>
      <c r="R26" s="336">
        <v>7433.9012309999998</v>
      </c>
      <c r="S26" s="322"/>
      <c r="T26" s="322">
        <v>3498.6735920000001</v>
      </c>
      <c r="U26" s="322"/>
      <c r="V26" s="272">
        <v>5080.4706679999999</v>
      </c>
      <c r="W26" s="322"/>
      <c r="X26" s="274">
        <v>8579.1442600000009</v>
      </c>
    </row>
    <row r="27" spans="1:24" ht="13.5" customHeight="1" x14ac:dyDescent="0.25">
      <c r="A27" s="17" t="s">
        <v>261</v>
      </c>
      <c r="B27" s="322">
        <v>4294794.916433</v>
      </c>
      <c r="C27" s="336">
        <v>93026.140760000009</v>
      </c>
      <c r="D27" s="322">
        <v>4387821.0571929999</v>
      </c>
      <c r="E27" s="322"/>
      <c r="F27" s="336">
        <v>4237629.4048640002</v>
      </c>
      <c r="G27" s="336">
        <v>32974.902732000002</v>
      </c>
      <c r="H27" s="322">
        <v>4270604.3075959999</v>
      </c>
      <c r="I27" s="322"/>
      <c r="J27" s="336">
        <v>181813.547677</v>
      </c>
      <c r="K27" s="322"/>
      <c r="L27" s="336">
        <v>5319.4365859999998</v>
      </c>
      <c r="M27" s="322"/>
      <c r="N27" s="336">
        <v>82375.020384999996</v>
      </c>
      <c r="O27" s="322"/>
      <c r="P27" s="322">
        <v>269508.004648</v>
      </c>
      <c r="Q27" s="322"/>
      <c r="R27" s="336">
        <v>18479.549361000001</v>
      </c>
      <c r="S27" s="322"/>
      <c r="T27" s="322">
        <v>116699.01774800001</v>
      </c>
      <c r="U27" s="322"/>
      <c r="V27" s="272">
        <v>16941.872115999999</v>
      </c>
      <c r="W27" s="322"/>
      <c r="X27" s="274">
        <v>133640.889864</v>
      </c>
    </row>
    <row r="28" spans="1:24" ht="13.5" customHeight="1" x14ac:dyDescent="0.25">
      <c r="A28" s="17" t="s">
        <v>541</v>
      </c>
      <c r="B28" s="322">
        <v>2479434.8614440002</v>
      </c>
      <c r="C28" s="336">
        <v>53817.690608999997</v>
      </c>
      <c r="D28" s="322">
        <v>2533252.5520530003</v>
      </c>
      <c r="E28" s="322"/>
      <c r="F28" s="336">
        <v>2454801.0745939999</v>
      </c>
      <c r="G28" s="336">
        <v>23850.239203000001</v>
      </c>
      <c r="H28" s="322">
        <v>2478651.3137969999</v>
      </c>
      <c r="I28" s="322"/>
      <c r="J28" s="336">
        <v>151566.51906999998</v>
      </c>
      <c r="K28" s="322"/>
      <c r="L28" s="336">
        <v>17979.879749</v>
      </c>
      <c r="M28" s="322"/>
      <c r="N28" s="336">
        <v>147756.07938800001</v>
      </c>
      <c r="O28" s="322"/>
      <c r="P28" s="322">
        <v>317302.47820700001</v>
      </c>
      <c r="Q28" s="322"/>
      <c r="R28" s="336">
        <v>5794.9781999999996</v>
      </c>
      <c r="S28" s="322"/>
      <c r="T28" s="322">
        <v>22825.372184</v>
      </c>
      <c r="U28" s="322"/>
      <c r="V28" s="272">
        <v>4902.0564109999996</v>
      </c>
      <c r="W28" s="322"/>
      <c r="X28" s="274">
        <v>27727.428594999998</v>
      </c>
    </row>
    <row r="29" spans="1:24" ht="13.5" customHeight="1" x14ac:dyDescent="0.25">
      <c r="A29" s="17" t="s">
        <v>552</v>
      </c>
      <c r="B29" s="322">
        <v>1871142.213066</v>
      </c>
      <c r="C29" s="336">
        <v>100883.74649300001</v>
      </c>
      <c r="D29" s="322">
        <v>1972025.9595590001</v>
      </c>
      <c r="E29" s="322"/>
      <c r="F29" s="336">
        <v>1846306.8426699999</v>
      </c>
      <c r="G29" s="336">
        <v>79312.145396000007</v>
      </c>
      <c r="H29" s="322">
        <v>1925618.9880659999</v>
      </c>
      <c r="I29" s="322"/>
      <c r="J29" s="336">
        <v>235296.200771</v>
      </c>
      <c r="K29" s="322"/>
      <c r="L29" s="336">
        <v>39187.378955999993</v>
      </c>
      <c r="M29" s="322"/>
      <c r="N29" s="336">
        <v>0</v>
      </c>
      <c r="O29" s="322"/>
      <c r="P29" s="322">
        <v>274483.57972699997</v>
      </c>
      <c r="Q29" s="322"/>
      <c r="R29" s="336">
        <v>1274.1502720000001</v>
      </c>
      <c r="S29" s="322"/>
      <c r="T29" s="322">
        <v>8106.2214599999998</v>
      </c>
      <c r="U29" s="322"/>
      <c r="V29" s="272">
        <v>1081.6690759999999</v>
      </c>
      <c r="W29" s="322"/>
      <c r="X29" s="274">
        <v>9187.8905360000008</v>
      </c>
    </row>
    <row r="30" spans="1:24" ht="13.5" customHeight="1" x14ac:dyDescent="0.25">
      <c r="A30" s="17" t="s">
        <v>575</v>
      </c>
      <c r="B30" s="322">
        <v>6619682.329589</v>
      </c>
      <c r="C30" s="336">
        <v>58245.567104000002</v>
      </c>
      <c r="D30" s="322">
        <v>6677927.8966929996</v>
      </c>
      <c r="E30" s="322"/>
      <c r="F30" s="336">
        <v>6104687.1929710004</v>
      </c>
      <c r="G30" s="336">
        <v>51673.030318999998</v>
      </c>
      <c r="H30" s="322">
        <v>6156360.2232900001</v>
      </c>
      <c r="I30" s="322"/>
      <c r="J30" s="336">
        <v>515454.56414799998</v>
      </c>
      <c r="K30" s="322"/>
      <c r="L30" s="336">
        <v>17086.387179000001</v>
      </c>
      <c r="M30" s="322"/>
      <c r="N30" s="336">
        <v>50300.890886000001</v>
      </c>
      <c r="O30" s="322"/>
      <c r="P30" s="322">
        <v>582841.84221299994</v>
      </c>
      <c r="Q30" s="322"/>
      <c r="R30" s="336">
        <v>37763.605668999997</v>
      </c>
      <c r="S30" s="322"/>
      <c r="T30" s="322">
        <v>43454.674662000005</v>
      </c>
      <c r="U30" s="322"/>
      <c r="V30" s="272">
        <v>438.68850099999997</v>
      </c>
      <c r="W30" s="322"/>
      <c r="X30" s="274">
        <v>43893.363163000002</v>
      </c>
    </row>
    <row r="31" spans="1:24" ht="13.5" customHeight="1" x14ac:dyDescent="0.25">
      <c r="A31" s="17" t="s">
        <v>591</v>
      </c>
      <c r="B31" s="322">
        <v>3192798.073626</v>
      </c>
      <c r="C31" s="336">
        <v>56783.524334000002</v>
      </c>
      <c r="D31" s="322">
        <v>3249581.5979599999</v>
      </c>
      <c r="E31" s="322"/>
      <c r="F31" s="336">
        <v>3150654.810699</v>
      </c>
      <c r="G31" s="336">
        <v>47005.46531</v>
      </c>
      <c r="H31" s="322">
        <v>3197660.2760089999</v>
      </c>
      <c r="I31" s="322"/>
      <c r="J31" s="336">
        <v>200862.71792700002</v>
      </c>
      <c r="K31" s="322"/>
      <c r="L31" s="336">
        <v>73763.824158999996</v>
      </c>
      <c r="M31" s="322"/>
      <c r="N31" s="336">
        <v>20071.516127999999</v>
      </c>
      <c r="O31" s="322"/>
      <c r="P31" s="322">
        <v>294698.05821400002</v>
      </c>
      <c r="Q31" s="322"/>
      <c r="R31" s="336">
        <v>63910.194556000002</v>
      </c>
      <c r="S31" s="322"/>
      <c r="T31" s="322">
        <v>14787.365323999999</v>
      </c>
      <c r="U31" s="322"/>
      <c r="V31" s="272">
        <v>2215.8115539999999</v>
      </c>
      <c r="W31" s="322"/>
      <c r="X31" s="274">
        <v>17003.176877999998</v>
      </c>
    </row>
    <row r="32" spans="1:24" ht="13.5" customHeight="1" x14ac:dyDescent="0.25">
      <c r="A32" s="133" t="s">
        <v>164</v>
      </c>
      <c r="B32" s="324">
        <v>72324320.760113984</v>
      </c>
      <c r="C32" s="324">
        <v>1487416.0502219999</v>
      </c>
      <c r="D32" s="324">
        <v>73811736.810336009</v>
      </c>
      <c r="E32" s="325"/>
      <c r="F32" s="324">
        <v>70718046.332121998</v>
      </c>
      <c r="G32" s="324">
        <v>786308.72159600002</v>
      </c>
      <c r="H32" s="324">
        <v>71504355.053717986</v>
      </c>
      <c r="I32" s="325"/>
      <c r="J32" s="324">
        <v>7415295.8737850003</v>
      </c>
      <c r="K32" s="325"/>
      <c r="L32" s="324">
        <v>459143.69887000002</v>
      </c>
      <c r="M32" s="325"/>
      <c r="N32" s="324">
        <v>996761.02226899983</v>
      </c>
      <c r="O32" s="325"/>
      <c r="P32" s="324">
        <v>8871200.5949239973</v>
      </c>
      <c r="Q32" s="325"/>
      <c r="R32" s="324">
        <v>509246.25994300004</v>
      </c>
      <c r="S32" s="325"/>
      <c r="T32" s="324">
        <v>691816.88421599998</v>
      </c>
      <c r="U32" s="325"/>
      <c r="V32" s="324">
        <v>92181.460277999999</v>
      </c>
      <c r="W32" s="325"/>
      <c r="X32" s="326">
        <v>783998.34449399996</v>
      </c>
    </row>
    <row r="33" spans="1:24" s="314" customFormat="1" ht="13.5" customHeight="1" x14ac:dyDescent="0.25">
      <c r="A33" s="133" t="s">
        <v>173</v>
      </c>
      <c r="B33" s="324">
        <v>139180404.64218122</v>
      </c>
      <c r="C33" s="324">
        <v>3300142.7806652198</v>
      </c>
      <c r="D33" s="324">
        <v>142480547.42284644</v>
      </c>
      <c r="E33" s="325"/>
      <c r="F33" s="324">
        <v>136510821.03593063</v>
      </c>
      <c r="G33" s="324">
        <v>1543752.9608961502</v>
      </c>
      <c r="H33" s="324">
        <v>138054573.99682674</v>
      </c>
      <c r="I33" s="325"/>
      <c r="J33" s="324">
        <v>15184584.580483582</v>
      </c>
      <c r="K33" s="325"/>
      <c r="L33" s="324">
        <v>1234168.5156129999</v>
      </c>
      <c r="M33" s="325"/>
      <c r="N33" s="324">
        <v>2563973.8753829999</v>
      </c>
      <c r="O33" s="325"/>
      <c r="P33" s="324">
        <v>18982726.971479576</v>
      </c>
      <c r="Q33" s="325"/>
      <c r="R33" s="324">
        <v>1187040.439428</v>
      </c>
      <c r="S33" s="325"/>
      <c r="T33" s="324">
        <v>1325498.1057739998</v>
      </c>
      <c r="U33" s="325"/>
      <c r="V33" s="550">
        <v>250826.21603299998</v>
      </c>
      <c r="W33" s="325"/>
      <c r="X33" s="551">
        <v>1576324.3218069999</v>
      </c>
    </row>
    <row r="34" spans="1:24" s="314" customFormat="1" ht="7.8" customHeight="1" x14ac:dyDescent="0.25">
      <c r="A34" s="17"/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272"/>
      <c r="W34" s="322"/>
      <c r="X34" s="274"/>
    </row>
    <row r="35" spans="1:24" x14ac:dyDescent="0.25">
      <c r="A35" s="127" t="s">
        <v>174</v>
      </c>
      <c r="B35" s="327"/>
      <c r="C35" s="327"/>
      <c r="D35" s="327"/>
      <c r="E35" s="322"/>
      <c r="F35" s="327"/>
      <c r="G35" s="327"/>
      <c r="H35" s="327"/>
      <c r="I35" s="322"/>
      <c r="J35" s="327"/>
      <c r="K35" s="322"/>
      <c r="L35" s="327"/>
      <c r="M35" s="322"/>
      <c r="N35" s="327"/>
      <c r="O35" s="322"/>
      <c r="P35" s="327"/>
      <c r="Q35" s="322"/>
      <c r="R35" s="327"/>
      <c r="S35" s="322"/>
      <c r="T35" s="327"/>
      <c r="U35" s="322"/>
      <c r="W35" s="322"/>
      <c r="X35" s="274"/>
    </row>
    <row r="36" spans="1:24" ht="13.5" customHeight="1" x14ac:dyDescent="0.25">
      <c r="A36" s="250" t="s">
        <v>175</v>
      </c>
      <c r="B36" s="322">
        <v>14317496.801266</v>
      </c>
      <c r="C36" s="336">
        <v>1070945.8944349999</v>
      </c>
      <c r="D36" s="322">
        <v>15388442.695700999</v>
      </c>
      <c r="E36" s="322"/>
      <c r="F36" s="336">
        <v>14056217.686254</v>
      </c>
      <c r="G36" s="336">
        <v>331841.014586</v>
      </c>
      <c r="H36" s="322">
        <v>14388058.70084</v>
      </c>
      <c r="I36" s="322"/>
      <c r="J36" s="336">
        <v>3188612.3462160002</v>
      </c>
      <c r="K36" s="322"/>
      <c r="L36" s="336">
        <v>4970.1829889999999</v>
      </c>
      <c r="M36" s="322"/>
      <c r="N36" s="336">
        <v>346688.878906</v>
      </c>
      <c r="O36" s="322"/>
      <c r="P36" s="322">
        <v>3540271.408111</v>
      </c>
      <c r="Q36" s="322"/>
      <c r="R36" s="336">
        <v>130690.75051399998</v>
      </c>
      <c r="S36" s="322"/>
      <c r="T36" s="322">
        <v>222765.512304</v>
      </c>
      <c r="U36" s="322"/>
      <c r="V36" s="548">
        <v>66526.392254000006</v>
      </c>
      <c r="W36" s="322"/>
      <c r="X36" s="549">
        <v>289291.90455799998</v>
      </c>
    </row>
    <row r="37" spans="1:24" ht="6.6" customHeight="1" x14ac:dyDescent="0.25">
      <c r="A37" s="17"/>
      <c r="B37" s="322"/>
      <c r="C37" s="322"/>
      <c r="D37" s="322">
        <v>0</v>
      </c>
      <c r="E37" s="322"/>
      <c r="F37" s="322"/>
      <c r="G37" s="322"/>
      <c r="H37" s="322">
        <v>0</v>
      </c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W37" s="322"/>
      <c r="X37" s="274"/>
    </row>
    <row r="38" spans="1:24" x14ac:dyDescent="0.25">
      <c r="A38" s="139" t="s">
        <v>176</v>
      </c>
      <c r="B38" s="328">
        <v>153497901.44344723</v>
      </c>
      <c r="C38" s="328">
        <v>4371088.6751002194</v>
      </c>
      <c r="D38" s="328">
        <v>157868990.11854744</v>
      </c>
      <c r="E38" s="325"/>
      <c r="F38" s="328">
        <v>150567038.72218463</v>
      </c>
      <c r="G38" s="328">
        <v>1875593.9754821502</v>
      </c>
      <c r="H38" s="328">
        <v>152442632.69766673</v>
      </c>
      <c r="I38" s="325"/>
      <c r="J38" s="328">
        <v>18373196.926699582</v>
      </c>
      <c r="K38" s="325"/>
      <c r="L38" s="328">
        <v>1239138.698602</v>
      </c>
      <c r="M38" s="325"/>
      <c r="N38" s="328">
        <v>2910662.7542889998</v>
      </c>
      <c r="O38" s="325"/>
      <c r="P38" s="328">
        <v>22522998.379590575</v>
      </c>
      <c r="Q38" s="325"/>
      <c r="R38" s="328">
        <v>1317731.189942</v>
      </c>
      <c r="S38" s="325"/>
      <c r="T38" s="328">
        <v>1548263.6180779999</v>
      </c>
      <c r="U38" s="325"/>
      <c r="V38" s="328">
        <v>317352.60828699998</v>
      </c>
      <c r="W38" s="325"/>
      <c r="X38" s="329">
        <v>1865616.2263649998</v>
      </c>
    </row>
    <row r="39" spans="1:24" s="314" customFormat="1" ht="13.2" customHeight="1" x14ac:dyDescent="0.25"/>
    <row r="40" spans="1:24" ht="13.5" customHeight="1" x14ac:dyDescent="0.3">
      <c r="A40" s="315"/>
      <c r="B40" s="330"/>
      <c r="C40" s="330"/>
      <c r="D40" s="330"/>
      <c r="E40" s="330"/>
      <c r="X40" s="274"/>
    </row>
    <row r="41" spans="1:24" ht="13.5" customHeight="1" x14ac:dyDescent="0.25">
      <c r="A41" s="272" t="s">
        <v>588</v>
      </c>
      <c r="B41" s="147"/>
      <c r="C41" s="147"/>
      <c r="D41" s="147"/>
      <c r="E41" s="147"/>
      <c r="X41" s="274"/>
    </row>
    <row r="42" spans="1:24" ht="13.5" customHeight="1" x14ac:dyDescent="0.25">
      <c r="A42" s="17"/>
      <c r="B42" s="147"/>
      <c r="C42" s="147"/>
      <c r="D42" s="147"/>
      <c r="E42" s="147"/>
      <c r="X42" s="274"/>
    </row>
    <row r="43" spans="1:24" ht="13.5" customHeight="1" thickBot="1" x14ac:dyDescent="0.3">
      <c r="A43" s="98"/>
      <c r="B43" s="331"/>
      <c r="C43" s="331"/>
      <c r="D43" s="331"/>
      <c r="E43" s="331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32"/>
    </row>
    <row r="44" spans="1:24" ht="13.5" customHeight="1" x14ac:dyDescent="0.25">
      <c r="A44" s="147"/>
      <c r="B44" s="147"/>
      <c r="C44" s="147"/>
      <c r="D44" s="147"/>
      <c r="E44" s="147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P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2" customWidth="1"/>
    <col min="2" max="2" width="27.5546875" style="272" bestFit="1" customWidth="1"/>
    <col min="3" max="3" width="26.44140625" style="272" bestFit="1" customWidth="1"/>
    <col min="4" max="4" width="14.77734375" style="272" customWidth="1"/>
    <col min="5" max="5" width="1.21875" style="272" customWidth="1"/>
    <col min="6" max="6" width="14.77734375" style="272" customWidth="1"/>
    <col min="7" max="7" width="14.21875" style="272" customWidth="1"/>
    <col min="8" max="8" width="14.77734375" style="272" customWidth="1"/>
    <col min="9" max="9" width="1.21875" style="272" customWidth="1"/>
    <col min="10" max="12" width="14.6640625" style="272"/>
    <col min="13" max="13" width="1.21875" style="272" customWidth="1"/>
    <col min="14" max="14" width="14.6640625" style="272"/>
    <col min="15" max="15" width="14.44140625" style="272" customWidth="1"/>
    <col min="16" max="16" width="14.6640625" style="272"/>
    <col min="17" max="17" width="1.21875" style="272" customWidth="1"/>
    <col min="18" max="18" width="14.6640625" style="272"/>
    <col min="19" max="19" width="14.88671875" style="272" customWidth="1"/>
    <col min="20" max="20" width="14.6640625" style="272"/>
    <col min="21" max="21" width="16.21875" style="272" customWidth="1"/>
    <col min="22" max="22" width="17" style="272" customWidth="1"/>
    <col min="23" max="23" width="14.6640625" style="272"/>
    <col min="24" max="24" width="1.21875" style="272" customWidth="1"/>
    <col min="25" max="27" width="14.6640625" style="272"/>
    <col min="28" max="28" width="1.21875" style="272" customWidth="1"/>
    <col min="29" max="32" width="14.6640625" style="272"/>
    <col min="33" max="33" width="1.21875" style="272" customWidth="1"/>
    <col min="34" max="34" width="16.88671875" style="272" customWidth="1"/>
    <col min="35" max="35" width="1.21875" style="272" customWidth="1"/>
    <col min="36" max="36" width="14.6640625" style="272"/>
    <col min="37" max="37" width="1.21875" style="272" customWidth="1"/>
    <col min="38" max="38" width="14.6640625" style="272"/>
    <col min="39" max="39" width="1.21875" style="272" customWidth="1"/>
    <col min="40" max="40" width="14.6640625" style="272"/>
    <col min="41" max="41" width="1.21875" style="272" customWidth="1"/>
    <col min="42" max="42" width="16.33203125" style="272" customWidth="1"/>
    <col min="43" max="43" width="3.109375" style="272" customWidth="1"/>
    <col min="44" max="16384" width="14.6640625" style="272"/>
  </cols>
  <sheetData>
    <row r="1" spans="1:42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23"/>
      <c r="T1" s="317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423"/>
      <c r="AP1" s="317"/>
    </row>
    <row r="2" spans="1:42" ht="28.5" customHeight="1" x14ac:dyDescent="0.55000000000000004">
      <c r="A2" s="108"/>
      <c r="B2" s="872" t="s">
        <v>295</v>
      </c>
      <c r="C2" s="872"/>
      <c r="D2" s="872"/>
      <c r="E2" s="872"/>
      <c r="F2" s="872"/>
      <c r="G2" s="872"/>
      <c r="H2" s="872"/>
      <c r="I2" s="872"/>
      <c r="J2" s="872"/>
      <c r="K2" s="318"/>
      <c r="L2" s="318"/>
      <c r="M2" s="318"/>
      <c r="N2" s="318"/>
      <c r="O2" s="318"/>
      <c r="P2" s="318"/>
      <c r="Q2" s="318"/>
      <c r="R2" s="318"/>
      <c r="S2" s="318"/>
      <c r="T2" s="420"/>
      <c r="U2" s="872" t="s">
        <v>295</v>
      </c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  <c r="AN2" s="872"/>
      <c r="AO2" s="872"/>
      <c r="AP2" s="873"/>
    </row>
    <row r="3" spans="1:42" ht="18" x14ac:dyDescent="0.35">
      <c r="A3" s="376"/>
      <c r="B3" s="813">
        <v>45535</v>
      </c>
      <c r="C3" s="813"/>
      <c r="D3" s="813"/>
      <c r="E3" s="813"/>
      <c r="F3" s="813"/>
      <c r="G3" s="813"/>
      <c r="H3" s="813"/>
      <c r="I3" s="813"/>
      <c r="J3" s="813"/>
      <c r="K3" s="377"/>
      <c r="L3" s="377"/>
      <c r="M3" s="377"/>
      <c r="N3" s="377"/>
      <c r="O3" s="377"/>
      <c r="P3" s="377"/>
      <c r="Q3" s="377"/>
      <c r="R3" s="377"/>
      <c r="S3" s="377"/>
      <c r="T3" s="421"/>
      <c r="U3" s="813">
        <v>45535</v>
      </c>
      <c r="V3" s="813"/>
      <c r="W3" s="813"/>
      <c r="X3" s="813"/>
      <c r="Y3" s="813"/>
      <c r="Z3" s="813"/>
      <c r="AA3" s="813"/>
      <c r="AB3" s="813"/>
      <c r="AC3" s="813"/>
      <c r="AD3" s="813"/>
      <c r="AE3" s="813"/>
      <c r="AF3" s="813"/>
      <c r="AG3" s="813"/>
      <c r="AH3" s="813"/>
      <c r="AI3" s="813"/>
      <c r="AJ3" s="813"/>
      <c r="AK3" s="813"/>
      <c r="AL3" s="813"/>
      <c r="AM3" s="813"/>
      <c r="AN3" s="813"/>
      <c r="AO3" s="813"/>
      <c r="AP3" s="900"/>
    </row>
    <row r="4" spans="1:42" x14ac:dyDescent="0.25">
      <c r="A4" s="378"/>
      <c r="B4" s="878" t="s">
        <v>38</v>
      </c>
      <c r="C4" s="878"/>
      <c r="D4" s="878"/>
      <c r="E4" s="878"/>
      <c r="F4" s="878"/>
      <c r="G4" s="878"/>
      <c r="H4" s="878"/>
      <c r="I4" s="878"/>
      <c r="J4" s="878"/>
      <c r="K4" s="320"/>
      <c r="L4" s="320"/>
      <c r="M4" s="320"/>
      <c r="N4" s="320"/>
      <c r="O4" s="320"/>
      <c r="P4" s="320"/>
      <c r="Q4" s="320"/>
      <c r="R4" s="320"/>
      <c r="S4" s="320"/>
      <c r="T4" s="422"/>
      <c r="U4" s="878" t="s">
        <v>38</v>
      </c>
      <c r="V4" s="878"/>
      <c r="W4" s="878"/>
      <c r="X4" s="878"/>
      <c r="Y4" s="878"/>
      <c r="Z4" s="878"/>
      <c r="AA4" s="878"/>
      <c r="AB4" s="878"/>
      <c r="AC4" s="878"/>
      <c r="AD4" s="878"/>
      <c r="AE4" s="878"/>
      <c r="AF4" s="878"/>
      <c r="AG4" s="878"/>
      <c r="AH4" s="878"/>
      <c r="AI4" s="878"/>
      <c r="AJ4" s="878"/>
      <c r="AK4" s="878"/>
      <c r="AL4" s="878"/>
      <c r="AM4" s="878"/>
      <c r="AN4" s="878"/>
      <c r="AO4" s="878"/>
      <c r="AP4" s="879"/>
    </row>
    <row r="5" spans="1:42" ht="23.25" customHeight="1" thickBot="1" x14ac:dyDescent="0.3">
      <c r="A5" s="295"/>
      <c r="B5" s="255"/>
      <c r="C5" s="255"/>
      <c r="D5" s="255"/>
      <c r="E5" s="255"/>
      <c r="F5" s="255"/>
      <c r="G5" s="255"/>
      <c r="H5" s="255"/>
      <c r="I5" s="255"/>
      <c r="T5" s="274"/>
      <c r="AP5" s="274"/>
    </row>
    <row r="6" spans="1:42" ht="28.5" customHeight="1" x14ac:dyDescent="0.25">
      <c r="A6" s="299"/>
      <c r="B6" s="896" t="s">
        <v>92</v>
      </c>
      <c r="C6" s="896" t="s">
        <v>94</v>
      </c>
      <c r="D6" s="896" t="s">
        <v>9</v>
      </c>
      <c r="E6" s="300"/>
      <c r="F6" s="896" t="s">
        <v>95</v>
      </c>
      <c r="G6" s="896" t="s">
        <v>101</v>
      </c>
      <c r="H6" s="896" t="s">
        <v>9</v>
      </c>
      <c r="I6" s="302"/>
      <c r="J6" s="896" t="s">
        <v>296</v>
      </c>
      <c r="K6" s="896" t="s">
        <v>297</v>
      </c>
      <c r="L6" s="896" t="s">
        <v>9</v>
      </c>
      <c r="M6" s="298"/>
      <c r="N6" s="896" t="s">
        <v>298</v>
      </c>
      <c r="O6" s="896" t="s">
        <v>299</v>
      </c>
      <c r="P6" s="896" t="s">
        <v>9</v>
      </c>
      <c r="Q6" s="298"/>
      <c r="R6" s="896" t="s">
        <v>185</v>
      </c>
      <c r="S6" s="896" t="s">
        <v>186</v>
      </c>
      <c r="T6" s="905" t="s">
        <v>9</v>
      </c>
      <c r="U6" s="896" t="s">
        <v>103</v>
      </c>
      <c r="V6" s="896" t="s">
        <v>107</v>
      </c>
      <c r="W6" s="896" t="s">
        <v>9</v>
      </c>
      <c r="X6" s="300"/>
      <c r="Y6" s="896" t="s">
        <v>108</v>
      </c>
      <c r="Z6" s="896" t="s">
        <v>109</v>
      </c>
      <c r="AA6" s="896" t="s">
        <v>10</v>
      </c>
      <c r="AB6" s="302"/>
      <c r="AC6" s="898" t="s">
        <v>110</v>
      </c>
      <c r="AD6" s="898"/>
      <c r="AE6" s="898"/>
      <c r="AF6" s="898"/>
      <c r="AG6" s="300"/>
      <c r="AH6" s="896" t="s">
        <v>300</v>
      </c>
      <c r="AI6" s="300"/>
      <c r="AJ6" s="896" t="s">
        <v>301</v>
      </c>
      <c r="AK6" s="298"/>
      <c r="AL6" s="896" t="s">
        <v>114</v>
      </c>
      <c r="AM6" s="300"/>
      <c r="AN6" s="896" t="s">
        <v>116</v>
      </c>
      <c r="AO6" s="300"/>
      <c r="AP6" s="905" t="s">
        <v>117</v>
      </c>
    </row>
    <row r="7" spans="1:42" ht="36" customHeight="1" x14ac:dyDescent="0.25">
      <c r="A7" s="303"/>
      <c r="B7" s="897"/>
      <c r="C7" s="897"/>
      <c r="D7" s="897"/>
      <c r="E7" s="308"/>
      <c r="F7" s="897"/>
      <c r="G7" s="897"/>
      <c r="H7" s="897"/>
      <c r="I7" s="309"/>
      <c r="J7" s="897"/>
      <c r="K7" s="897"/>
      <c r="L7" s="897"/>
      <c r="N7" s="897"/>
      <c r="O7" s="897"/>
      <c r="P7" s="897"/>
      <c r="R7" s="897"/>
      <c r="S7" s="897"/>
      <c r="T7" s="906"/>
      <c r="U7" s="897"/>
      <c r="V7" s="897"/>
      <c r="W7" s="897"/>
      <c r="X7" s="308"/>
      <c r="Y7" s="897"/>
      <c r="Z7" s="897"/>
      <c r="AA7" s="897"/>
      <c r="AB7" s="309"/>
      <c r="AC7" s="304" t="s">
        <v>302</v>
      </c>
      <c r="AD7" s="304" t="s">
        <v>303</v>
      </c>
      <c r="AE7" s="304" t="s">
        <v>223</v>
      </c>
      <c r="AF7" s="304" t="s">
        <v>224</v>
      </c>
      <c r="AG7" s="308"/>
      <c r="AH7" s="897"/>
      <c r="AI7" s="308"/>
      <c r="AJ7" s="897"/>
      <c r="AL7" s="897"/>
      <c r="AM7" s="308"/>
      <c r="AN7" s="897"/>
      <c r="AO7" s="308"/>
      <c r="AP7" s="906"/>
    </row>
    <row r="8" spans="1:42" x14ac:dyDescent="0.25">
      <c r="A8" s="125"/>
      <c r="T8" s="274"/>
      <c r="AP8" s="274"/>
    </row>
    <row r="9" spans="1:42" x14ac:dyDescent="0.25">
      <c r="A9" s="127" t="s">
        <v>160</v>
      </c>
      <c r="D9" s="312"/>
      <c r="F9" s="312"/>
      <c r="G9" s="312"/>
      <c r="H9" s="312"/>
      <c r="J9" s="312"/>
      <c r="K9" s="312"/>
      <c r="L9" s="312"/>
      <c r="N9" s="312"/>
      <c r="O9" s="312"/>
      <c r="P9" s="312"/>
      <c r="R9" s="312"/>
      <c r="S9" s="312"/>
      <c r="T9" s="313"/>
      <c r="W9" s="312"/>
      <c r="Y9" s="312"/>
      <c r="Z9" s="312"/>
      <c r="AA9" s="312"/>
      <c r="AC9" s="312"/>
      <c r="AD9" s="312"/>
      <c r="AE9" s="312"/>
      <c r="AF9" s="312"/>
      <c r="AH9" s="312"/>
      <c r="AJ9" s="312"/>
      <c r="AL9" s="312"/>
      <c r="AN9" s="312"/>
      <c r="AP9" s="313"/>
    </row>
    <row r="10" spans="1:42" x14ac:dyDescent="0.25">
      <c r="A10" s="17" t="s">
        <v>161</v>
      </c>
      <c r="B10" s="199">
        <v>92362.64157819</v>
      </c>
      <c r="C10" s="199">
        <v>4818.9766503700002</v>
      </c>
      <c r="D10" s="199">
        <v>87543.664927820006</v>
      </c>
      <c r="E10" s="131"/>
      <c r="F10" s="131">
        <v>4332.9222468200005</v>
      </c>
      <c r="G10" s="131">
        <v>415.21725400000003</v>
      </c>
      <c r="H10" s="131">
        <v>3917.7049928200004</v>
      </c>
      <c r="I10" s="131"/>
      <c r="J10" s="131">
        <v>54258.690136199999</v>
      </c>
      <c r="K10" s="131">
        <v>0</v>
      </c>
      <c r="L10" s="131">
        <v>54258.690136199999</v>
      </c>
      <c r="N10" s="131">
        <v>20572954.1176553</v>
      </c>
      <c r="O10" s="131">
        <v>20580432.840901799</v>
      </c>
      <c r="P10" s="131">
        <v>-7478.723246499896</v>
      </c>
      <c r="R10" s="131">
        <v>204004.23278886001</v>
      </c>
      <c r="S10" s="131">
        <v>191713.50345808</v>
      </c>
      <c r="T10" s="132">
        <v>12290.729330780014</v>
      </c>
      <c r="U10" s="199">
        <v>11480.912916859223</v>
      </c>
      <c r="V10" s="199">
        <v>0</v>
      </c>
      <c r="W10" s="199">
        <v>11480.912916859223</v>
      </c>
      <c r="X10" s="131"/>
      <c r="Y10" s="131">
        <v>20939393.517322227</v>
      </c>
      <c r="Z10" s="131">
        <v>20777380.538264249</v>
      </c>
      <c r="AA10" s="199">
        <v>162012.97905797884</v>
      </c>
      <c r="AB10" s="131"/>
      <c r="AC10" s="131">
        <v>23130.082591479997</v>
      </c>
      <c r="AD10" s="131">
        <v>1190.9111895999999</v>
      </c>
      <c r="AE10" s="131">
        <v>49498.41350794</v>
      </c>
      <c r="AF10" s="131">
        <v>73819.407289020004</v>
      </c>
      <c r="AG10" s="131"/>
      <c r="AH10" s="131">
        <v>88193.571768958835</v>
      </c>
      <c r="AI10" s="131"/>
      <c r="AJ10" s="131">
        <v>1256.1537596400001</v>
      </c>
      <c r="AL10" s="131">
        <v>12678.489740929999</v>
      </c>
      <c r="AM10" s="131"/>
      <c r="AN10" s="131">
        <v>12096.25725999</v>
      </c>
      <c r="AO10" s="131"/>
      <c r="AP10" s="132">
        <v>90031.958009538837</v>
      </c>
    </row>
    <row r="11" spans="1:42" x14ac:dyDescent="0.25">
      <c r="A11" s="17" t="s">
        <v>162</v>
      </c>
      <c r="B11" s="131">
        <v>48241.320118000003</v>
      </c>
      <c r="C11" s="131">
        <v>27119.470727</v>
      </c>
      <c r="D11" s="131">
        <v>21121.849391000003</v>
      </c>
      <c r="E11" s="131"/>
      <c r="F11" s="131">
        <v>2135.0033400000002</v>
      </c>
      <c r="G11" s="131">
        <v>533.28605200000004</v>
      </c>
      <c r="H11" s="131">
        <v>1601.7172880000003</v>
      </c>
      <c r="I11" s="131"/>
      <c r="J11" s="131">
        <v>790.85556699999995</v>
      </c>
      <c r="K11" s="131">
        <v>49.445891000000003</v>
      </c>
      <c r="L11" s="131">
        <v>741.40967599999999</v>
      </c>
      <c r="N11" s="131">
        <v>0</v>
      </c>
      <c r="O11" s="131">
        <v>0</v>
      </c>
      <c r="P11" s="131">
        <v>0</v>
      </c>
      <c r="R11" s="131">
        <v>267123.56740100001</v>
      </c>
      <c r="S11" s="131">
        <v>266959.470279</v>
      </c>
      <c r="T11" s="132">
        <v>164.09712200000649</v>
      </c>
      <c r="U11" s="131">
        <v>148.68345300000001</v>
      </c>
      <c r="V11" s="131">
        <v>0</v>
      </c>
      <c r="W11" s="131">
        <v>148.68345300000001</v>
      </c>
      <c r="X11" s="131"/>
      <c r="Y11" s="131">
        <v>318439.429879</v>
      </c>
      <c r="Z11" s="131">
        <v>294661.67294900003</v>
      </c>
      <c r="AA11" s="131">
        <v>23777.756929999974</v>
      </c>
      <c r="AB11" s="131"/>
      <c r="AC11" s="131">
        <v>6780.8190690000001</v>
      </c>
      <c r="AD11" s="131">
        <v>216.23915199999999</v>
      </c>
      <c r="AE11" s="131">
        <v>7253.9880359999997</v>
      </c>
      <c r="AF11" s="131">
        <v>14251.046257</v>
      </c>
      <c r="AG11" s="131"/>
      <c r="AH11" s="131">
        <v>9526.7106729999741</v>
      </c>
      <c r="AI11" s="131"/>
      <c r="AJ11" s="131">
        <v>8.6053390000000007</v>
      </c>
      <c r="AL11" s="131">
        <v>-0.7641179999999963</v>
      </c>
      <c r="AM11" s="131"/>
      <c r="AN11" s="131">
        <v>1020.34639</v>
      </c>
      <c r="AO11" s="131"/>
      <c r="AP11" s="132">
        <v>8514.2055039999741</v>
      </c>
    </row>
    <row r="12" spans="1:42" x14ac:dyDescent="0.25">
      <c r="A12" s="17" t="s">
        <v>163</v>
      </c>
      <c r="B12" s="131">
        <v>23606.748714999994</v>
      </c>
      <c r="C12" s="131">
        <v>5176.4762570000003</v>
      </c>
      <c r="D12" s="131">
        <v>18430.272457999992</v>
      </c>
      <c r="E12" s="131"/>
      <c r="F12" s="131">
        <v>2382.9093820000003</v>
      </c>
      <c r="G12" s="131">
        <v>891.37077599999998</v>
      </c>
      <c r="H12" s="131">
        <v>1491.5386060000003</v>
      </c>
      <c r="I12" s="131"/>
      <c r="J12" s="131">
        <v>739.75225799999998</v>
      </c>
      <c r="K12" s="131">
        <v>159.650397</v>
      </c>
      <c r="L12" s="131">
        <v>580.10186099999999</v>
      </c>
      <c r="N12" s="131">
        <v>0</v>
      </c>
      <c r="O12" s="131">
        <v>0</v>
      </c>
      <c r="P12" s="131">
        <v>0</v>
      </c>
      <c r="R12" s="131">
        <v>59753.065544999998</v>
      </c>
      <c r="S12" s="131">
        <v>59536.608624</v>
      </c>
      <c r="T12" s="132">
        <v>216.45692099999724</v>
      </c>
      <c r="U12" s="131">
        <v>512.01963699999999</v>
      </c>
      <c r="V12" s="131">
        <v>0</v>
      </c>
      <c r="W12" s="131">
        <v>512.01963699999999</v>
      </c>
      <c r="X12" s="131"/>
      <c r="Y12" s="131">
        <v>86994.495536999995</v>
      </c>
      <c r="Z12" s="131">
        <v>65764.106054000003</v>
      </c>
      <c r="AA12" s="131">
        <v>21230.389482999992</v>
      </c>
      <c r="AB12" s="131"/>
      <c r="AC12" s="131">
        <v>16023.585256</v>
      </c>
      <c r="AD12" s="131">
        <v>969.12254529999996</v>
      </c>
      <c r="AE12" s="131">
        <v>6009.0713287799999</v>
      </c>
      <c r="AF12" s="131">
        <v>23001.779130080002</v>
      </c>
      <c r="AG12" s="131"/>
      <c r="AH12" s="131">
        <v>-1771.38964708001</v>
      </c>
      <c r="AI12" s="131"/>
      <c r="AJ12" s="131">
        <v>1581.3592980000001</v>
      </c>
      <c r="AL12" s="131">
        <v>-20566.128032500001</v>
      </c>
      <c r="AM12" s="131"/>
      <c r="AN12" s="131">
        <v>0</v>
      </c>
      <c r="AO12" s="131"/>
      <c r="AP12" s="132">
        <v>-20756.158381580011</v>
      </c>
    </row>
    <row r="13" spans="1:42" s="314" customFormat="1" x14ac:dyDescent="0.25">
      <c r="A13" s="133" t="s">
        <v>164</v>
      </c>
      <c r="B13" s="134">
        <v>164210.71041119</v>
      </c>
      <c r="C13" s="134">
        <v>37114.923634370003</v>
      </c>
      <c r="D13" s="134">
        <v>127095.78677681999</v>
      </c>
      <c r="E13" s="263"/>
      <c r="F13" s="134">
        <v>8850.8349688200014</v>
      </c>
      <c r="G13" s="134">
        <v>1839.874082</v>
      </c>
      <c r="H13" s="134">
        <v>7010.9608868200012</v>
      </c>
      <c r="I13" s="263"/>
      <c r="J13" s="134">
        <v>55789.297961199998</v>
      </c>
      <c r="K13" s="134">
        <v>209.09628800000002</v>
      </c>
      <c r="L13" s="134">
        <v>55580.201673200005</v>
      </c>
      <c r="N13" s="134">
        <v>20572954.1176553</v>
      </c>
      <c r="O13" s="134">
        <v>20580432.840901799</v>
      </c>
      <c r="P13" s="134">
        <v>-7478.723246499896</v>
      </c>
      <c r="R13" s="134">
        <v>530880.86573486007</v>
      </c>
      <c r="S13" s="134">
        <v>518209.58236107999</v>
      </c>
      <c r="T13" s="135">
        <v>12671.283373780017</v>
      </c>
      <c r="U13" s="134">
        <v>12141.616006859222</v>
      </c>
      <c r="V13" s="134">
        <v>0</v>
      </c>
      <c r="W13" s="134">
        <v>12141.616006859222</v>
      </c>
      <c r="X13" s="263"/>
      <c r="Y13" s="134">
        <v>21344827.442738228</v>
      </c>
      <c r="Z13" s="134">
        <v>21137806.31726725</v>
      </c>
      <c r="AA13" s="134">
        <v>207021.12547097879</v>
      </c>
      <c r="AB13" s="263"/>
      <c r="AC13" s="134">
        <v>45934.486916479997</v>
      </c>
      <c r="AD13" s="134">
        <v>2376.2728869000002</v>
      </c>
      <c r="AE13" s="134">
        <v>62761.472872720005</v>
      </c>
      <c r="AF13" s="134">
        <v>111072.2326761</v>
      </c>
      <c r="AG13" s="263"/>
      <c r="AH13" s="134">
        <v>95948.892794878804</v>
      </c>
      <c r="AI13" s="263"/>
      <c r="AJ13" s="134">
        <v>2846.1183966400004</v>
      </c>
      <c r="AL13" s="134">
        <v>-7888.4024095700006</v>
      </c>
      <c r="AM13" s="263"/>
      <c r="AN13" s="134">
        <v>13116.60364999</v>
      </c>
      <c r="AO13" s="263"/>
      <c r="AP13" s="135">
        <v>77790.005131958795</v>
      </c>
    </row>
    <row r="14" spans="1:42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N14" s="131"/>
      <c r="O14" s="131"/>
      <c r="P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L14" s="131"/>
      <c r="AM14" s="131"/>
      <c r="AN14" s="131"/>
      <c r="AO14" s="131"/>
      <c r="AP14" s="132"/>
    </row>
    <row r="15" spans="1:42" x14ac:dyDescent="0.25">
      <c r="A15" s="127" t="s">
        <v>165</v>
      </c>
      <c r="B15" s="137"/>
      <c r="C15" s="137"/>
      <c r="D15" s="137"/>
      <c r="E15" s="131"/>
      <c r="F15" s="137"/>
      <c r="G15" s="137"/>
      <c r="H15" s="137"/>
      <c r="I15" s="131"/>
      <c r="J15" s="137"/>
      <c r="K15" s="137"/>
      <c r="L15" s="137"/>
      <c r="N15" s="137"/>
      <c r="O15" s="137"/>
      <c r="P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1"/>
      <c r="AC15" s="137"/>
      <c r="AD15" s="137"/>
      <c r="AE15" s="137"/>
      <c r="AF15" s="137"/>
      <c r="AG15" s="131"/>
      <c r="AH15" s="137"/>
      <c r="AI15" s="131"/>
      <c r="AJ15" s="137"/>
      <c r="AL15" s="137"/>
      <c r="AM15" s="131"/>
      <c r="AN15" s="137"/>
      <c r="AO15" s="131"/>
      <c r="AP15" s="138"/>
    </row>
    <row r="16" spans="1:42" x14ac:dyDescent="0.25">
      <c r="A16" s="17" t="s">
        <v>166</v>
      </c>
      <c r="B16" s="131">
        <v>1618349.1150090001</v>
      </c>
      <c r="C16" s="131">
        <v>270348.91011400003</v>
      </c>
      <c r="D16" s="131">
        <v>1348000.204895</v>
      </c>
      <c r="E16" s="131"/>
      <c r="F16" s="131">
        <v>462896.73128100001</v>
      </c>
      <c r="G16" s="131">
        <v>93625.963642999995</v>
      </c>
      <c r="H16" s="131">
        <v>369270.76763800002</v>
      </c>
      <c r="I16" s="131"/>
      <c r="J16" s="131">
        <v>506121.80223700003</v>
      </c>
      <c r="K16" s="131">
        <v>425012.39559099998</v>
      </c>
      <c r="L16" s="131">
        <v>81109.406646000047</v>
      </c>
      <c r="N16" s="131">
        <v>117563.512778</v>
      </c>
      <c r="O16" s="131">
        <v>147270.38105</v>
      </c>
      <c r="P16" s="131">
        <v>-29706.868271999992</v>
      </c>
      <c r="R16" s="131">
        <v>9377737.9138980005</v>
      </c>
      <c r="S16" s="131">
        <v>9320185.0816740002</v>
      </c>
      <c r="T16" s="132">
        <v>57552.832224000245</v>
      </c>
      <c r="U16" s="131">
        <v>30021.498230999998</v>
      </c>
      <c r="V16" s="131">
        <v>58.108314</v>
      </c>
      <c r="W16" s="131">
        <v>29963.389916999997</v>
      </c>
      <c r="X16" s="131"/>
      <c r="Y16" s="131">
        <v>12112690.573434001</v>
      </c>
      <c r="Z16" s="131">
        <v>10256500.840386</v>
      </c>
      <c r="AA16" s="131">
        <v>1856189.7330480013</v>
      </c>
      <c r="AB16" s="131"/>
      <c r="AC16" s="131">
        <v>280631.56618999998</v>
      </c>
      <c r="AD16" s="131">
        <v>15520.783088</v>
      </c>
      <c r="AE16" s="131">
        <v>439401.61080800003</v>
      </c>
      <c r="AF16" s="131">
        <v>735553.96008600004</v>
      </c>
      <c r="AG16" s="131"/>
      <c r="AH16" s="131">
        <v>1120635.7729620012</v>
      </c>
      <c r="AI16" s="131"/>
      <c r="AJ16" s="131">
        <v>-8943.1605459999992</v>
      </c>
      <c r="AL16" s="131">
        <v>-167498.41924799999</v>
      </c>
      <c r="AM16" s="131"/>
      <c r="AN16" s="131">
        <v>74210.348492999998</v>
      </c>
      <c r="AO16" s="131"/>
      <c r="AP16" s="132">
        <v>869983.84467500099</v>
      </c>
    </row>
    <row r="17" spans="1:42" x14ac:dyDescent="0.25">
      <c r="A17" s="17" t="s">
        <v>167</v>
      </c>
      <c r="B17" s="131">
        <v>1872004.6351439999</v>
      </c>
      <c r="C17" s="131">
        <v>998297.39692699991</v>
      </c>
      <c r="D17" s="131">
        <v>873707.23821700003</v>
      </c>
      <c r="E17" s="131"/>
      <c r="F17" s="131">
        <v>190912.03144899997</v>
      </c>
      <c r="G17" s="131">
        <v>38367.214892000004</v>
      </c>
      <c r="H17" s="131">
        <v>152544.81655699998</v>
      </c>
      <c r="I17" s="131"/>
      <c r="J17" s="131">
        <v>97179.885785000006</v>
      </c>
      <c r="K17" s="131">
        <v>54475.952451999998</v>
      </c>
      <c r="L17" s="131">
        <v>42703.933333000008</v>
      </c>
      <c r="N17" s="131">
        <v>89519.335835000005</v>
      </c>
      <c r="O17" s="131">
        <v>107784.185751</v>
      </c>
      <c r="P17" s="131">
        <v>-18264.849915999992</v>
      </c>
      <c r="R17" s="131">
        <v>3351018.091269</v>
      </c>
      <c r="S17" s="131">
        <v>3338003.4455980002</v>
      </c>
      <c r="T17" s="132">
        <v>13014.645670999773</v>
      </c>
      <c r="U17" s="131">
        <v>77283.896693000002</v>
      </c>
      <c r="V17" s="131">
        <v>119.649562</v>
      </c>
      <c r="W17" s="131">
        <v>77164.247130999996</v>
      </c>
      <c r="X17" s="131"/>
      <c r="Y17" s="131">
        <v>5677917.8761749994</v>
      </c>
      <c r="Z17" s="131">
        <v>4537047.8451820007</v>
      </c>
      <c r="AA17" s="131">
        <v>1140870.0309929987</v>
      </c>
      <c r="AB17" s="131"/>
      <c r="AC17" s="131">
        <v>192336.43648099998</v>
      </c>
      <c r="AD17" s="131">
        <v>40305.295363999998</v>
      </c>
      <c r="AE17" s="131">
        <v>312348.82504299999</v>
      </c>
      <c r="AF17" s="131">
        <v>544990.55688799999</v>
      </c>
      <c r="AG17" s="131"/>
      <c r="AH17" s="131">
        <v>595879.47410499875</v>
      </c>
      <c r="AI17" s="131"/>
      <c r="AJ17" s="131">
        <v>25241.097459000001</v>
      </c>
      <c r="AL17" s="131">
        <v>-170470.23740500002</v>
      </c>
      <c r="AM17" s="131"/>
      <c r="AN17" s="131">
        <v>36052</v>
      </c>
      <c r="AO17" s="131"/>
      <c r="AP17" s="132">
        <v>414598.33415899868</v>
      </c>
    </row>
    <row r="18" spans="1:42" x14ac:dyDescent="0.25">
      <c r="A18" s="17" t="s">
        <v>574</v>
      </c>
      <c r="B18" s="131">
        <v>1092285.5893880001</v>
      </c>
      <c r="C18" s="131">
        <v>397975.06120300002</v>
      </c>
      <c r="D18" s="131">
        <v>694310.52818500006</v>
      </c>
      <c r="E18" s="131"/>
      <c r="F18" s="131">
        <v>150804.58025599999</v>
      </c>
      <c r="G18" s="131">
        <v>81607.235667999994</v>
      </c>
      <c r="H18" s="131">
        <v>69197.344587999993</v>
      </c>
      <c r="I18" s="131"/>
      <c r="J18" s="131">
        <v>32737.696552000001</v>
      </c>
      <c r="K18" s="131">
        <v>4659.2960439999997</v>
      </c>
      <c r="L18" s="131">
        <v>28078.400508000002</v>
      </c>
      <c r="N18" s="131">
        <v>97068.802924000003</v>
      </c>
      <c r="O18" s="131">
        <v>123732.610833</v>
      </c>
      <c r="P18" s="131">
        <v>-26663.807908999996</v>
      </c>
      <c r="R18" s="131">
        <v>1761043.289536</v>
      </c>
      <c r="S18" s="131">
        <v>1727287.2005979999</v>
      </c>
      <c r="T18" s="132">
        <v>33756.088938000146</v>
      </c>
      <c r="U18" s="131">
        <v>30170.561118000001</v>
      </c>
      <c r="V18" s="131">
        <v>0</v>
      </c>
      <c r="W18" s="131">
        <v>30170.561118000001</v>
      </c>
      <c r="X18" s="131"/>
      <c r="Y18" s="131">
        <v>3164110.5197740002</v>
      </c>
      <c r="Z18" s="131">
        <v>2335261.4043459999</v>
      </c>
      <c r="AA18" s="131">
        <v>828849.11542800022</v>
      </c>
      <c r="AB18" s="131"/>
      <c r="AC18" s="131">
        <v>118429.339848</v>
      </c>
      <c r="AD18" s="131">
        <v>7745.0826559999996</v>
      </c>
      <c r="AE18" s="131">
        <v>211748.836041</v>
      </c>
      <c r="AF18" s="131">
        <v>337923.25854499999</v>
      </c>
      <c r="AG18" s="131"/>
      <c r="AH18" s="131">
        <v>490925.85688300023</v>
      </c>
      <c r="AI18" s="131"/>
      <c r="AJ18" s="131">
        <v>17142.421391</v>
      </c>
      <c r="AL18" s="131">
        <v>-249207.008791</v>
      </c>
      <c r="AM18" s="131"/>
      <c r="AN18" s="131">
        <v>21722.700635000001</v>
      </c>
      <c r="AO18" s="131"/>
      <c r="AP18" s="132">
        <v>237138.5688480002</v>
      </c>
    </row>
    <row r="19" spans="1:42" s="314" customFormat="1" x14ac:dyDescent="0.25">
      <c r="A19" s="133" t="s">
        <v>164</v>
      </c>
      <c r="B19" s="134">
        <v>4582639.3395410003</v>
      </c>
      <c r="C19" s="134">
        <v>1666621.3682439998</v>
      </c>
      <c r="D19" s="134">
        <v>2916017.9712970001</v>
      </c>
      <c r="E19" s="263"/>
      <c r="F19" s="134">
        <v>804613.342986</v>
      </c>
      <c r="G19" s="134">
        <v>213600.41420300002</v>
      </c>
      <c r="H19" s="134">
        <v>591012.92878299998</v>
      </c>
      <c r="I19" s="263"/>
      <c r="J19" s="134">
        <v>636039.38457400003</v>
      </c>
      <c r="K19" s="134">
        <v>484147.64408699999</v>
      </c>
      <c r="L19" s="134">
        <v>151891.74048700006</v>
      </c>
      <c r="N19" s="134">
        <v>304151.65153700003</v>
      </c>
      <c r="O19" s="134">
        <v>378787.17763399996</v>
      </c>
      <c r="P19" s="134">
        <v>-74635.52609699998</v>
      </c>
      <c r="R19" s="134">
        <v>14489799.294702999</v>
      </c>
      <c r="S19" s="134">
        <v>14385475.727870001</v>
      </c>
      <c r="T19" s="135">
        <v>104323.56683300016</v>
      </c>
      <c r="U19" s="134">
        <v>137475.95604200001</v>
      </c>
      <c r="V19" s="134">
        <v>177.75787600000001</v>
      </c>
      <c r="W19" s="134">
        <v>137298.19816599999</v>
      </c>
      <c r="X19" s="263"/>
      <c r="Y19" s="134">
        <v>20954718.969383001</v>
      </c>
      <c r="Z19" s="134">
        <v>17128810.089914002</v>
      </c>
      <c r="AA19" s="134">
        <v>3825908.8794690003</v>
      </c>
      <c r="AB19" s="263"/>
      <c r="AC19" s="134">
        <v>591397.34251899994</v>
      </c>
      <c r="AD19" s="134">
        <v>63571.161108</v>
      </c>
      <c r="AE19" s="134">
        <v>963499.27189199999</v>
      </c>
      <c r="AF19" s="134">
        <v>1618467.7755189999</v>
      </c>
      <c r="AG19" s="263"/>
      <c r="AH19" s="134">
        <v>2207441.1039499999</v>
      </c>
      <c r="AI19" s="263"/>
      <c r="AJ19" s="134">
        <v>33440.358304000001</v>
      </c>
      <c r="AL19" s="134">
        <v>-587175.66544400004</v>
      </c>
      <c r="AM19" s="263"/>
      <c r="AN19" s="134">
        <v>131985.04912799998</v>
      </c>
      <c r="AO19" s="263"/>
      <c r="AP19" s="135">
        <v>1521720.7476819998</v>
      </c>
    </row>
    <row r="20" spans="1:42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N20" s="131"/>
      <c r="O20" s="131"/>
      <c r="P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L20" s="131"/>
      <c r="AM20" s="131"/>
      <c r="AN20" s="131"/>
      <c r="AO20" s="131"/>
      <c r="AP20" s="132"/>
    </row>
    <row r="21" spans="1:42" x14ac:dyDescent="0.25">
      <c r="A21" s="127" t="s">
        <v>1</v>
      </c>
      <c r="B21" s="137"/>
      <c r="C21" s="137"/>
      <c r="D21" s="137"/>
      <c r="E21" s="131"/>
      <c r="F21" s="137"/>
      <c r="G21" s="137"/>
      <c r="H21" s="137"/>
      <c r="I21" s="131"/>
      <c r="J21" s="137"/>
      <c r="K21" s="137"/>
      <c r="L21" s="137"/>
      <c r="N21" s="137"/>
      <c r="O21" s="137"/>
      <c r="P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1"/>
      <c r="AC21" s="137"/>
      <c r="AD21" s="137"/>
      <c r="AE21" s="137"/>
      <c r="AF21" s="137"/>
      <c r="AG21" s="131"/>
      <c r="AH21" s="137"/>
      <c r="AI21" s="131"/>
      <c r="AJ21" s="137"/>
      <c r="AL21" s="137"/>
      <c r="AM21" s="131"/>
      <c r="AN21" s="137"/>
      <c r="AO21" s="131"/>
      <c r="AP21" s="138"/>
    </row>
    <row r="22" spans="1:42" ht="13.5" customHeight="1" x14ac:dyDescent="0.25">
      <c r="A22" s="17" t="s">
        <v>412</v>
      </c>
      <c r="B22" s="131">
        <v>595263.57790400006</v>
      </c>
      <c r="C22" s="131">
        <v>320366.98654500005</v>
      </c>
      <c r="D22" s="131">
        <v>274896.59135900001</v>
      </c>
      <c r="E22" s="131"/>
      <c r="F22" s="131">
        <v>60825.134202999994</v>
      </c>
      <c r="G22" s="131">
        <v>36299.310565</v>
      </c>
      <c r="H22" s="131">
        <v>24525.823637999994</v>
      </c>
      <c r="I22" s="131"/>
      <c r="J22" s="131">
        <v>64757.402155000003</v>
      </c>
      <c r="K22" s="131">
        <v>57624.672051000001</v>
      </c>
      <c r="L22" s="131">
        <v>7132.730104000002</v>
      </c>
      <c r="N22" s="131">
        <v>0</v>
      </c>
      <c r="O22" s="131">
        <v>0</v>
      </c>
      <c r="P22" s="131">
        <v>0</v>
      </c>
      <c r="R22" s="131">
        <v>900895.89996800001</v>
      </c>
      <c r="S22" s="131">
        <v>901649.78860900004</v>
      </c>
      <c r="T22" s="132">
        <v>-753.88864100002684</v>
      </c>
      <c r="U22" s="131">
        <v>4682.7179560000004</v>
      </c>
      <c r="V22" s="131">
        <v>0</v>
      </c>
      <c r="W22" s="131">
        <v>4682.7179560000004</v>
      </c>
      <c r="X22" s="131"/>
      <c r="Y22" s="131">
        <v>1626424.7321860001</v>
      </c>
      <c r="Z22" s="131">
        <v>1315940.75777</v>
      </c>
      <c r="AA22" s="131">
        <v>310483.97441600007</v>
      </c>
      <c r="AB22" s="131"/>
      <c r="AC22" s="131">
        <v>84561.367570000002</v>
      </c>
      <c r="AD22" s="131">
        <v>3196.3839800000001</v>
      </c>
      <c r="AE22" s="131">
        <v>88750.338705999995</v>
      </c>
      <c r="AF22" s="131">
        <v>176508.090256</v>
      </c>
      <c r="AG22" s="131"/>
      <c r="AH22" s="131">
        <v>133975.88416000007</v>
      </c>
      <c r="AI22" s="131"/>
      <c r="AJ22" s="131">
        <v>1359.9873339999999</v>
      </c>
      <c r="AL22" s="131">
        <v>-39815.098860999999</v>
      </c>
      <c r="AM22" s="131"/>
      <c r="AN22" s="131">
        <v>7335.9994219999999</v>
      </c>
      <c r="AO22" s="131"/>
      <c r="AP22" s="132">
        <v>88184.77321100008</v>
      </c>
    </row>
    <row r="23" spans="1:42" ht="13.5" customHeight="1" x14ac:dyDescent="0.25">
      <c r="A23" s="17" t="s">
        <v>169</v>
      </c>
      <c r="B23" s="131">
        <v>1863521.5803619998</v>
      </c>
      <c r="C23" s="131">
        <v>857250.81199999992</v>
      </c>
      <c r="D23" s="131">
        <v>1006270.7683619999</v>
      </c>
      <c r="E23" s="131"/>
      <c r="F23" s="131">
        <v>220904.778624</v>
      </c>
      <c r="G23" s="131">
        <v>71721.826371999996</v>
      </c>
      <c r="H23" s="131">
        <v>149182.95225199999</v>
      </c>
      <c r="I23" s="131"/>
      <c r="J23" s="131">
        <v>32191.981164000001</v>
      </c>
      <c r="K23" s="131">
        <v>23275.123567999999</v>
      </c>
      <c r="L23" s="131">
        <v>8916.8575960000016</v>
      </c>
      <c r="N23" s="131">
        <v>17.383631000000001</v>
      </c>
      <c r="O23" s="131">
        <v>20.768280000000001</v>
      </c>
      <c r="P23" s="131">
        <v>-3.3846489999999996</v>
      </c>
      <c r="R23" s="131">
        <v>4149964.2096230001</v>
      </c>
      <c r="S23" s="131">
        <v>4156813.088955</v>
      </c>
      <c r="T23" s="132">
        <v>-6848.879331999924</v>
      </c>
      <c r="U23" s="131">
        <v>27576.602097999996</v>
      </c>
      <c r="V23" s="131">
        <v>0</v>
      </c>
      <c r="W23" s="131">
        <v>27576.602097999996</v>
      </c>
      <c r="X23" s="131"/>
      <c r="Y23" s="131">
        <v>6294176.5355020007</v>
      </c>
      <c r="Z23" s="131">
        <v>5109081.6191750001</v>
      </c>
      <c r="AA23" s="131">
        <v>1185094.9163270006</v>
      </c>
      <c r="AB23" s="131"/>
      <c r="AC23" s="131">
        <v>160668.00022099999</v>
      </c>
      <c r="AD23" s="131">
        <v>12918.985375</v>
      </c>
      <c r="AE23" s="131">
        <v>283450.42836200004</v>
      </c>
      <c r="AF23" s="131">
        <v>457037.41395800002</v>
      </c>
      <c r="AG23" s="131"/>
      <c r="AH23" s="131">
        <v>728057.50236900058</v>
      </c>
      <c r="AI23" s="131"/>
      <c r="AJ23" s="131">
        <v>33812.802330999999</v>
      </c>
      <c r="AL23" s="131">
        <v>-40840.540063</v>
      </c>
      <c r="AM23" s="131"/>
      <c r="AN23" s="131">
        <v>70455</v>
      </c>
      <c r="AO23" s="131"/>
      <c r="AP23" s="132">
        <v>650574.76463700051</v>
      </c>
    </row>
    <row r="24" spans="1:42" ht="13.5" customHeight="1" x14ac:dyDescent="0.25">
      <c r="A24" s="17" t="s">
        <v>443</v>
      </c>
      <c r="B24" s="131">
        <v>312231.06979400001</v>
      </c>
      <c r="C24" s="131">
        <v>207557.57325199997</v>
      </c>
      <c r="D24" s="131">
        <v>104673.49654200004</v>
      </c>
      <c r="E24" s="131"/>
      <c r="F24" s="131">
        <v>21518.423303</v>
      </c>
      <c r="G24" s="131">
        <v>5153.2802440000005</v>
      </c>
      <c r="H24" s="131">
        <v>16365.143058999998</v>
      </c>
      <c r="I24" s="131"/>
      <c r="J24" s="131">
        <v>7141.5639220000003</v>
      </c>
      <c r="K24" s="131">
        <v>1789.8740029999999</v>
      </c>
      <c r="L24" s="131">
        <v>5351.6899190000004</v>
      </c>
      <c r="N24" s="131">
        <v>12521.272086999999</v>
      </c>
      <c r="O24" s="131">
        <v>13670.836498999999</v>
      </c>
      <c r="P24" s="131">
        <v>-1149.5644119999997</v>
      </c>
      <c r="R24" s="131">
        <v>689300.23749900004</v>
      </c>
      <c r="S24" s="131">
        <v>687225.94517399999</v>
      </c>
      <c r="T24" s="132">
        <v>2074.2923250000458</v>
      </c>
      <c r="U24" s="131">
        <v>15251.750196999999</v>
      </c>
      <c r="V24" s="131">
        <v>0</v>
      </c>
      <c r="W24" s="131">
        <v>15251.750196999999</v>
      </c>
      <c r="X24" s="131"/>
      <c r="Y24" s="131">
        <v>1057964.3168020002</v>
      </c>
      <c r="Z24" s="131">
        <v>915397.50917199999</v>
      </c>
      <c r="AA24" s="131">
        <v>142566.80763000017</v>
      </c>
      <c r="AB24" s="131"/>
      <c r="AC24" s="131">
        <v>42869.861271000002</v>
      </c>
      <c r="AD24" s="131">
        <v>2091.3030279999998</v>
      </c>
      <c r="AE24" s="131">
        <v>45557.958025</v>
      </c>
      <c r="AF24" s="131">
        <v>90519.122323999996</v>
      </c>
      <c r="AG24" s="131"/>
      <c r="AH24" s="131">
        <v>52047.685306000174</v>
      </c>
      <c r="AI24" s="131"/>
      <c r="AJ24" s="131">
        <v>1952.8660460000001</v>
      </c>
      <c r="AL24" s="131">
        <v>-25397.435789000003</v>
      </c>
      <c r="AM24" s="131"/>
      <c r="AN24" s="131">
        <v>1229.1803620000001</v>
      </c>
      <c r="AO24" s="131"/>
      <c r="AP24" s="132">
        <v>27373.935201000175</v>
      </c>
    </row>
    <row r="25" spans="1:42" ht="13.5" customHeight="1" x14ac:dyDescent="0.25">
      <c r="A25" s="17" t="s">
        <v>171</v>
      </c>
      <c r="B25" s="131">
        <v>660291.46333199996</v>
      </c>
      <c r="C25" s="131">
        <v>207577.20548500001</v>
      </c>
      <c r="D25" s="131">
        <v>452714.25784699991</v>
      </c>
      <c r="E25" s="131"/>
      <c r="F25" s="131">
        <v>163964.43790799999</v>
      </c>
      <c r="G25" s="131">
        <v>6028.9657100000004</v>
      </c>
      <c r="H25" s="131">
        <v>157935.472198</v>
      </c>
      <c r="I25" s="131"/>
      <c r="J25" s="131">
        <v>23858.121339000001</v>
      </c>
      <c r="K25" s="131">
        <v>2050.370085</v>
      </c>
      <c r="L25" s="131">
        <v>21807.751254000003</v>
      </c>
      <c r="N25" s="131">
        <v>0</v>
      </c>
      <c r="O25" s="131">
        <v>0</v>
      </c>
      <c r="P25" s="131">
        <v>0</v>
      </c>
      <c r="R25" s="131">
        <v>371835.96715299995</v>
      </c>
      <c r="S25" s="131">
        <v>371681.72659600002</v>
      </c>
      <c r="T25" s="132">
        <v>154.24055699992459</v>
      </c>
      <c r="U25" s="131">
        <v>80349.731581</v>
      </c>
      <c r="V25" s="131">
        <v>0</v>
      </c>
      <c r="W25" s="131">
        <v>80349.731581</v>
      </c>
      <c r="X25" s="131"/>
      <c r="Y25" s="131">
        <v>1300299.7213129997</v>
      </c>
      <c r="Z25" s="131">
        <v>587338.26787600003</v>
      </c>
      <c r="AA25" s="131">
        <v>712961.4534369997</v>
      </c>
      <c r="AB25" s="131"/>
      <c r="AC25" s="131">
        <v>113078.749555</v>
      </c>
      <c r="AD25" s="131">
        <v>8464.4582109999992</v>
      </c>
      <c r="AE25" s="131">
        <v>207421.31579299999</v>
      </c>
      <c r="AF25" s="131">
        <v>328964.52355899999</v>
      </c>
      <c r="AG25" s="131"/>
      <c r="AH25" s="131">
        <v>383996.9298779997</v>
      </c>
      <c r="AI25" s="131"/>
      <c r="AJ25" s="131">
        <v>2037.708793</v>
      </c>
      <c r="AL25" s="131">
        <v>-173601.09675499998</v>
      </c>
      <c r="AM25" s="131"/>
      <c r="AN25" s="131">
        <v>19807.894315000001</v>
      </c>
      <c r="AO25" s="131"/>
      <c r="AP25" s="132">
        <v>192625.64760099974</v>
      </c>
    </row>
    <row r="26" spans="1:42" ht="13.5" customHeight="1" x14ac:dyDescent="0.25">
      <c r="A26" s="17" t="s">
        <v>172</v>
      </c>
      <c r="B26" s="131">
        <v>560487.97056699998</v>
      </c>
      <c r="C26" s="131">
        <v>217371.19820399999</v>
      </c>
      <c r="D26" s="131">
        <v>343116.77236299997</v>
      </c>
      <c r="E26" s="131"/>
      <c r="F26" s="131">
        <v>80299.658052999992</v>
      </c>
      <c r="G26" s="131">
        <v>10794.897546</v>
      </c>
      <c r="H26" s="131">
        <v>69504.760506999999</v>
      </c>
      <c r="I26" s="131"/>
      <c r="J26" s="131">
        <v>17643.931569</v>
      </c>
      <c r="K26" s="131">
        <v>11420.691214</v>
      </c>
      <c r="L26" s="131">
        <v>6223.2403549999999</v>
      </c>
      <c r="N26" s="131">
        <v>12726.938153999999</v>
      </c>
      <c r="O26" s="131">
        <v>12148.669846999999</v>
      </c>
      <c r="P26" s="131">
        <v>578.26830700000028</v>
      </c>
      <c r="R26" s="131">
        <v>3464917.4037000001</v>
      </c>
      <c r="S26" s="131">
        <v>3444653.4727290003</v>
      </c>
      <c r="T26" s="132">
        <v>20263.930970999878</v>
      </c>
      <c r="U26" s="131">
        <v>40866.789240999999</v>
      </c>
      <c r="V26" s="131">
        <v>0</v>
      </c>
      <c r="W26" s="131">
        <v>40866.789240999999</v>
      </c>
      <c r="X26" s="131"/>
      <c r="Y26" s="131">
        <v>4176942.6912839999</v>
      </c>
      <c r="Z26" s="131">
        <v>3696388.9295400004</v>
      </c>
      <c r="AA26" s="131">
        <v>480553.76174399955</v>
      </c>
      <c r="AB26" s="131"/>
      <c r="AC26" s="131">
        <v>91980.147454000005</v>
      </c>
      <c r="AD26" s="131">
        <v>5224.5589620000001</v>
      </c>
      <c r="AE26" s="131">
        <v>117107.30356499999</v>
      </c>
      <c r="AF26" s="131">
        <v>214312.00998099998</v>
      </c>
      <c r="AG26" s="131"/>
      <c r="AH26" s="131">
        <v>266241.75176299957</v>
      </c>
      <c r="AI26" s="131"/>
      <c r="AJ26" s="131">
        <v>8884.6526480000011</v>
      </c>
      <c r="AL26" s="131">
        <v>-67382.266153000004</v>
      </c>
      <c r="AM26" s="131"/>
      <c r="AN26" s="131">
        <v>15970.617781999999</v>
      </c>
      <c r="AO26" s="131"/>
      <c r="AP26" s="132">
        <v>191773.52047599957</v>
      </c>
    </row>
    <row r="27" spans="1:42" ht="13.5" customHeight="1" x14ac:dyDescent="0.25">
      <c r="A27" s="17" t="s">
        <v>261</v>
      </c>
      <c r="B27" s="131">
        <v>290586.41271800001</v>
      </c>
      <c r="C27" s="131">
        <v>164326.268786</v>
      </c>
      <c r="D27" s="131">
        <v>126260.14393200001</v>
      </c>
      <c r="E27" s="131"/>
      <c r="F27" s="131">
        <v>28430.465241000002</v>
      </c>
      <c r="G27" s="131">
        <v>14299.312279999998</v>
      </c>
      <c r="H27" s="131">
        <v>14131.152961000003</v>
      </c>
      <c r="I27" s="131"/>
      <c r="J27" s="131">
        <v>61372.164215000004</v>
      </c>
      <c r="K27" s="131">
        <v>55243.765177000001</v>
      </c>
      <c r="L27" s="131">
        <v>6128.3990380000032</v>
      </c>
      <c r="N27" s="131">
        <v>0</v>
      </c>
      <c r="O27" s="131">
        <v>1129.3560210000001</v>
      </c>
      <c r="P27" s="131">
        <v>-1129.3560210000001</v>
      </c>
      <c r="R27" s="131">
        <v>911435.33718100004</v>
      </c>
      <c r="S27" s="131">
        <v>912680.88641499996</v>
      </c>
      <c r="T27" s="132">
        <v>-1245.5492339999182</v>
      </c>
      <c r="U27" s="131">
        <v>215.95009299999998</v>
      </c>
      <c r="V27" s="131">
        <v>0</v>
      </c>
      <c r="W27" s="131">
        <v>215.95009299999998</v>
      </c>
      <c r="X27" s="131"/>
      <c r="Y27" s="131">
        <v>1292040.3294480001</v>
      </c>
      <c r="Z27" s="131">
        <v>1147679.588679</v>
      </c>
      <c r="AA27" s="131">
        <v>144360.74076900003</v>
      </c>
      <c r="AB27" s="131"/>
      <c r="AC27" s="131">
        <v>33494.294068000003</v>
      </c>
      <c r="AD27" s="131">
        <v>2540.4165849999999</v>
      </c>
      <c r="AE27" s="131">
        <v>44382.189943999998</v>
      </c>
      <c r="AF27" s="131">
        <v>80416.900597</v>
      </c>
      <c r="AG27" s="131"/>
      <c r="AH27" s="131">
        <v>63943.840172000026</v>
      </c>
      <c r="AI27" s="131"/>
      <c r="AJ27" s="131">
        <v>915.02551000000005</v>
      </c>
      <c r="AL27" s="131">
        <v>-15669.866141</v>
      </c>
      <c r="AM27" s="131"/>
      <c r="AN27" s="131">
        <v>3675</v>
      </c>
      <c r="AO27" s="131"/>
      <c r="AP27" s="132">
        <v>45513.999541000027</v>
      </c>
    </row>
    <row r="28" spans="1:42" ht="13.5" customHeight="1" x14ac:dyDescent="0.25">
      <c r="A28" s="17" t="s">
        <v>541</v>
      </c>
      <c r="B28" s="131">
        <v>163231.43773000001</v>
      </c>
      <c r="C28" s="131">
        <v>91132.753634000008</v>
      </c>
      <c r="D28" s="131">
        <v>72098.684095999997</v>
      </c>
      <c r="E28" s="131"/>
      <c r="F28" s="131">
        <v>37414.212455000001</v>
      </c>
      <c r="G28" s="131">
        <v>10493.302381</v>
      </c>
      <c r="H28" s="131">
        <v>26920.910073999999</v>
      </c>
      <c r="I28" s="131"/>
      <c r="J28" s="131">
        <v>11751.796676</v>
      </c>
      <c r="K28" s="131">
        <v>33394.368179999998</v>
      </c>
      <c r="L28" s="131">
        <v>-21642.571504</v>
      </c>
      <c r="N28" s="131">
        <v>5614.3987230000002</v>
      </c>
      <c r="O28" s="131">
        <v>8244.8546470000001</v>
      </c>
      <c r="P28" s="131">
        <v>-2630.4559239999999</v>
      </c>
      <c r="R28" s="131">
        <v>4586143.0543639995</v>
      </c>
      <c r="S28" s="131">
        <v>4533504.5548129994</v>
      </c>
      <c r="T28" s="132">
        <v>52638.499551000074</v>
      </c>
      <c r="U28" s="131">
        <v>8751.2435260000002</v>
      </c>
      <c r="V28" s="131">
        <v>0</v>
      </c>
      <c r="W28" s="131">
        <v>8751.2435260000002</v>
      </c>
      <c r="X28" s="131"/>
      <c r="Y28" s="131">
        <v>4812906.1434739986</v>
      </c>
      <c r="Z28" s="131">
        <v>4676769.8336549997</v>
      </c>
      <c r="AA28" s="131">
        <v>136136.30981899891</v>
      </c>
      <c r="AB28" s="131"/>
      <c r="AC28" s="131">
        <v>38659.055510000006</v>
      </c>
      <c r="AD28" s="131">
        <v>2551.0560439999999</v>
      </c>
      <c r="AE28" s="131">
        <v>69528.000371999995</v>
      </c>
      <c r="AF28" s="131">
        <v>110738.111926</v>
      </c>
      <c r="AG28" s="131"/>
      <c r="AH28" s="131">
        <v>25398.197892998913</v>
      </c>
      <c r="AI28" s="131"/>
      <c r="AJ28" s="131">
        <v>-4407.9494570000006</v>
      </c>
      <c r="AL28" s="131">
        <v>-4005.7328019999995</v>
      </c>
      <c r="AM28" s="131"/>
      <c r="AN28" s="131">
        <v>0</v>
      </c>
      <c r="AO28" s="131"/>
      <c r="AP28" s="132">
        <v>16984.515633998912</v>
      </c>
    </row>
    <row r="29" spans="1:42" ht="13.5" customHeight="1" x14ac:dyDescent="0.25">
      <c r="A29" s="17" t="s">
        <v>551</v>
      </c>
      <c r="B29" s="131">
        <v>196404.51786500003</v>
      </c>
      <c r="C29" s="131">
        <v>93874.589436000009</v>
      </c>
      <c r="D29" s="131">
        <v>102529.92842900002</v>
      </c>
      <c r="E29" s="131"/>
      <c r="F29" s="131">
        <v>7114.8468800000001</v>
      </c>
      <c r="G29" s="131">
        <v>6698.1288350000004</v>
      </c>
      <c r="H29" s="131">
        <v>416.71804499999962</v>
      </c>
      <c r="I29" s="131"/>
      <c r="J29" s="131">
        <v>6698.668455</v>
      </c>
      <c r="K29" s="131">
        <v>4383.0056279999999</v>
      </c>
      <c r="L29" s="131">
        <v>2315.6628270000001</v>
      </c>
      <c r="N29" s="131">
        <v>0</v>
      </c>
      <c r="O29" s="131">
        <v>0</v>
      </c>
      <c r="P29" s="131">
        <v>0</v>
      </c>
      <c r="R29" s="131">
        <v>337012.50444000005</v>
      </c>
      <c r="S29" s="131">
        <v>336026.18116199999</v>
      </c>
      <c r="T29" s="132">
        <v>986.32327800005442</v>
      </c>
      <c r="U29" s="131">
        <v>177390.80917299999</v>
      </c>
      <c r="V29" s="131">
        <v>72876.819906000004</v>
      </c>
      <c r="W29" s="131">
        <v>104513.98926699998</v>
      </c>
      <c r="X29" s="131"/>
      <c r="Y29" s="131">
        <v>724621.34681300004</v>
      </c>
      <c r="Z29" s="131">
        <v>513858.72496700002</v>
      </c>
      <c r="AA29" s="131">
        <v>210762.62184600002</v>
      </c>
      <c r="AB29" s="131"/>
      <c r="AC29" s="131">
        <v>31649.624220999998</v>
      </c>
      <c r="AD29" s="131">
        <v>892.48609199999999</v>
      </c>
      <c r="AE29" s="131">
        <v>35493.971647999999</v>
      </c>
      <c r="AF29" s="131">
        <v>68036.081960999989</v>
      </c>
      <c r="AG29" s="131"/>
      <c r="AH29" s="131">
        <v>142726.53988500003</v>
      </c>
      <c r="AI29" s="131"/>
      <c r="AJ29" s="131">
        <v>-158.50574599999999</v>
      </c>
      <c r="AL29" s="131">
        <v>-122134.40623000001</v>
      </c>
      <c r="AM29" s="131"/>
      <c r="AN29" s="131">
        <v>600</v>
      </c>
      <c r="AO29" s="131"/>
      <c r="AP29" s="132">
        <v>19833.627909000017</v>
      </c>
    </row>
    <row r="30" spans="1:42" ht="13.5" customHeight="1" x14ac:dyDescent="0.25">
      <c r="A30" s="17" t="s">
        <v>575</v>
      </c>
      <c r="B30" s="131">
        <v>619675.72164799995</v>
      </c>
      <c r="C30" s="131">
        <v>341362.92323499999</v>
      </c>
      <c r="D30" s="131">
        <v>278312.79841299995</v>
      </c>
      <c r="E30" s="131"/>
      <c r="F30" s="131">
        <v>228561.479937</v>
      </c>
      <c r="G30" s="131">
        <v>53303.834407000002</v>
      </c>
      <c r="H30" s="131">
        <v>175257.64552999998</v>
      </c>
      <c r="I30" s="131"/>
      <c r="J30" s="131">
        <v>36482.168921999997</v>
      </c>
      <c r="K30" s="131">
        <v>14627.800458</v>
      </c>
      <c r="L30" s="131">
        <v>21854.368463999999</v>
      </c>
      <c r="N30" s="131">
        <v>1378.74262</v>
      </c>
      <c r="O30" s="131">
        <v>1664.7089490000001</v>
      </c>
      <c r="P30" s="131">
        <v>-285.96632900000009</v>
      </c>
      <c r="R30" s="131">
        <v>3246855.0004909998</v>
      </c>
      <c r="S30" s="131">
        <v>3248369.5769289997</v>
      </c>
      <c r="T30" s="132">
        <v>-1514.57643799996</v>
      </c>
      <c r="U30" s="131">
        <v>353749.612433</v>
      </c>
      <c r="V30" s="131">
        <v>0</v>
      </c>
      <c r="W30" s="131">
        <v>353749.612433</v>
      </c>
      <c r="X30" s="131"/>
      <c r="Y30" s="131">
        <v>4486702.726050999</v>
      </c>
      <c r="Z30" s="131">
        <v>3659328.8439779999</v>
      </c>
      <c r="AA30" s="131">
        <v>827373.88207299914</v>
      </c>
      <c r="AB30" s="131"/>
      <c r="AC30" s="131">
        <v>127733.207932</v>
      </c>
      <c r="AD30" s="131">
        <v>5894.8058110000002</v>
      </c>
      <c r="AE30" s="131">
        <v>331454.87372199999</v>
      </c>
      <c r="AF30" s="131">
        <v>465082.88746499998</v>
      </c>
      <c r="AG30" s="131"/>
      <c r="AH30" s="131">
        <v>362290.99460799916</v>
      </c>
      <c r="AI30" s="131"/>
      <c r="AJ30" s="131">
        <v>-152277.19123</v>
      </c>
      <c r="AL30" s="131">
        <v>-41493.731360000005</v>
      </c>
      <c r="AM30" s="131"/>
      <c r="AN30" s="131">
        <v>25662.593132000002</v>
      </c>
      <c r="AO30" s="131"/>
      <c r="AP30" s="132">
        <v>142857.47888599915</v>
      </c>
    </row>
    <row r="31" spans="1:42" ht="13.5" customHeight="1" x14ac:dyDescent="0.25">
      <c r="A31" s="17" t="s">
        <v>591</v>
      </c>
      <c r="B31" s="131">
        <v>260105.40357399997</v>
      </c>
      <c r="C31" s="131">
        <v>186239.06499299998</v>
      </c>
      <c r="D31" s="131">
        <v>73866.338580999989</v>
      </c>
      <c r="E31" s="131"/>
      <c r="F31" s="131">
        <v>16103.325964</v>
      </c>
      <c r="G31" s="131">
        <v>0</v>
      </c>
      <c r="H31" s="131">
        <v>16103.325964</v>
      </c>
      <c r="I31" s="131"/>
      <c r="J31" s="131">
        <v>745.252745</v>
      </c>
      <c r="K31" s="131">
        <v>65.151634000000001</v>
      </c>
      <c r="L31" s="131">
        <v>680.10111099999995</v>
      </c>
      <c r="N31" s="131">
        <v>0</v>
      </c>
      <c r="O31" s="131">
        <v>0</v>
      </c>
      <c r="P31" s="131">
        <v>0</v>
      </c>
      <c r="R31" s="131">
        <v>387433.11078799999</v>
      </c>
      <c r="S31" s="131">
        <v>385813.65253099997</v>
      </c>
      <c r="T31" s="132">
        <v>1619.4582570000202</v>
      </c>
      <c r="U31" s="131">
        <v>38076.566359999997</v>
      </c>
      <c r="V31" s="131">
        <v>0</v>
      </c>
      <c r="W31" s="131">
        <v>38076.566359999997</v>
      </c>
      <c r="X31" s="131"/>
      <c r="Y31" s="131">
        <v>702463.65943100001</v>
      </c>
      <c r="Z31" s="131">
        <v>572117.86915799999</v>
      </c>
      <c r="AA31" s="131">
        <v>130345.79027300002</v>
      </c>
      <c r="AB31" s="131"/>
      <c r="AC31" s="131">
        <v>27136.030019000002</v>
      </c>
      <c r="AD31" s="131">
        <v>2834.5244200000002</v>
      </c>
      <c r="AE31" s="131">
        <v>33037.349126000001</v>
      </c>
      <c r="AF31" s="131">
        <v>63007.903565000001</v>
      </c>
      <c r="AG31" s="131"/>
      <c r="AH31" s="131">
        <v>67337.88670800002</v>
      </c>
      <c r="AI31" s="131"/>
      <c r="AJ31" s="131">
        <v>21591.173235000002</v>
      </c>
      <c r="AL31" s="131">
        <v>-52804.773671999996</v>
      </c>
      <c r="AM31" s="131"/>
      <c r="AN31" s="131">
        <v>3024.033179</v>
      </c>
      <c r="AO31" s="131"/>
      <c r="AP31" s="132">
        <v>33100.253092000035</v>
      </c>
    </row>
    <row r="32" spans="1:42" ht="13.5" customHeight="1" x14ac:dyDescent="0.25">
      <c r="A32" s="133" t="s">
        <v>164</v>
      </c>
      <c r="B32" s="134">
        <v>5521799.1554940008</v>
      </c>
      <c r="C32" s="134">
        <v>2687059.3755700001</v>
      </c>
      <c r="D32" s="134">
        <v>2834739.7799239997</v>
      </c>
      <c r="E32" s="263"/>
      <c r="F32" s="134">
        <v>865136.76256800001</v>
      </c>
      <c r="G32" s="134">
        <v>214792.85833999998</v>
      </c>
      <c r="H32" s="134">
        <v>650343.90422799997</v>
      </c>
      <c r="I32" s="263"/>
      <c r="J32" s="134">
        <v>262643.05116199999</v>
      </c>
      <c r="K32" s="134">
        <v>203874.82199800003</v>
      </c>
      <c r="L32" s="134">
        <v>58768.229164000004</v>
      </c>
      <c r="M32" s="314"/>
      <c r="N32" s="134">
        <v>32258.735214999997</v>
      </c>
      <c r="O32" s="134">
        <v>36879.194242999998</v>
      </c>
      <c r="P32" s="134">
        <v>-4620.4590279999993</v>
      </c>
      <c r="Q32" s="314"/>
      <c r="R32" s="134">
        <v>19045792.725206997</v>
      </c>
      <c r="S32" s="134">
        <v>18978418.873913001</v>
      </c>
      <c r="T32" s="135">
        <v>67373.851294000167</v>
      </c>
      <c r="U32" s="134">
        <v>746911.772658</v>
      </c>
      <c r="V32" s="134">
        <v>72876.819906000004</v>
      </c>
      <c r="W32" s="134">
        <v>674034.95275199995</v>
      </c>
      <c r="X32" s="263"/>
      <c r="Y32" s="134">
        <v>26474542.202303998</v>
      </c>
      <c r="Z32" s="134">
        <v>22193901.943969999</v>
      </c>
      <c r="AA32" s="134">
        <v>4280640.2583339987</v>
      </c>
      <c r="AB32" s="263"/>
      <c r="AC32" s="134">
        <v>751830.33782100014</v>
      </c>
      <c r="AD32" s="134">
        <v>46608.978508</v>
      </c>
      <c r="AE32" s="134">
        <v>1256183.729263</v>
      </c>
      <c r="AF32" s="134">
        <v>2054623.0455919998</v>
      </c>
      <c r="AG32" s="263"/>
      <c r="AH32" s="134">
        <v>2226017.2127419985</v>
      </c>
      <c r="AI32" s="263"/>
      <c r="AJ32" s="134">
        <v>-86289.430536</v>
      </c>
      <c r="AK32" s="314"/>
      <c r="AL32" s="134">
        <v>-583144.94782600005</v>
      </c>
      <c r="AM32" s="263"/>
      <c r="AN32" s="134">
        <v>147760.31819199998</v>
      </c>
      <c r="AO32" s="263"/>
      <c r="AP32" s="135">
        <v>1408822.5161879985</v>
      </c>
    </row>
    <row r="33" spans="1:42" s="314" customFormat="1" ht="13.2" customHeight="1" x14ac:dyDescent="0.25">
      <c r="A33" s="133" t="s">
        <v>173</v>
      </c>
      <c r="B33" s="134">
        <v>10268649.205446189</v>
      </c>
      <c r="C33" s="134">
        <v>4390795.6674483698</v>
      </c>
      <c r="D33" s="134">
        <v>5877853.5379978195</v>
      </c>
      <c r="E33" s="263"/>
      <c r="F33" s="134">
        <v>1678600.94052282</v>
      </c>
      <c r="G33" s="134">
        <v>430233.14662499999</v>
      </c>
      <c r="H33" s="134">
        <v>1248367.7938978199</v>
      </c>
      <c r="I33" s="263"/>
      <c r="J33" s="134">
        <v>954471.73369720008</v>
      </c>
      <c r="K33" s="134">
        <v>688231.56237299996</v>
      </c>
      <c r="L33" s="134">
        <v>266240.17132420006</v>
      </c>
      <c r="N33" s="134">
        <v>20909364.504407298</v>
      </c>
      <c r="O33" s="134">
        <v>20996099.212778799</v>
      </c>
      <c r="P33" s="134">
        <v>-86734.708371499873</v>
      </c>
      <c r="R33" s="134">
        <v>34066472.885644853</v>
      </c>
      <c r="S33" s="134">
        <v>33882104.18414408</v>
      </c>
      <c r="T33" s="135">
        <v>184368.70150078036</v>
      </c>
      <c r="U33" s="134">
        <v>896529.34470685921</v>
      </c>
      <c r="V33" s="134">
        <v>73054.577782000008</v>
      </c>
      <c r="W33" s="134">
        <v>823474.76692485914</v>
      </c>
      <c r="X33" s="263"/>
      <c r="Y33" s="134">
        <v>68774088.614425227</v>
      </c>
      <c r="Z33" s="134">
        <v>60460518.351151258</v>
      </c>
      <c r="AA33" s="134">
        <v>8313570.2632739786</v>
      </c>
      <c r="AB33" s="263"/>
      <c r="AC33" s="134">
        <v>1389162.1672564799</v>
      </c>
      <c r="AD33" s="134">
        <v>112556.4125029</v>
      </c>
      <c r="AE33" s="134">
        <v>2282444.4740277203</v>
      </c>
      <c r="AF33" s="134">
        <v>3784163.0537870997</v>
      </c>
      <c r="AG33" s="263"/>
      <c r="AH33" s="134">
        <v>4529407.2094868775</v>
      </c>
      <c r="AI33" s="263"/>
      <c r="AJ33" s="134">
        <v>-50002.95383536</v>
      </c>
      <c r="AL33" s="134">
        <v>-1178209.0156795701</v>
      </c>
      <c r="AM33" s="263"/>
      <c r="AN33" s="134">
        <v>292861.97096998995</v>
      </c>
      <c r="AO33" s="263"/>
      <c r="AP33" s="135">
        <v>3008333.269001957</v>
      </c>
    </row>
    <row r="34" spans="1:42" s="314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272"/>
      <c r="N34" s="131"/>
      <c r="O34" s="131"/>
      <c r="P34" s="131"/>
      <c r="Q34" s="272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272"/>
      <c r="AL34" s="131"/>
      <c r="AM34" s="131"/>
      <c r="AN34" s="131"/>
      <c r="AO34" s="131"/>
      <c r="AP34" s="132"/>
    </row>
    <row r="35" spans="1:42" x14ac:dyDescent="0.25">
      <c r="A35" s="127" t="s">
        <v>174</v>
      </c>
      <c r="B35" s="137"/>
      <c r="C35" s="137"/>
      <c r="D35" s="137"/>
      <c r="E35" s="131"/>
      <c r="F35" s="137"/>
      <c r="G35" s="137"/>
      <c r="H35" s="137"/>
      <c r="I35" s="131"/>
      <c r="J35" s="137"/>
      <c r="K35" s="137"/>
      <c r="L35" s="137"/>
      <c r="N35" s="137"/>
      <c r="O35" s="137"/>
      <c r="P35" s="137"/>
      <c r="R35" s="137"/>
      <c r="S35" s="137"/>
      <c r="T35" s="138"/>
      <c r="U35" s="137"/>
      <c r="V35" s="137"/>
      <c r="W35" s="137"/>
      <c r="X35" s="131"/>
      <c r="Y35" s="137"/>
      <c r="Z35" s="137"/>
      <c r="AA35" s="137"/>
      <c r="AB35" s="131"/>
      <c r="AC35" s="137"/>
      <c r="AD35" s="137"/>
      <c r="AE35" s="137"/>
      <c r="AF35" s="137"/>
      <c r="AG35" s="131"/>
      <c r="AH35" s="137"/>
      <c r="AI35" s="131"/>
      <c r="AJ35" s="137"/>
      <c r="AL35" s="137"/>
      <c r="AM35" s="131"/>
      <c r="AN35" s="137"/>
      <c r="AO35" s="131"/>
      <c r="AP35" s="138"/>
    </row>
    <row r="36" spans="1:42" x14ac:dyDescent="0.25">
      <c r="A36" s="250" t="s">
        <v>175</v>
      </c>
      <c r="B36" s="131">
        <v>1454066.150652</v>
      </c>
      <c r="C36" s="131">
        <v>400317.61188899999</v>
      </c>
      <c r="D36" s="131">
        <v>1053748.5387629999</v>
      </c>
      <c r="E36" s="131"/>
      <c r="F36" s="131">
        <v>78678.672919999997</v>
      </c>
      <c r="G36" s="131">
        <v>30789.452266</v>
      </c>
      <c r="H36" s="131">
        <v>47889.220653999997</v>
      </c>
      <c r="I36" s="131"/>
      <c r="J36" s="131">
        <v>5568.3027410000004</v>
      </c>
      <c r="K36" s="131">
        <v>1904.3043769999999</v>
      </c>
      <c r="L36" s="131">
        <v>3663.9983640000005</v>
      </c>
      <c r="N36" s="131">
        <v>6692.9907720000001</v>
      </c>
      <c r="O36" s="131">
        <v>6692.9907720000001</v>
      </c>
      <c r="P36" s="131">
        <v>0</v>
      </c>
      <c r="R36" s="131">
        <v>730854.54453700001</v>
      </c>
      <c r="S36" s="131">
        <v>721040.94194000005</v>
      </c>
      <c r="T36" s="132">
        <v>9813.602596999961</v>
      </c>
      <c r="U36" s="131">
        <v>3000.4832280000001</v>
      </c>
      <c r="V36" s="131">
        <v>0</v>
      </c>
      <c r="W36" s="131">
        <v>3000.4832280000001</v>
      </c>
      <c r="X36" s="131"/>
      <c r="Y36" s="131">
        <v>2278861.1448499998</v>
      </c>
      <c r="Z36" s="131">
        <v>1160745.301244</v>
      </c>
      <c r="AA36" s="131">
        <v>1118115.8436059998</v>
      </c>
      <c r="AB36" s="131"/>
      <c r="AC36" s="131">
        <v>197493.558953</v>
      </c>
      <c r="AD36" s="131">
        <v>28063.032566000002</v>
      </c>
      <c r="AE36" s="131">
        <v>212567.693428</v>
      </c>
      <c r="AF36" s="131">
        <v>438124.28494699998</v>
      </c>
      <c r="AG36" s="131"/>
      <c r="AH36" s="131">
        <v>679991.55865899986</v>
      </c>
      <c r="AI36" s="131"/>
      <c r="AJ36" s="131">
        <v>1952.4935499999999</v>
      </c>
      <c r="AL36" s="131">
        <v>-253703.437707</v>
      </c>
      <c r="AM36" s="131"/>
      <c r="AN36" s="131">
        <v>41466.727322999999</v>
      </c>
      <c r="AO36" s="131"/>
      <c r="AP36" s="132">
        <v>386773.88717899984</v>
      </c>
    </row>
    <row r="37" spans="1:42" ht="5.4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N37" s="131"/>
      <c r="O37" s="131"/>
      <c r="P37" s="131"/>
      <c r="R37" s="131"/>
      <c r="S37" s="131"/>
      <c r="T37" s="132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L37" s="131"/>
      <c r="AM37" s="131"/>
      <c r="AN37" s="131"/>
      <c r="AO37" s="131"/>
      <c r="AP37" s="132"/>
    </row>
    <row r="38" spans="1:42" x14ac:dyDescent="0.25">
      <c r="A38" s="139" t="s">
        <v>176</v>
      </c>
      <c r="B38" s="140">
        <v>11722715.35609819</v>
      </c>
      <c r="C38" s="140">
        <v>4791113.2793373698</v>
      </c>
      <c r="D38" s="140">
        <v>6931602.0767608192</v>
      </c>
      <c r="E38" s="263"/>
      <c r="F38" s="140">
        <v>1757279.61344282</v>
      </c>
      <c r="G38" s="140">
        <v>461022.59889099997</v>
      </c>
      <c r="H38" s="140">
        <v>1296257.01455182</v>
      </c>
      <c r="I38" s="263"/>
      <c r="J38" s="140">
        <v>960040.03643820004</v>
      </c>
      <c r="K38" s="140">
        <v>690135.86674999993</v>
      </c>
      <c r="L38" s="140">
        <v>269904.16968820005</v>
      </c>
      <c r="M38" s="314"/>
      <c r="N38" s="140">
        <v>20916057.495179299</v>
      </c>
      <c r="O38" s="140">
        <v>21002792.203550801</v>
      </c>
      <c r="P38" s="140">
        <v>-86734.708371499873</v>
      </c>
      <c r="Q38" s="314"/>
      <c r="R38" s="140">
        <v>34797327.430181853</v>
      </c>
      <c r="S38" s="140">
        <v>34603145.126084082</v>
      </c>
      <c r="T38" s="141">
        <v>194182.30409778032</v>
      </c>
      <c r="U38" s="140">
        <v>899529.8279348592</v>
      </c>
      <c r="V38" s="140">
        <v>73054.577782000008</v>
      </c>
      <c r="W38" s="140">
        <v>826475.25015285914</v>
      </c>
      <c r="X38" s="263"/>
      <c r="Y38" s="140">
        <v>71052949.759275228</v>
      </c>
      <c r="Z38" s="140">
        <v>61621263.652395256</v>
      </c>
      <c r="AA38" s="140">
        <v>9431686.1068799794</v>
      </c>
      <c r="AB38" s="263"/>
      <c r="AC38" s="140">
        <v>1586655.7262094798</v>
      </c>
      <c r="AD38" s="140">
        <v>140619.44506890001</v>
      </c>
      <c r="AE38" s="140">
        <v>2495012.1674557202</v>
      </c>
      <c r="AF38" s="140">
        <v>4222287.3387340996</v>
      </c>
      <c r="AG38" s="263"/>
      <c r="AH38" s="140">
        <v>5209398.7681458779</v>
      </c>
      <c r="AI38" s="263"/>
      <c r="AJ38" s="140">
        <v>-48050.460285360001</v>
      </c>
      <c r="AK38" s="314"/>
      <c r="AL38" s="140">
        <v>-1431912.4533865701</v>
      </c>
      <c r="AM38" s="263"/>
      <c r="AN38" s="140">
        <v>334328.69829298998</v>
      </c>
      <c r="AO38" s="263"/>
      <c r="AP38" s="141">
        <v>3395107.1561809569</v>
      </c>
    </row>
    <row r="39" spans="1:42" ht="13.5" customHeight="1" x14ac:dyDescent="0.3">
      <c r="A39" s="315"/>
      <c r="T39" s="274"/>
      <c r="AP39" s="274"/>
    </row>
    <row r="40" spans="1:42" ht="13.5" customHeight="1" x14ac:dyDescent="0.25">
      <c r="A40" s="272" t="s">
        <v>588</v>
      </c>
      <c r="T40" s="274"/>
      <c r="AP40" s="274"/>
    </row>
    <row r="41" spans="1:42" ht="13.5" customHeight="1" x14ac:dyDescent="0.25">
      <c r="A41" s="17"/>
      <c r="T41" s="274"/>
      <c r="AP41" s="274"/>
    </row>
    <row r="42" spans="1:42" ht="13.5" customHeight="1" thickBot="1" x14ac:dyDescent="0.3">
      <c r="A42" s="98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32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8"/>
    </row>
    <row r="43" spans="1:42" ht="13.5" customHeight="1" x14ac:dyDescent="0.25">
      <c r="A43" s="147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811" t="s">
        <v>240</v>
      </c>
      <c r="C3" s="811"/>
      <c r="D3" s="811"/>
      <c r="E3" s="811"/>
      <c r="F3" s="223"/>
    </row>
    <row r="4" spans="1:6" s="61" customFormat="1" ht="27" customHeight="1" x14ac:dyDescent="0.45">
      <c r="A4" s="60"/>
      <c r="B4" s="812" t="s">
        <v>242</v>
      </c>
      <c r="C4" s="812"/>
      <c r="D4" s="812"/>
      <c r="E4" s="812"/>
      <c r="F4" s="224"/>
    </row>
    <row r="5" spans="1:6" s="21" customFormat="1" ht="20.25" customHeight="1" x14ac:dyDescent="0.35">
      <c r="A5" s="46"/>
      <c r="B5" s="813">
        <v>45535</v>
      </c>
      <c r="C5" s="813"/>
      <c r="D5" s="813"/>
      <c r="E5" s="813"/>
      <c r="F5" s="62"/>
    </row>
    <row r="6" spans="1:6" ht="16.2" thickBot="1" x14ac:dyDescent="0.35">
      <c r="A6" s="47"/>
      <c r="B6" s="212"/>
      <c r="C6" s="23"/>
      <c r="D6" s="23"/>
      <c r="E6" s="23"/>
      <c r="F6" s="8"/>
    </row>
    <row r="7" spans="1:6" s="73" customFormat="1" ht="6" customHeight="1" thickTop="1" x14ac:dyDescent="0.3">
      <c r="A7" s="216"/>
      <c r="B7" s="213"/>
      <c r="C7" s="218"/>
      <c r="D7" s="218"/>
      <c r="E7" s="26"/>
      <c r="F7" s="188"/>
    </row>
    <row r="8" spans="1:6" s="73" customFormat="1" ht="15.75" customHeight="1" x14ac:dyDescent="0.3">
      <c r="A8" s="217"/>
      <c r="B8" s="220">
        <v>45535</v>
      </c>
      <c r="C8" s="671">
        <v>45504</v>
      </c>
      <c r="D8" s="219" t="s">
        <v>241</v>
      </c>
      <c r="E8" s="219"/>
      <c r="F8" s="188"/>
    </row>
    <row r="9" spans="1:6" s="21" customFormat="1" ht="17.25" customHeight="1" x14ac:dyDescent="0.3">
      <c r="A9" s="51" t="s">
        <v>44</v>
      </c>
      <c r="B9" s="32">
        <v>10639638.214629222</v>
      </c>
      <c r="C9" s="32">
        <v>9671781.9066818506</v>
      </c>
      <c r="D9" s="543">
        <v>967856.30794737116</v>
      </c>
      <c r="E9" s="32"/>
      <c r="F9" s="62"/>
    </row>
    <row r="10" spans="1:6" s="21" customFormat="1" ht="17.25" customHeight="1" x14ac:dyDescent="0.3">
      <c r="A10" s="51" t="s">
        <v>45</v>
      </c>
      <c r="B10" s="32">
        <v>27372274.387670618</v>
      </c>
      <c r="C10" s="32">
        <v>25604108.043548279</v>
      </c>
      <c r="D10" s="543">
        <v>1768166.344122339</v>
      </c>
      <c r="E10" s="32"/>
      <c r="F10" s="62"/>
    </row>
    <row r="11" spans="1:6" s="21" customFormat="1" ht="17.25" customHeight="1" x14ac:dyDescent="0.3">
      <c r="A11" s="18" t="s">
        <v>59</v>
      </c>
      <c r="B11" s="31">
        <v>229618269.09461865</v>
      </c>
      <c r="C11" s="31">
        <v>224940792.80607843</v>
      </c>
      <c r="D11" s="544">
        <v>4677476.2885402143</v>
      </c>
      <c r="E11" s="31"/>
      <c r="F11" s="62"/>
    </row>
    <row r="12" spans="1:6" s="21" customFormat="1" ht="17.25" customHeight="1" x14ac:dyDescent="0.3">
      <c r="A12" s="51" t="s">
        <v>14</v>
      </c>
      <c r="B12" s="32">
        <v>161989503.34047699</v>
      </c>
      <c r="C12" s="32">
        <v>157418566.92854244</v>
      </c>
      <c r="D12" s="543">
        <v>4570936.4119346142</v>
      </c>
      <c r="E12" s="32"/>
      <c r="F12" s="62"/>
    </row>
    <row r="13" spans="1:6" s="21" customFormat="1" ht="17.25" customHeight="1" x14ac:dyDescent="0.3">
      <c r="A13" s="18" t="s">
        <v>73</v>
      </c>
      <c r="B13" s="227">
        <v>201312679.75668126</v>
      </c>
      <c r="C13" s="227">
        <v>197065603.72773308</v>
      </c>
      <c r="D13" s="544">
        <v>4247076.0289481878</v>
      </c>
      <c r="E13" s="31"/>
      <c r="F13" s="62"/>
    </row>
    <row r="14" spans="1:6" s="21" customFormat="1" ht="17.25" customHeight="1" x14ac:dyDescent="0.3">
      <c r="A14" s="18" t="s">
        <v>2</v>
      </c>
      <c r="B14" s="31">
        <v>28305589.337937329</v>
      </c>
      <c r="C14" s="31">
        <v>27875189.078345347</v>
      </c>
      <c r="D14" s="544">
        <v>430400.25959198177</v>
      </c>
      <c r="E14" s="31"/>
      <c r="F14" s="62"/>
    </row>
    <row r="15" spans="1:6" s="21" customFormat="1" ht="17.25" customHeight="1" x14ac:dyDescent="0.3">
      <c r="A15" s="50" t="s">
        <v>85</v>
      </c>
      <c r="B15" s="21">
        <v>153497901.44344723</v>
      </c>
      <c r="C15" s="182">
        <v>149331625.41543019</v>
      </c>
      <c r="D15" s="42">
        <v>4166276.0280170441</v>
      </c>
      <c r="F15" s="62"/>
    </row>
    <row r="16" spans="1:6" s="21" customFormat="1" ht="17.25" customHeight="1" x14ac:dyDescent="0.3">
      <c r="A16" s="50" t="s">
        <v>86</v>
      </c>
      <c r="B16" s="21">
        <v>4371088.6751002194</v>
      </c>
      <c r="C16" s="182">
        <v>4471748.5904794503</v>
      </c>
      <c r="D16" s="42">
        <v>-100659.91537923086</v>
      </c>
      <c r="F16" s="62"/>
    </row>
    <row r="17" spans="1:6" s="21" customFormat="1" ht="17.25" customHeight="1" thickBot="1" x14ac:dyDescent="0.35">
      <c r="A17" s="52" t="s">
        <v>84</v>
      </c>
      <c r="B17" s="229">
        <v>157868990.11854699</v>
      </c>
      <c r="C17" s="229">
        <v>153803374.00590965</v>
      </c>
      <c r="D17" s="545">
        <v>4065616.1126377881</v>
      </c>
      <c r="E17" s="229"/>
      <c r="F17" s="62"/>
    </row>
    <row r="18" spans="1:6" x14ac:dyDescent="0.3">
      <c r="A18" s="18" t="s">
        <v>10</v>
      </c>
      <c r="B18" s="31">
        <v>9431686.1068799831</v>
      </c>
      <c r="C18" s="31">
        <v>8255420.0281761754</v>
      </c>
      <c r="D18" s="544">
        <v>1176266.0787038077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1586655.7262094803</v>
      </c>
      <c r="C20" s="182">
        <v>1395456.1021604897</v>
      </c>
      <c r="D20" s="42">
        <v>191199.62404899066</v>
      </c>
      <c r="F20" s="8"/>
    </row>
    <row r="21" spans="1:6" x14ac:dyDescent="0.3">
      <c r="A21" s="50" t="s">
        <v>112</v>
      </c>
      <c r="B21" s="21">
        <v>140619.44506890001</v>
      </c>
      <c r="C21" s="182">
        <v>127485.94418700002</v>
      </c>
      <c r="D21" s="42">
        <v>13133.500881899992</v>
      </c>
      <c r="F21" s="8"/>
    </row>
    <row r="22" spans="1:6" x14ac:dyDescent="0.3">
      <c r="A22" s="50" t="s">
        <v>46</v>
      </c>
      <c r="B22" s="21">
        <v>2495012.1674557202</v>
      </c>
      <c r="C22" s="182">
        <v>2189342.7069459497</v>
      </c>
      <c r="D22" s="42">
        <v>305669.46050977055</v>
      </c>
      <c r="F22" s="8"/>
    </row>
    <row r="23" spans="1:6" ht="15.75" customHeight="1" x14ac:dyDescent="0.3">
      <c r="A23" s="18" t="s">
        <v>110</v>
      </c>
      <c r="B23" s="31">
        <v>4222287.3387341006</v>
      </c>
      <c r="C23" s="31">
        <v>3712284.7532934393</v>
      </c>
      <c r="D23" s="544">
        <v>510002.58544066129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5209398.7681458835</v>
      </c>
      <c r="C25" s="182">
        <v>4543135.2748827357</v>
      </c>
      <c r="D25" s="42">
        <v>666263.49326314777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199</v>
      </c>
      <c r="B27" s="21">
        <v>-48050.460285359972</v>
      </c>
      <c r="C27" s="182">
        <v>-31248.342271359994</v>
      </c>
      <c r="D27" s="42">
        <v>-16802.118013999978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-1431912.4533865703</v>
      </c>
      <c r="C29" s="182">
        <v>-1251682.77030358</v>
      </c>
      <c r="D29" s="42">
        <v>-180229.68308299035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3729435.8544739522</v>
      </c>
      <c r="C31" s="182">
        <v>3260204.1623077956</v>
      </c>
      <c r="D31" s="42">
        <v>469231.6921661566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334328.69829299004</v>
      </c>
      <c r="C33" s="182">
        <v>293347.26571885002</v>
      </c>
      <c r="D33" s="42">
        <v>40981.432574140024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3395107.1561809625</v>
      </c>
      <c r="C35" s="525">
        <v>2966856.8965889458</v>
      </c>
      <c r="D35" s="546">
        <v>428250.25959201669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2" t="s">
        <v>243</v>
      </c>
      <c r="B37" s="31"/>
      <c r="C37" s="31"/>
      <c r="D37" s="544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44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425</v>
      </c>
      <c r="B41" s="21">
        <v>150193899.01135424</v>
      </c>
      <c r="C41" s="182">
        <v>147477239.3171683</v>
      </c>
      <c r="D41" s="42">
        <v>2716659.6941859424</v>
      </c>
      <c r="F41" s="8"/>
    </row>
    <row r="42" spans="1:6" x14ac:dyDescent="0.3">
      <c r="A42" s="50" t="s">
        <v>426</v>
      </c>
      <c r="B42" s="21">
        <v>19975852.802793998</v>
      </c>
      <c r="C42" s="182">
        <v>19973702.802793998</v>
      </c>
      <c r="D42" s="42">
        <v>2150</v>
      </c>
      <c r="F42" s="8"/>
    </row>
    <row r="43" spans="1:6" x14ac:dyDescent="0.3">
      <c r="A43" s="50" t="s">
        <v>427</v>
      </c>
      <c r="B43" s="21">
        <v>25720853.476266146</v>
      </c>
      <c r="C43" s="182">
        <v>25429812.524196528</v>
      </c>
      <c r="D43" s="42">
        <v>291040.95206961781</v>
      </c>
      <c r="F43" s="8"/>
    </row>
    <row r="44" spans="1:6" x14ac:dyDescent="0.3">
      <c r="A44" s="50" t="s">
        <v>429</v>
      </c>
      <c r="B44" s="471">
        <v>0.1330004276757199</v>
      </c>
      <c r="C44" s="471">
        <v>0.13543583332095094</v>
      </c>
      <c r="D44" s="471">
        <v>-2.4354056452310369E-3</v>
      </c>
      <c r="F44" s="8"/>
    </row>
    <row r="45" spans="1:6" x14ac:dyDescent="0.3">
      <c r="A45" s="50" t="s">
        <v>428</v>
      </c>
      <c r="B45" s="471">
        <v>0.17125098719437146</v>
      </c>
      <c r="C45" s="471">
        <v>0.17243211658923535</v>
      </c>
      <c r="D45" s="471">
        <v>-1.1811293948638946E-3</v>
      </c>
      <c r="F45" s="8"/>
    </row>
    <row r="46" spans="1:6" x14ac:dyDescent="0.3">
      <c r="A46" s="50" t="s">
        <v>119</v>
      </c>
      <c r="B46" s="471">
        <v>0.11559896061474162</v>
      </c>
      <c r="C46" s="471">
        <v>0.11594950520333698</v>
      </c>
      <c r="D46" s="471">
        <v>-3.505445885953612E-4</v>
      </c>
      <c r="F46" s="8"/>
    </row>
    <row r="47" spans="1:6" x14ac:dyDescent="0.3">
      <c r="A47" s="50" t="s">
        <v>430</v>
      </c>
      <c r="B47" s="472">
        <v>8.6505968105778646</v>
      </c>
      <c r="C47" s="472">
        <v>8.6244438753432497</v>
      </c>
      <c r="D47" s="472">
        <v>2.6152935234614816E-2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201</v>
      </c>
      <c r="B51" s="226">
        <v>2.7688076498227215E-2</v>
      </c>
      <c r="C51" s="226">
        <v>2.9074450540386917E-2</v>
      </c>
      <c r="D51" s="246">
        <v>-0.13863740421597021</v>
      </c>
      <c r="F51" s="8"/>
    </row>
    <row r="52" spans="1:6" x14ac:dyDescent="0.3">
      <c r="A52" s="50" t="s">
        <v>129</v>
      </c>
      <c r="B52" s="226">
        <v>0.14266892036667583</v>
      </c>
      <c r="C52" s="226">
        <v>0.1431110895632626</v>
      </c>
      <c r="D52" s="246">
        <v>-4.421691965867669E-2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6">
        <v>0.25803795498942156</v>
      </c>
      <c r="C58" s="226">
        <v>0.25559317690732086</v>
      </c>
      <c r="D58" s="246">
        <v>0.24447780821006959</v>
      </c>
      <c r="F58" s="8"/>
    </row>
    <row r="59" spans="1:6" x14ac:dyDescent="0.3">
      <c r="A59" s="50" t="s">
        <v>61</v>
      </c>
      <c r="B59" s="226">
        <v>0.30451067681265986</v>
      </c>
      <c r="C59" s="226">
        <v>0.3033273799351382</v>
      </c>
      <c r="D59" s="246">
        <v>0.11832968775216668</v>
      </c>
      <c r="F59" s="8"/>
    </row>
    <row r="60" spans="1:6" x14ac:dyDescent="0.3">
      <c r="A60" s="50" t="s">
        <v>62</v>
      </c>
      <c r="B60" s="226">
        <v>1.0188071341648572E-2</v>
      </c>
      <c r="C60" s="226">
        <v>9.2933857514284381E-3</v>
      </c>
      <c r="D60" s="246">
        <v>8.9468559022013422E-2</v>
      </c>
      <c r="F60" s="8"/>
    </row>
    <row r="61" spans="1:6" x14ac:dyDescent="0.3">
      <c r="A61" s="50" t="s">
        <v>63</v>
      </c>
      <c r="B61" s="226">
        <v>0.41729470416190567</v>
      </c>
      <c r="C61" s="226">
        <v>0.42214603361094299</v>
      </c>
      <c r="D61" s="246">
        <v>-0.48513294490373227</v>
      </c>
      <c r="F61" s="8"/>
    </row>
    <row r="62" spans="1:6" x14ac:dyDescent="0.3">
      <c r="A62" s="50" t="s">
        <v>64</v>
      </c>
      <c r="B62" s="226">
        <v>0</v>
      </c>
      <c r="C62" s="226">
        <v>0</v>
      </c>
      <c r="D62" s="246">
        <v>0</v>
      </c>
      <c r="F62" s="8"/>
    </row>
    <row r="63" spans="1:6" x14ac:dyDescent="0.3">
      <c r="A63" s="50" t="s">
        <v>65</v>
      </c>
      <c r="B63" s="226">
        <v>9.9685926943644167E-3</v>
      </c>
      <c r="C63" s="226">
        <v>9.6400237951693637E-3</v>
      </c>
      <c r="D63" s="246">
        <v>3.2856889919505305E-2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202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6">
        <v>0.53090186309635212</v>
      </c>
      <c r="C67" s="226">
        <v>0.53565136784092593</v>
      </c>
      <c r="D67" s="246">
        <v>-0.4749504744573807</v>
      </c>
      <c r="F67" s="8"/>
    </row>
    <row r="68" spans="1:6" x14ac:dyDescent="0.3">
      <c r="A68" s="50" t="s">
        <v>133</v>
      </c>
      <c r="B68" s="226">
        <v>0.46909813690364782</v>
      </c>
      <c r="C68" s="226">
        <v>0.46434863215907402</v>
      </c>
      <c r="D68" s="246">
        <v>0.4749504744573807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6">
        <v>2.436284274665336E-2</v>
      </c>
      <c r="C72" s="226">
        <v>2.4846188863205838E-2</v>
      </c>
      <c r="D72" s="246">
        <v>-4.8334611655247856E-2</v>
      </c>
      <c r="F72" s="8"/>
    </row>
    <row r="73" spans="1:6" x14ac:dyDescent="0.3">
      <c r="A73" s="50" t="s">
        <v>136</v>
      </c>
      <c r="B73" s="226">
        <v>0.22457027290334453</v>
      </c>
      <c r="C73" s="226">
        <v>0.22437959235153324</v>
      </c>
      <c r="D73" s="246">
        <v>1.9068055181128973E-2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6">
        <v>0.33153110302452049</v>
      </c>
      <c r="C77" s="226">
        <v>0.32892088294250793</v>
      </c>
      <c r="D77" s="246">
        <v>0.26102200820125598</v>
      </c>
      <c r="F77" s="8"/>
    </row>
    <row r="78" spans="1:6" x14ac:dyDescent="0.3">
      <c r="A78" s="50" t="s">
        <v>140</v>
      </c>
      <c r="B78" s="226">
        <v>1.1406050993516614</v>
      </c>
      <c r="C78" s="226">
        <v>1.1414513164705185</v>
      </c>
      <c r="D78" s="246">
        <v>-8.4621711885701778E-2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6">
        <v>0.37578108710270336</v>
      </c>
      <c r="C82" s="226">
        <v>0.37590222596003126</v>
      </c>
      <c r="D82" s="246">
        <v>-1.2113885732789598E-2</v>
      </c>
      <c r="F82" s="8"/>
    </row>
    <row r="83" spans="1:6" x14ac:dyDescent="0.3">
      <c r="A83" s="50" t="s">
        <v>145</v>
      </c>
      <c r="B83" s="226">
        <v>0.44767046855536619</v>
      </c>
      <c r="C83" s="226">
        <v>0.4496784828177392</v>
      </c>
      <c r="D83" s="246">
        <v>-0.20080142623730146</v>
      </c>
      <c r="F83" s="8"/>
    </row>
    <row r="84" spans="1:6" ht="16.2" thickBot="1" x14ac:dyDescent="0.35">
      <c r="A84" s="111"/>
      <c r="B84" s="90"/>
      <c r="C84" s="525"/>
      <c r="D84" s="90"/>
      <c r="F84" s="8"/>
    </row>
    <row r="85" spans="1:6" x14ac:dyDescent="0.3">
      <c r="A85" s="18" t="s">
        <v>148</v>
      </c>
      <c r="B85" s="31"/>
      <c r="C85" s="31"/>
      <c r="D85" s="31"/>
      <c r="E85" s="228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232</v>
      </c>
      <c r="B87" s="21">
        <v>425</v>
      </c>
      <c r="C87" s="21">
        <v>473</v>
      </c>
      <c r="D87" s="21">
        <v>-48</v>
      </c>
      <c r="F87" s="8"/>
    </row>
    <row r="88" spans="1:6" x14ac:dyDescent="0.3">
      <c r="A88" s="21" t="s">
        <v>225</v>
      </c>
      <c r="B88" s="21">
        <v>1426</v>
      </c>
      <c r="C88" s="21">
        <v>1290</v>
      </c>
      <c r="D88" s="21">
        <v>136</v>
      </c>
      <c r="F88" s="8"/>
    </row>
    <row r="89" spans="1:6" x14ac:dyDescent="0.3">
      <c r="A89" s="21" t="s">
        <v>257</v>
      </c>
      <c r="B89" s="21">
        <v>27105</v>
      </c>
      <c r="C89" s="21">
        <v>8889</v>
      </c>
      <c r="D89" s="21">
        <v>18216</v>
      </c>
      <c r="F89" s="8"/>
    </row>
    <row r="90" spans="1:6" x14ac:dyDescent="0.3">
      <c r="A90" s="21" t="s">
        <v>258</v>
      </c>
      <c r="B90" s="21">
        <v>623</v>
      </c>
      <c r="C90" s="21">
        <v>591</v>
      </c>
      <c r="D90" s="21">
        <v>32</v>
      </c>
      <c r="F90" s="8"/>
    </row>
    <row r="91" spans="1:6" ht="6" customHeight="1" x14ac:dyDescent="0.3">
      <c r="F91" s="8"/>
    </row>
    <row r="92" spans="1:6" x14ac:dyDescent="0.3">
      <c r="A92" s="721" t="s">
        <v>17</v>
      </c>
      <c r="B92" s="722"/>
      <c r="C92" s="722"/>
      <c r="D92" s="722"/>
      <c r="E92" s="31"/>
      <c r="F92" s="8"/>
    </row>
    <row r="93" spans="1:6" ht="6" customHeight="1" x14ac:dyDescent="0.3">
      <c r="F93" s="8"/>
    </row>
    <row r="94" spans="1:6" x14ac:dyDescent="0.3">
      <c r="A94" s="21" t="s">
        <v>447</v>
      </c>
      <c r="B94" s="21">
        <v>139</v>
      </c>
      <c r="C94" s="21">
        <v>139</v>
      </c>
      <c r="D94" s="21">
        <v>0</v>
      </c>
      <c r="F94" s="8"/>
    </row>
    <row r="95" spans="1:6" x14ac:dyDescent="0.3">
      <c r="A95" s="21" t="s">
        <v>448</v>
      </c>
      <c r="B95" s="21">
        <v>406</v>
      </c>
      <c r="C95" s="21">
        <v>406</v>
      </c>
      <c r="D95" s="21">
        <v>0</v>
      </c>
      <c r="F95" s="8"/>
    </row>
    <row r="96" spans="1:6" x14ac:dyDescent="0.3">
      <c r="A96" s="21" t="s">
        <v>46</v>
      </c>
      <c r="B96" s="21">
        <v>9459</v>
      </c>
      <c r="C96" s="21">
        <v>10664</v>
      </c>
      <c r="D96" s="21">
        <v>-1205</v>
      </c>
      <c r="F96" s="8"/>
    </row>
    <row r="97" spans="1:9" ht="16.2" thickBot="1" x14ac:dyDescent="0.35">
      <c r="A97" s="90" t="s">
        <v>149</v>
      </c>
      <c r="B97" s="90">
        <v>10004</v>
      </c>
      <c r="C97" s="90">
        <v>11209</v>
      </c>
      <c r="D97" s="90">
        <v>-1205</v>
      </c>
      <c r="E97" s="90"/>
      <c r="F97" s="225"/>
    </row>
    <row r="102" spans="1:9" s="170" customFormat="1" x14ac:dyDescent="0.3">
      <c r="A102" s="211"/>
      <c r="B102" s="211"/>
      <c r="C102" s="182"/>
      <c r="D102" s="211"/>
      <c r="E102" s="211"/>
      <c r="F102" s="211"/>
      <c r="G102" s="211"/>
      <c r="H102" s="211"/>
    </row>
    <row r="103" spans="1:9" s="170" customFormat="1" x14ac:dyDescent="0.3">
      <c r="A103" s="211"/>
      <c r="B103" s="211"/>
      <c r="C103" s="182"/>
      <c r="D103" s="211"/>
      <c r="E103" s="211"/>
      <c r="F103" s="211"/>
      <c r="G103" s="211"/>
      <c r="H103" s="211"/>
    </row>
    <row r="104" spans="1:9" s="170" customFormat="1" x14ac:dyDescent="0.3">
      <c r="A104" s="211"/>
      <c r="B104" s="211"/>
      <c r="C104" s="182"/>
      <c r="D104" s="211"/>
      <c r="E104" s="211"/>
      <c r="F104" s="211"/>
      <c r="G104" s="211"/>
      <c r="H104" s="211"/>
      <c r="I104" s="211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S7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2" customWidth="1"/>
    <col min="2" max="2" width="18.109375" style="272" customWidth="1"/>
    <col min="3" max="4" width="16.44140625" style="272" bestFit="1" customWidth="1"/>
    <col min="5" max="6" width="14.6640625" style="272" customWidth="1"/>
    <col min="7" max="7" width="13.21875" style="272" bestFit="1" customWidth="1"/>
    <col min="8" max="10" width="14.6640625" style="272"/>
    <col min="11" max="13" width="12" style="272" customWidth="1"/>
    <col min="14" max="14" width="12.33203125" style="272" customWidth="1"/>
    <col min="15" max="16" width="12" style="272" customWidth="1"/>
    <col min="17" max="17" width="12.6640625" style="272" customWidth="1"/>
    <col min="18" max="19" width="12" style="272" customWidth="1"/>
    <col min="20" max="20" width="14.44140625" style="272" customWidth="1"/>
    <col min="21" max="21" width="15.6640625" style="272" customWidth="1"/>
    <col min="22" max="22" width="14.6640625" style="272"/>
    <col min="23" max="23" width="14.21875" style="272" customWidth="1"/>
    <col min="24" max="24" width="13.88671875" style="272" customWidth="1"/>
    <col min="25" max="25" width="0.6640625" style="272" customWidth="1"/>
    <col min="26" max="26" width="14.6640625" style="272"/>
    <col min="27" max="27" width="16.44140625" style="272" customWidth="1"/>
    <col min="28" max="28" width="0.77734375" style="272" customWidth="1"/>
    <col min="29" max="30" width="14.6640625" style="272"/>
    <col min="31" max="31" width="16.21875" style="272" customWidth="1"/>
    <col min="32" max="32" width="17.21875" style="272" customWidth="1"/>
    <col min="33" max="33" width="16.33203125" style="272" customWidth="1"/>
    <col min="34" max="35" width="14.6640625" style="272"/>
    <col min="36" max="36" width="0.77734375" style="272" customWidth="1"/>
    <col min="37" max="37" width="13.77734375" style="272" customWidth="1"/>
    <col min="38" max="16384" width="14.6640625" style="272"/>
  </cols>
  <sheetData>
    <row r="1" spans="1:45" x14ac:dyDescent="0.25">
      <c r="A1" s="297"/>
      <c r="B1" s="298"/>
      <c r="C1" s="298"/>
      <c r="D1" s="298"/>
      <c r="E1" s="298"/>
      <c r="F1" s="298"/>
      <c r="G1" s="298"/>
      <c r="H1" s="317"/>
      <c r="I1" s="298"/>
      <c r="J1" s="298"/>
      <c r="K1" s="298"/>
      <c r="L1" s="298"/>
      <c r="M1" s="298"/>
      <c r="N1" s="298"/>
      <c r="O1" s="298"/>
      <c r="P1" s="298"/>
      <c r="Q1" s="298"/>
      <c r="R1" s="726"/>
      <c r="S1" s="297"/>
      <c r="T1" s="298"/>
      <c r="U1" s="298"/>
      <c r="V1" s="298"/>
      <c r="W1" s="298"/>
      <c r="X1" s="298"/>
      <c r="Y1" s="298"/>
      <c r="Z1" s="298"/>
      <c r="AA1" s="298"/>
      <c r="AB1" s="298"/>
      <c r="AC1" s="423"/>
      <c r="AD1" s="298"/>
      <c r="AE1" s="317"/>
      <c r="AF1" s="298"/>
      <c r="AG1" s="298"/>
      <c r="AH1" s="298"/>
      <c r="AI1" s="298"/>
      <c r="AJ1" s="298"/>
      <c r="AK1" s="298"/>
      <c r="AL1" s="298"/>
      <c r="AM1" s="423"/>
      <c r="AN1" s="317"/>
    </row>
    <row r="2" spans="1:45" ht="28.5" customHeight="1" x14ac:dyDescent="0.55000000000000004">
      <c r="A2" s="108"/>
      <c r="B2" s="872" t="s">
        <v>304</v>
      </c>
      <c r="C2" s="872"/>
      <c r="D2" s="872"/>
      <c r="E2" s="872"/>
      <c r="F2" s="872"/>
      <c r="G2" s="872"/>
      <c r="H2" s="873"/>
      <c r="I2" s="871" t="s">
        <v>304</v>
      </c>
      <c r="J2" s="872"/>
      <c r="K2" s="872"/>
      <c r="L2" s="872"/>
      <c r="M2" s="872"/>
      <c r="N2" s="872"/>
      <c r="O2" s="872"/>
      <c r="P2" s="872"/>
      <c r="Q2" s="872"/>
      <c r="R2" s="873"/>
      <c r="S2" s="108"/>
      <c r="T2" s="872" t="s">
        <v>304</v>
      </c>
      <c r="U2" s="872"/>
      <c r="V2" s="872"/>
      <c r="W2" s="872"/>
      <c r="X2" s="872"/>
      <c r="Y2" s="872"/>
      <c r="Z2" s="872"/>
      <c r="AA2" s="872"/>
      <c r="AB2" s="872"/>
      <c r="AC2" s="872"/>
      <c r="AD2" s="872"/>
      <c r="AE2" s="407"/>
      <c r="AF2" s="872" t="s">
        <v>304</v>
      </c>
      <c r="AG2" s="872"/>
      <c r="AH2" s="872"/>
      <c r="AI2" s="872"/>
      <c r="AJ2" s="872"/>
      <c r="AK2" s="872"/>
      <c r="AL2" s="872"/>
      <c r="AM2" s="872"/>
      <c r="AN2" s="873"/>
      <c r="AO2" s="318"/>
      <c r="AP2" s="318"/>
      <c r="AQ2" s="318"/>
      <c r="AR2" s="318"/>
      <c r="AS2" s="318"/>
    </row>
    <row r="3" spans="1:45" ht="18.75" customHeight="1" x14ac:dyDescent="0.35">
      <c r="A3" s="376"/>
      <c r="B3" s="813">
        <v>45535</v>
      </c>
      <c r="C3" s="813"/>
      <c r="D3" s="813"/>
      <c r="E3" s="813"/>
      <c r="F3" s="813"/>
      <c r="G3" s="813"/>
      <c r="H3" s="900"/>
      <c r="I3" s="874">
        <v>45535</v>
      </c>
      <c r="J3" s="813"/>
      <c r="K3" s="813"/>
      <c r="L3" s="813"/>
      <c r="M3" s="813"/>
      <c r="N3" s="813"/>
      <c r="O3" s="813"/>
      <c r="P3" s="813"/>
      <c r="Q3" s="813"/>
      <c r="R3" s="900"/>
      <c r="S3" s="376"/>
      <c r="T3" s="813">
        <v>45535</v>
      </c>
      <c r="U3" s="813"/>
      <c r="V3" s="813"/>
      <c r="W3" s="813"/>
      <c r="X3" s="813"/>
      <c r="Y3" s="813"/>
      <c r="Z3" s="813"/>
      <c r="AA3" s="813"/>
      <c r="AB3" s="813"/>
      <c r="AC3" s="813"/>
      <c r="AD3" s="813"/>
      <c r="AE3" s="408"/>
      <c r="AF3" s="813">
        <v>45535</v>
      </c>
      <c r="AG3" s="813"/>
      <c r="AH3" s="813"/>
      <c r="AI3" s="813"/>
      <c r="AJ3" s="813"/>
      <c r="AK3" s="813"/>
      <c r="AL3" s="813"/>
      <c r="AM3" s="813"/>
      <c r="AN3" s="900"/>
      <c r="AO3" s="319"/>
      <c r="AP3" s="319"/>
      <c r="AQ3" s="319"/>
      <c r="AR3" s="319"/>
      <c r="AS3" s="319"/>
    </row>
    <row r="4" spans="1:45" ht="12.75" customHeight="1" x14ac:dyDescent="0.25">
      <c r="A4" s="378"/>
      <c r="B4" s="878" t="s">
        <v>38</v>
      </c>
      <c r="C4" s="878"/>
      <c r="D4" s="878"/>
      <c r="E4" s="878"/>
      <c r="F4" s="878"/>
      <c r="G4" s="878"/>
      <c r="H4" s="879"/>
      <c r="I4" s="877" t="s">
        <v>38</v>
      </c>
      <c r="J4" s="878"/>
      <c r="K4" s="878"/>
      <c r="L4" s="878"/>
      <c r="M4" s="878"/>
      <c r="N4" s="878"/>
      <c r="O4" s="878"/>
      <c r="P4" s="878"/>
      <c r="Q4" s="878"/>
      <c r="R4" s="879"/>
      <c r="S4" s="378"/>
      <c r="T4" s="878" t="s">
        <v>38</v>
      </c>
      <c r="U4" s="878"/>
      <c r="V4" s="878"/>
      <c r="W4" s="878"/>
      <c r="X4" s="878"/>
      <c r="Y4" s="878"/>
      <c r="Z4" s="878"/>
      <c r="AA4" s="878"/>
      <c r="AB4" s="878"/>
      <c r="AC4" s="878"/>
      <c r="AD4" s="878"/>
      <c r="AE4" s="296"/>
      <c r="AF4" s="878" t="s">
        <v>38</v>
      </c>
      <c r="AG4" s="878"/>
      <c r="AH4" s="878"/>
      <c r="AI4" s="878"/>
      <c r="AJ4" s="878"/>
      <c r="AK4" s="878"/>
      <c r="AL4" s="878"/>
      <c r="AM4" s="878"/>
      <c r="AN4" s="879"/>
      <c r="AO4" s="320"/>
      <c r="AP4" s="320"/>
      <c r="AQ4" s="320"/>
      <c r="AR4" s="320"/>
      <c r="AS4" s="320"/>
    </row>
    <row r="5" spans="1:45" ht="13.8" thickBot="1" x14ac:dyDescent="0.3">
      <c r="A5" s="295"/>
      <c r="B5" s="255"/>
      <c r="C5" s="255"/>
      <c r="D5" s="255"/>
      <c r="E5" s="255"/>
      <c r="F5" s="255"/>
      <c r="G5" s="273"/>
      <c r="H5" s="579"/>
      <c r="I5" s="273"/>
      <c r="J5" s="273"/>
      <c r="K5" s="273"/>
      <c r="L5" s="273"/>
      <c r="M5" s="273"/>
      <c r="N5" s="273"/>
      <c r="O5" s="273"/>
      <c r="P5" s="273"/>
      <c r="Q5" s="273"/>
      <c r="R5" s="579"/>
      <c r="S5" s="584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9"/>
      <c r="AF5" s="340"/>
      <c r="AG5" s="340"/>
      <c r="AH5" s="340"/>
      <c r="AI5" s="340"/>
      <c r="AJ5" s="340"/>
      <c r="AK5" s="340"/>
      <c r="AL5" s="340"/>
      <c r="AM5" s="340"/>
      <c r="AN5" s="349"/>
    </row>
    <row r="6" spans="1:45" ht="28.5" customHeight="1" x14ac:dyDescent="0.25">
      <c r="A6" s="299"/>
      <c r="B6" s="898" t="s">
        <v>118</v>
      </c>
      <c r="C6" s="898"/>
      <c r="D6" s="898"/>
      <c r="E6" s="898"/>
      <c r="F6" s="898"/>
      <c r="G6" s="898"/>
      <c r="H6" s="899"/>
      <c r="I6" s="907" t="s">
        <v>120</v>
      </c>
      <c r="J6" s="898"/>
      <c r="K6" s="898"/>
      <c r="L6" s="898"/>
      <c r="M6" s="898"/>
      <c r="N6" s="898"/>
      <c r="O6" s="898"/>
      <c r="P6" s="898"/>
      <c r="Q6" s="898"/>
      <c r="R6" s="899"/>
      <c r="S6" s="725"/>
      <c r="T6" s="898" t="s">
        <v>14</v>
      </c>
      <c r="U6" s="898"/>
      <c r="V6" s="898"/>
      <c r="W6" s="898"/>
      <c r="X6" s="898"/>
      <c r="Y6" s="898"/>
      <c r="Z6" s="898"/>
      <c r="AA6" s="898"/>
      <c r="AB6" s="298"/>
      <c r="AC6" s="898" t="s">
        <v>134</v>
      </c>
      <c r="AD6" s="898"/>
      <c r="AE6" s="701"/>
      <c r="AF6" s="898" t="s">
        <v>137</v>
      </c>
      <c r="AG6" s="898"/>
      <c r="AH6" s="898"/>
      <c r="AI6" s="898"/>
      <c r="AJ6" s="298"/>
      <c r="AK6" s="898" t="s">
        <v>142</v>
      </c>
      <c r="AL6" s="898"/>
      <c r="AM6" s="898"/>
      <c r="AN6" s="899"/>
    </row>
    <row r="7" spans="1:45" ht="71.400000000000006" customHeight="1" x14ac:dyDescent="0.25">
      <c r="A7" s="303"/>
      <c r="B7" s="304" t="s">
        <v>431</v>
      </c>
      <c r="C7" s="304" t="s">
        <v>554</v>
      </c>
      <c r="D7" s="304" t="s">
        <v>432</v>
      </c>
      <c r="E7" s="304" t="s">
        <v>433</v>
      </c>
      <c r="F7" s="304" t="s">
        <v>434</v>
      </c>
      <c r="G7" s="304" t="s">
        <v>305</v>
      </c>
      <c r="H7" s="321" t="s">
        <v>306</v>
      </c>
      <c r="I7" s="304" t="s">
        <v>307</v>
      </c>
      <c r="J7" s="304" t="s">
        <v>308</v>
      </c>
      <c r="K7" s="304" t="s">
        <v>309</v>
      </c>
      <c r="L7" s="304" t="s">
        <v>310</v>
      </c>
      <c r="M7" s="304" t="s">
        <v>311</v>
      </c>
      <c r="N7" s="304" t="s">
        <v>312</v>
      </c>
      <c r="O7" s="304" t="s">
        <v>313</v>
      </c>
      <c r="P7" s="304" t="s">
        <v>314</v>
      </c>
      <c r="Q7" s="304" t="s">
        <v>315</v>
      </c>
      <c r="R7" s="321" t="s">
        <v>316</v>
      </c>
      <c r="S7" s="585" t="s">
        <v>317</v>
      </c>
      <c r="T7" s="304" t="s">
        <v>318</v>
      </c>
      <c r="U7" s="304" t="s">
        <v>319</v>
      </c>
      <c r="V7" s="304" t="s">
        <v>320</v>
      </c>
      <c r="W7" s="304" t="s">
        <v>321</v>
      </c>
      <c r="X7" s="304" t="s">
        <v>322</v>
      </c>
      <c r="Y7" s="308"/>
      <c r="Z7" s="304" t="s">
        <v>323</v>
      </c>
      <c r="AA7" s="304" t="s">
        <v>324</v>
      </c>
      <c r="AC7" s="304" t="s">
        <v>325</v>
      </c>
      <c r="AD7" s="304" t="s">
        <v>326</v>
      </c>
      <c r="AE7" s="321" t="s">
        <v>553</v>
      </c>
      <c r="AF7" s="304" t="s">
        <v>327</v>
      </c>
      <c r="AG7" s="304" t="s">
        <v>328</v>
      </c>
      <c r="AH7" s="304" t="s">
        <v>329</v>
      </c>
      <c r="AI7" s="304" t="s">
        <v>330</v>
      </c>
      <c r="AK7" s="304" t="s">
        <v>331</v>
      </c>
      <c r="AL7" s="304" t="s">
        <v>332</v>
      </c>
      <c r="AM7" s="304" t="s">
        <v>333</v>
      </c>
      <c r="AN7" s="321" t="s">
        <v>334</v>
      </c>
    </row>
    <row r="8" spans="1:45" x14ac:dyDescent="0.25">
      <c r="A8" s="125"/>
      <c r="B8" s="461"/>
      <c r="C8" s="461"/>
      <c r="D8" s="461"/>
      <c r="E8" s="461"/>
      <c r="F8" s="461"/>
      <c r="G8" s="273"/>
      <c r="H8" s="274"/>
      <c r="R8" s="274"/>
      <c r="S8" s="586"/>
      <c r="AE8" s="274"/>
      <c r="AN8" s="274"/>
    </row>
    <row r="9" spans="1:45" x14ac:dyDescent="0.25">
      <c r="A9" s="127" t="s">
        <v>160</v>
      </c>
      <c r="B9" s="462"/>
      <c r="C9" s="462"/>
      <c r="D9" s="462"/>
      <c r="E9" s="154"/>
      <c r="F9" s="462"/>
      <c r="G9" s="312"/>
      <c r="H9" s="313"/>
      <c r="I9" s="312"/>
      <c r="J9" s="312"/>
      <c r="K9" s="312"/>
      <c r="L9" s="312"/>
      <c r="M9" s="312"/>
      <c r="N9" s="312"/>
      <c r="O9" s="312"/>
      <c r="P9" s="312"/>
      <c r="Q9" s="312"/>
      <c r="R9" s="313"/>
      <c r="S9" s="586"/>
      <c r="T9" s="312"/>
      <c r="U9" s="312"/>
      <c r="V9" s="312"/>
      <c r="W9" s="312"/>
      <c r="X9" s="312"/>
      <c r="Z9" s="312"/>
      <c r="AA9" s="312"/>
      <c r="AC9" s="312"/>
      <c r="AD9" s="312"/>
      <c r="AE9" s="313"/>
      <c r="AF9" s="312"/>
      <c r="AG9" s="312"/>
      <c r="AH9" s="312"/>
      <c r="AI9" s="312"/>
      <c r="AK9" s="312"/>
      <c r="AL9" s="312"/>
      <c r="AM9" s="312"/>
      <c r="AN9" s="313"/>
    </row>
    <row r="10" spans="1:45" x14ac:dyDescent="0.25">
      <c r="A10" s="17" t="s">
        <v>161</v>
      </c>
      <c r="B10" s="466">
        <v>720906.7</v>
      </c>
      <c r="C10" s="466">
        <v>161448</v>
      </c>
      <c r="D10" s="466">
        <v>322896</v>
      </c>
      <c r="E10" s="465">
        <v>0.22395131020421924</v>
      </c>
      <c r="F10" s="465">
        <v>0.44790262040843848</v>
      </c>
      <c r="G10" s="392">
        <v>0.13975727779523223</v>
      </c>
      <c r="H10" s="580">
        <v>7.1552624362444099</v>
      </c>
      <c r="I10" s="150">
        <v>0</v>
      </c>
      <c r="J10" s="150">
        <v>1</v>
      </c>
      <c r="K10" s="392">
        <v>0</v>
      </c>
      <c r="L10" s="150">
        <v>5.5316939077346928E-3</v>
      </c>
      <c r="M10" s="150">
        <v>0</v>
      </c>
      <c r="N10" s="150">
        <v>0</v>
      </c>
      <c r="O10" s="150">
        <v>0.10249832856246477</v>
      </c>
      <c r="P10" s="150">
        <v>0</v>
      </c>
      <c r="Q10" s="150">
        <v>0</v>
      </c>
      <c r="R10" s="151">
        <v>0.10249832856246477</v>
      </c>
      <c r="S10" s="587">
        <v>0.57387055133406817</v>
      </c>
      <c r="T10" s="247">
        <v>0.41911423547014276</v>
      </c>
      <c r="U10" s="247">
        <v>6.9946982716067333E-3</v>
      </c>
      <c r="V10" s="247">
        <v>0</v>
      </c>
      <c r="W10" s="247">
        <v>0</v>
      </c>
      <c r="X10" s="247">
        <v>2.0514924182278534E-5</v>
      </c>
      <c r="Y10" s="150"/>
      <c r="Z10" s="247">
        <v>0.4277699347065404</v>
      </c>
      <c r="AA10" s="247">
        <v>0.57223006529345954</v>
      </c>
      <c r="AC10" s="247">
        <v>5.032046058076424E-2</v>
      </c>
      <c r="AD10" s="247">
        <v>0.44043272502204733</v>
      </c>
      <c r="AE10" s="200">
        <v>0.18215324866828123</v>
      </c>
      <c r="AF10" s="247">
        <v>0.6880880988832907</v>
      </c>
      <c r="AG10" s="247">
        <v>0.66740779960615859</v>
      </c>
      <c r="AH10" s="247">
        <v>1.1679867817743799</v>
      </c>
      <c r="AI10" s="247">
        <v>1.1295780470894625</v>
      </c>
      <c r="AK10" s="247">
        <v>0.31333335556218156</v>
      </c>
      <c r="AL10" s="247">
        <v>0.45563884892580664</v>
      </c>
      <c r="AM10" s="247">
        <v>1.3723558726001448E-2</v>
      </c>
      <c r="AN10" s="200">
        <v>4.3798588571518943E-2</v>
      </c>
    </row>
    <row r="11" spans="1:45" x14ac:dyDescent="0.25">
      <c r="A11" s="17" t="s">
        <v>162</v>
      </c>
      <c r="B11" s="466">
        <v>769498</v>
      </c>
      <c r="C11" s="466">
        <v>116644.59647400001</v>
      </c>
      <c r="D11" s="466">
        <v>136250.59647400002</v>
      </c>
      <c r="E11" s="465">
        <v>0.15158531467788092</v>
      </c>
      <c r="F11" s="465">
        <v>0.17706426329113267</v>
      </c>
      <c r="G11" s="392">
        <v>0.13076770632493787</v>
      </c>
      <c r="H11" s="580">
        <v>7.6471479702729663</v>
      </c>
      <c r="I11" s="150">
        <v>0</v>
      </c>
      <c r="J11" s="150">
        <v>1</v>
      </c>
      <c r="K11" s="717" t="s">
        <v>24</v>
      </c>
      <c r="L11" s="150">
        <v>5.4164125217698077E-3</v>
      </c>
      <c r="M11" s="150">
        <v>0</v>
      </c>
      <c r="N11" s="150">
        <v>0</v>
      </c>
      <c r="O11" s="150">
        <v>5.9162308899917027E-2</v>
      </c>
      <c r="P11" s="150">
        <v>0</v>
      </c>
      <c r="Q11" s="150">
        <v>2.8557832131898804E-3</v>
      </c>
      <c r="R11" s="151">
        <v>6.201809211310691E-2</v>
      </c>
      <c r="S11" s="588">
        <v>4.4287374561114493E-2</v>
      </c>
      <c r="T11" s="150">
        <v>2.9730789874999924E-2</v>
      </c>
      <c r="U11" s="150">
        <v>0</v>
      </c>
      <c r="V11" s="150">
        <v>0.90557950606731308</v>
      </c>
      <c r="W11" s="150">
        <v>0</v>
      </c>
      <c r="X11" s="150">
        <v>2.0402329496572457E-2</v>
      </c>
      <c r="Y11" s="150"/>
      <c r="Z11" s="150">
        <v>1.5631664308296475E-2</v>
      </c>
      <c r="AA11" s="150">
        <v>0.98436833569170346</v>
      </c>
      <c r="AB11" s="150"/>
      <c r="AC11" s="150">
        <v>1.24811218648661E-2</v>
      </c>
      <c r="AD11" s="150">
        <v>0.10119494149923838</v>
      </c>
      <c r="AE11" s="151">
        <v>4.1173302707089562E-2</v>
      </c>
      <c r="AF11" s="150">
        <v>0.35108784739880744</v>
      </c>
      <c r="AG11" s="150">
        <v>0.33751954736773476</v>
      </c>
      <c r="AH11" s="150">
        <v>1.1504404602503433</v>
      </c>
      <c r="AI11" s="150">
        <v>1.1504404602503433</v>
      </c>
      <c r="AJ11" s="150"/>
      <c r="AK11" s="150">
        <v>0.47581201735762496</v>
      </c>
      <c r="AL11" s="150">
        <v>0.59934359237307655</v>
      </c>
      <c r="AM11" s="150">
        <v>1.0622249726285286E-2</v>
      </c>
      <c r="AN11" s="151">
        <v>2.2324467097899082E-2</v>
      </c>
    </row>
    <row r="12" spans="1:45" x14ac:dyDescent="0.25">
      <c r="A12" s="17" t="s">
        <v>163</v>
      </c>
      <c r="B12" s="466">
        <v>275427.5</v>
      </c>
      <c r="C12" s="466">
        <v>114829</v>
      </c>
      <c r="D12" s="466">
        <v>69927</v>
      </c>
      <c r="E12" s="465">
        <v>0.4169118915141008</v>
      </c>
      <c r="F12" s="465">
        <v>0.253885323724029</v>
      </c>
      <c r="G12" s="392">
        <v>0.15903021344502749</v>
      </c>
      <c r="H12" s="580">
        <v>6.288113298330404</v>
      </c>
      <c r="I12" s="150">
        <v>1.1724897130723286</v>
      </c>
      <c r="J12" s="150">
        <v>0.7550190097980235</v>
      </c>
      <c r="K12" s="150">
        <v>0.64482431170388188</v>
      </c>
      <c r="L12" s="150">
        <v>0.20922612058441256</v>
      </c>
      <c r="M12" s="150">
        <v>0.24498099020197664</v>
      </c>
      <c r="N12" s="150">
        <v>0.11040172428135446</v>
      </c>
      <c r="O12" s="150">
        <v>0.45462354796682425</v>
      </c>
      <c r="P12" s="150">
        <v>1.1224177559755006E-2</v>
      </c>
      <c r="Q12" s="150">
        <v>0</v>
      </c>
      <c r="R12" s="151">
        <v>0.46584772552657933</v>
      </c>
      <c r="S12" s="588">
        <v>0.23987726661554093</v>
      </c>
      <c r="T12" s="150">
        <v>0.39386666410619742</v>
      </c>
      <c r="U12" s="150">
        <v>0</v>
      </c>
      <c r="V12" s="150">
        <v>0.35786869742564936</v>
      </c>
      <c r="W12" s="150">
        <v>0</v>
      </c>
      <c r="X12" s="150">
        <v>8.3873718526123152E-3</v>
      </c>
      <c r="Y12" s="150"/>
      <c r="Z12" s="150">
        <v>0.2221133637589271</v>
      </c>
      <c r="AA12" s="150">
        <v>0.7778866362410729</v>
      </c>
      <c r="AB12" s="150"/>
      <c r="AC12" s="150">
        <v>-6.8131847773816256E-2</v>
      </c>
      <c r="AD12" s="150">
        <v>-0.42549815000843083</v>
      </c>
      <c r="AE12" s="151">
        <v>0.10037272489856673</v>
      </c>
      <c r="AF12" s="150">
        <v>0.40316725084041055</v>
      </c>
      <c r="AG12" s="150">
        <v>0.38922438398720532</v>
      </c>
      <c r="AH12" s="150">
        <v>1.1906498943738881</v>
      </c>
      <c r="AI12" s="150">
        <v>1.1809914606873508</v>
      </c>
      <c r="AJ12" s="150"/>
      <c r="AK12" s="150">
        <v>0.69662373355483442</v>
      </c>
      <c r="AL12" s="150">
        <v>1.0834365120102221</v>
      </c>
      <c r="AM12" s="150">
        <v>6.4868248529283148E-2</v>
      </c>
      <c r="AN12" s="156">
        <v>9.3118057000820043E-2</v>
      </c>
    </row>
    <row r="13" spans="1:45" s="314" customFormat="1" x14ac:dyDescent="0.25">
      <c r="A13" s="133" t="s">
        <v>164</v>
      </c>
      <c r="B13" s="463">
        <v>1765832.2</v>
      </c>
      <c r="C13" s="463">
        <v>392921.59647400002</v>
      </c>
      <c r="D13" s="463">
        <v>529073.59647400002</v>
      </c>
      <c r="E13" s="467">
        <v>0.22251355280190271</v>
      </c>
      <c r="F13" s="467">
        <v>0.29961714169330472</v>
      </c>
      <c r="G13" s="468">
        <v>0.13945482960286074</v>
      </c>
      <c r="H13" s="581">
        <v>7.1707806954251669</v>
      </c>
      <c r="I13" s="152">
        <v>0.12981775298816428</v>
      </c>
      <c r="J13" s="152">
        <v>0.94775401426492412</v>
      </c>
      <c r="K13" s="152">
        <v>0.72703748957484804</v>
      </c>
      <c r="L13" s="152">
        <v>4.0078743785278384E-2</v>
      </c>
      <c r="M13" s="152">
        <v>5.2245985735075981E-2</v>
      </c>
      <c r="N13" s="152">
        <v>2.0608300587433678E-2</v>
      </c>
      <c r="O13" s="152">
        <v>0.15629283501098293</v>
      </c>
      <c r="P13" s="152">
        <v>2.3937294897511951E-3</v>
      </c>
      <c r="Q13" s="152">
        <v>1.4037485807818883E-3</v>
      </c>
      <c r="R13" s="153">
        <v>0.16009031308151603</v>
      </c>
      <c r="S13" s="589">
        <v>0.41027718495741022</v>
      </c>
      <c r="T13" s="152">
        <v>0.32000003978253538</v>
      </c>
      <c r="U13" s="152">
        <v>4.5857468165467399E-3</v>
      </c>
      <c r="V13" s="152">
        <v>0.25925154658095223</v>
      </c>
      <c r="W13" s="152">
        <v>0</v>
      </c>
      <c r="X13" s="152">
        <v>5.8854818625553688E-3</v>
      </c>
      <c r="Y13" s="192"/>
      <c r="Z13" s="152">
        <v>0.30567075964781903</v>
      </c>
      <c r="AA13" s="152">
        <v>0.69432924035218102</v>
      </c>
      <c r="AB13" s="192"/>
      <c r="AC13" s="152">
        <v>2.9342495581778281E-2</v>
      </c>
      <c r="AD13" s="152">
        <v>0.2338617365520233</v>
      </c>
      <c r="AE13" s="153">
        <v>0.10796251204685814</v>
      </c>
      <c r="AF13" s="152">
        <v>0.57703038174753329</v>
      </c>
      <c r="AG13" s="152">
        <v>0.55819755628139267</v>
      </c>
      <c r="AH13" s="152">
        <v>1.1657845876771642</v>
      </c>
      <c r="AI13" s="152">
        <v>1.1395517271764604</v>
      </c>
      <c r="AJ13" s="192"/>
      <c r="AK13" s="152">
        <v>0.41355508761969784</v>
      </c>
      <c r="AL13" s="152">
        <v>0.53652607879222758</v>
      </c>
      <c r="AM13" s="152">
        <v>1.7867735682804073E-2</v>
      </c>
      <c r="AN13" s="153">
        <v>4.3205213084538591E-2</v>
      </c>
    </row>
    <row r="14" spans="1:45" ht="6" customHeight="1" x14ac:dyDescent="0.25">
      <c r="A14" s="17"/>
      <c r="B14" s="147"/>
      <c r="C14" s="147"/>
      <c r="D14" s="147"/>
      <c r="E14" s="147"/>
      <c r="F14" s="147"/>
      <c r="G14" s="150"/>
      <c r="H14" s="132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590"/>
      <c r="T14" s="131"/>
      <c r="U14" s="131"/>
      <c r="V14" s="131"/>
      <c r="W14" s="131"/>
      <c r="X14" s="131"/>
      <c r="Y14" s="131"/>
      <c r="Z14" s="131"/>
      <c r="AA14" s="131"/>
      <c r="AC14" s="131"/>
      <c r="AD14" s="131"/>
      <c r="AE14" s="132"/>
      <c r="AF14" s="131"/>
      <c r="AG14" s="131"/>
      <c r="AH14" s="131"/>
      <c r="AI14" s="131"/>
      <c r="AK14" s="131"/>
      <c r="AL14" s="131"/>
      <c r="AM14" s="131"/>
      <c r="AN14" s="132"/>
    </row>
    <row r="15" spans="1:45" x14ac:dyDescent="0.25">
      <c r="A15" s="127" t="s">
        <v>165</v>
      </c>
      <c r="B15" s="462"/>
      <c r="C15" s="462"/>
      <c r="D15" s="462"/>
      <c r="E15" s="462"/>
      <c r="F15" s="462"/>
      <c r="G15" s="155"/>
      <c r="H15" s="138"/>
      <c r="I15" s="137"/>
      <c r="J15" s="137"/>
      <c r="K15" s="137"/>
      <c r="L15" s="137"/>
      <c r="M15" s="137"/>
      <c r="N15" s="137"/>
      <c r="O15" s="137"/>
      <c r="P15" s="137"/>
      <c r="Q15" s="137"/>
      <c r="R15" s="138"/>
      <c r="S15" s="591"/>
      <c r="T15" s="137"/>
      <c r="U15" s="137"/>
      <c r="V15" s="137"/>
      <c r="W15" s="137"/>
      <c r="X15" s="137"/>
      <c r="Y15" s="131"/>
      <c r="Z15" s="137"/>
      <c r="AA15" s="137"/>
      <c r="AC15" s="137"/>
      <c r="AD15" s="137"/>
      <c r="AE15" s="138"/>
      <c r="AF15" s="137"/>
      <c r="AG15" s="137"/>
      <c r="AH15" s="137"/>
      <c r="AI15" s="137"/>
      <c r="AK15" s="137"/>
      <c r="AL15" s="137"/>
      <c r="AM15" s="137"/>
      <c r="AN15" s="138"/>
    </row>
    <row r="16" spans="1:45" x14ac:dyDescent="0.25">
      <c r="A16" s="17" t="s">
        <v>166</v>
      </c>
      <c r="B16" s="466">
        <v>20995766.309181329</v>
      </c>
      <c r="C16" s="466">
        <v>2266000</v>
      </c>
      <c r="D16" s="466">
        <v>4532000</v>
      </c>
      <c r="E16" s="465">
        <v>0.10792652035801575</v>
      </c>
      <c r="F16" s="465">
        <v>0.21585304071603151</v>
      </c>
      <c r="G16" s="392">
        <v>0.14436380613630292</v>
      </c>
      <c r="H16" s="580">
        <v>6.9269439949223646</v>
      </c>
      <c r="I16" s="150">
        <v>7.6610323665128377E-2</v>
      </c>
      <c r="J16" s="150">
        <v>0.97998857305133724</v>
      </c>
      <c r="K16" s="150">
        <v>1.3098538155674992</v>
      </c>
      <c r="L16" s="150">
        <v>2.6747295493498763E-2</v>
      </c>
      <c r="M16" s="150">
        <v>2.0011426948662852E-2</v>
      </c>
      <c r="N16" s="150">
        <v>7.3823168999441061E-3</v>
      </c>
      <c r="O16" s="150">
        <v>0.17360186834183192</v>
      </c>
      <c r="P16" s="150">
        <v>3.2821533760737901E-3</v>
      </c>
      <c r="Q16" s="150">
        <v>2.8510083023296582E-3</v>
      </c>
      <c r="R16" s="151">
        <v>0.17973503002023536</v>
      </c>
      <c r="S16" s="588">
        <v>0.41971187499299578</v>
      </c>
      <c r="T16" s="150">
        <v>0.38799838692036692</v>
      </c>
      <c r="U16" s="150">
        <v>8.6732861952361351E-3</v>
      </c>
      <c r="V16" s="150">
        <v>0.17978261422858094</v>
      </c>
      <c r="W16" s="150">
        <v>0</v>
      </c>
      <c r="X16" s="150">
        <v>3.8338376628203152E-3</v>
      </c>
      <c r="Y16" s="150"/>
      <c r="Z16" s="150">
        <v>0.47541339228647433</v>
      </c>
      <c r="AA16" s="150">
        <v>0.52458660771352583</v>
      </c>
      <c r="AB16" s="150"/>
      <c r="AC16" s="150">
        <v>4.3516599186096946E-2</v>
      </c>
      <c r="AD16" s="150">
        <v>0.31113756546546467</v>
      </c>
      <c r="AE16" s="151">
        <v>9.6305144454684216E-2</v>
      </c>
      <c r="AF16" s="150">
        <v>0.42680731607893074</v>
      </c>
      <c r="AG16" s="150">
        <v>0.38086847158112824</v>
      </c>
      <c r="AH16" s="150">
        <v>1.1998950645921067</v>
      </c>
      <c r="AI16" s="150">
        <v>1.01276893581116</v>
      </c>
      <c r="AJ16" s="150"/>
      <c r="AK16" s="150">
        <v>0.38152410484907034</v>
      </c>
      <c r="AL16" s="150">
        <v>0.39627089138035787</v>
      </c>
      <c r="AM16" s="150">
        <v>1.7391227728836271E-2</v>
      </c>
      <c r="AN16" s="151">
        <v>4.55835621073436E-2</v>
      </c>
    </row>
    <row r="17" spans="1:40" x14ac:dyDescent="0.25">
      <c r="A17" s="17" t="s">
        <v>167</v>
      </c>
      <c r="B17" s="466">
        <v>23446269.333027694</v>
      </c>
      <c r="C17" s="466">
        <v>2947657.6692079999</v>
      </c>
      <c r="D17" s="466">
        <v>3373051.7455150001</v>
      </c>
      <c r="E17" s="465">
        <v>0.12571968816615822</v>
      </c>
      <c r="F17" s="465">
        <v>0.14386304693529794</v>
      </c>
      <c r="G17" s="392">
        <v>8.574907546981618E-2</v>
      </c>
      <c r="H17" s="580">
        <v>11.661933315560956</v>
      </c>
      <c r="I17" s="150">
        <v>0.2223262096740847</v>
      </c>
      <c r="J17" s="150">
        <v>0.97339722415679963</v>
      </c>
      <c r="K17" s="150">
        <v>1.0927247817863419</v>
      </c>
      <c r="L17" s="150">
        <v>2.9863977117207476E-2</v>
      </c>
      <c r="M17" s="150">
        <v>2.6602775843200231E-2</v>
      </c>
      <c r="N17" s="150">
        <v>1.3103492962174239E-2</v>
      </c>
      <c r="O17" s="150">
        <v>6.2236718112642357E-2</v>
      </c>
      <c r="P17" s="150">
        <v>1.8231772843508749E-2</v>
      </c>
      <c r="Q17" s="150">
        <v>2.4909253870240098E-2</v>
      </c>
      <c r="R17" s="151">
        <v>0.1053777448263912</v>
      </c>
      <c r="S17" s="588">
        <v>0.2130686919138628</v>
      </c>
      <c r="T17" s="150">
        <v>0.2705944294719615</v>
      </c>
      <c r="U17" s="150">
        <v>1.4744764298700856E-2</v>
      </c>
      <c r="V17" s="150">
        <v>0.49085279271048216</v>
      </c>
      <c r="W17" s="150">
        <v>0</v>
      </c>
      <c r="X17" s="150">
        <v>1.073932160499274E-2</v>
      </c>
      <c r="Y17" s="150"/>
      <c r="Z17" s="150">
        <v>0.40392583377403163</v>
      </c>
      <c r="AA17" s="150">
        <v>0.59607416622596843</v>
      </c>
      <c r="AB17" s="150"/>
      <c r="AC17" s="150">
        <v>1.7543446809165975E-2</v>
      </c>
      <c r="AD17" s="150">
        <v>0.21856368044024246</v>
      </c>
      <c r="AE17" s="151">
        <v>5.5896349167983514E-2</v>
      </c>
      <c r="AF17" s="150">
        <v>0.29171999800883502</v>
      </c>
      <c r="AG17" s="150">
        <v>0.21296563256695974</v>
      </c>
      <c r="AH17" s="150">
        <v>1.1001426431358103</v>
      </c>
      <c r="AI17" s="150">
        <v>1.0303718546492175</v>
      </c>
      <c r="AJ17" s="150"/>
      <c r="AK17" s="150">
        <v>0.3529170075519798</v>
      </c>
      <c r="AL17" s="150">
        <v>0.47769732053847247</v>
      </c>
      <c r="AM17" s="150">
        <v>1.1283464545137688E-2</v>
      </c>
      <c r="AN17" s="151">
        <v>3.197200560949387E-2</v>
      </c>
    </row>
    <row r="18" spans="1:40" x14ac:dyDescent="0.25">
      <c r="A18" s="17" t="s">
        <v>574</v>
      </c>
      <c r="B18" s="466">
        <v>16933481.199999999</v>
      </c>
      <c r="C18" s="466">
        <v>2789080.6</v>
      </c>
      <c r="D18" s="466">
        <v>2865518.6</v>
      </c>
      <c r="E18" s="465">
        <v>0.16470804597462216</v>
      </c>
      <c r="F18" s="465">
        <v>0.16922206167506776</v>
      </c>
      <c r="G18" s="392">
        <v>0.13613397562207449</v>
      </c>
      <c r="H18" s="580">
        <v>7.3457048134414968</v>
      </c>
      <c r="I18" s="150">
        <v>0.15752876204871735</v>
      </c>
      <c r="J18" s="150">
        <v>0.9686409284257711</v>
      </c>
      <c r="K18" s="150">
        <v>1.227343889181169</v>
      </c>
      <c r="L18" s="150">
        <v>3.973439872045862E-2</v>
      </c>
      <c r="M18" s="150">
        <v>3.1359071574228958E-2</v>
      </c>
      <c r="N18" s="150">
        <v>1.2440009792328892E-2</v>
      </c>
      <c r="O18" s="150">
        <v>0.12294814611478026</v>
      </c>
      <c r="P18" s="150">
        <v>9.9396982335847126E-3</v>
      </c>
      <c r="Q18" s="150">
        <v>4.5737139902691383E-2</v>
      </c>
      <c r="R18" s="151">
        <v>0.17862498425105636</v>
      </c>
      <c r="S18" s="588">
        <v>0.23492665896913292</v>
      </c>
      <c r="T18" s="150">
        <v>0.31144339962156598</v>
      </c>
      <c r="U18" s="150">
        <v>2.0168175911565661E-3</v>
      </c>
      <c r="V18" s="150">
        <v>0.4450468729627674</v>
      </c>
      <c r="W18" s="150">
        <v>0</v>
      </c>
      <c r="X18" s="150">
        <v>6.5662508553771442E-3</v>
      </c>
      <c r="Y18" s="150"/>
      <c r="Z18" s="150">
        <v>0.42028569532028187</v>
      </c>
      <c r="AA18" s="150">
        <v>0.57971430467971796</v>
      </c>
      <c r="AB18" s="150"/>
      <c r="AC18" s="150">
        <v>1.652761972391386E-2</v>
      </c>
      <c r="AD18" s="150">
        <v>0.12371708759133614</v>
      </c>
      <c r="AE18" s="151">
        <v>6.1503348306047083E-2</v>
      </c>
      <c r="AF18" s="150">
        <v>0.28139819226844337</v>
      </c>
      <c r="AG18" s="150">
        <v>0.26473467192793299</v>
      </c>
      <c r="AH18" s="150">
        <v>1.1677957082407777</v>
      </c>
      <c r="AI18" s="150">
        <v>1.0967462556142771</v>
      </c>
      <c r="AJ18" s="150"/>
      <c r="AK18" s="150">
        <v>0.35046223322396497</v>
      </c>
      <c r="AL18" s="150">
        <v>0.40770177859272194</v>
      </c>
      <c r="AM18" s="150">
        <v>9.3859859032693494E-3</v>
      </c>
      <c r="AN18" s="151">
        <v>2.6781732847291365E-2</v>
      </c>
    </row>
    <row r="19" spans="1:40" s="314" customFormat="1" x14ac:dyDescent="0.25">
      <c r="A19" s="133" t="s">
        <v>164</v>
      </c>
      <c r="B19" s="463">
        <v>61375516.842209026</v>
      </c>
      <c r="C19" s="463">
        <v>8002738.2692079991</v>
      </c>
      <c r="D19" s="463">
        <v>10770570.345515</v>
      </c>
      <c r="E19" s="467">
        <v>0.13038974954430649</v>
      </c>
      <c r="F19" s="467">
        <v>0.17548643008913756</v>
      </c>
      <c r="G19" s="468">
        <v>0.11916855645554783</v>
      </c>
      <c r="H19" s="581">
        <v>8.3914753165028007</v>
      </c>
      <c r="I19" s="152">
        <v>0.14034349033110199</v>
      </c>
      <c r="J19" s="152">
        <v>0.97423513887632451</v>
      </c>
      <c r="K19" s="152">
        <v>1.1864033681125736</v>
      </c>
      <c r="L19" s="152">
        <v>3.1375914085112672E-2</v>
      </c>
      <c r="M19" s="152">
        <v>2.5764861123675539E-2</v>
      </c>
      <c r="N19" s="152">
        <v>1.1157201472249434E-2</v>
      </c>
      <c r="O19" s="152">
        <v>0.1120842819708824</v>
      </c>
      <c r="P19" s="152">
        <v>1.1504278900383479E-2</v>
      </c>
      <c r="Q19" s="152">
        <v>2.3347520716339776E-2</v>
      </c>
      <c r="R19" s="153">
        <v>0.14693608158760563</v>
      </c>
      <c r="S19" s="589">
        <v>0.29189568883365541</v>
      </c>
      <c r="T19" s="152">
        <v>0.32321229791913464</v>
      </c>
      <c r="U19" s="152">
        <v>9.0991479071837918E-3</v>
      </c>
      <c r="V19" s="152">
        <v>0.36863616959548823</v>
      </c>
      <c r="W19" s="152">
        <v>0</v>
      </c>
      <c r="X19" s="152">
        <v>7.1566957445379845E-3</v>
      </c>
      <c r="Y19" s="192"/>
      <c r="Z19" s="152">
        <v>0.43361964094375371</v>
      </c>
      <c r="AA19" s="152">
        <v>0.5663803590562464</v>
      </c>
      <c r="AB19" s="192"/>
      <c r="AC19" s="152">
        <v>2.6229583748964516E-2</v>
      </c>
      <c r="AD19" s="152">
        <v>0.23003636456238968</v>
      </c>
      <c r="AE19" s="153">
        <v>7.1266641520766866E-2</v>
      </c>
      <c r="AF19" s="152">
        <v>0.33647080658135781</v>
      </c>
      <c r="AG19" s="152">
        <v>0.28098505459165174</v>
      </c>
      <c r="AH19" s="152">
        <v>1.1495764652662528</v>
      </c>
      <c r="AI19" s="152">
        <v>1.0397848067048314</v>
      </c>
      <c r="AJ19" s="192"/>
      <c r="AK19" s="152">
        <v>0.36540569510526982</v>
      </c>
      <c r="AL19" s="152">
        <v>0.42302831209707936</v>
      </c>
      <c r="AM19" s="152">
        <v>1.2912625370574971E-2</v>
      </c>
      <c r="AN19" s="153">
        <v>3.5337778101282656E-2</v>
      </c>
    </row>
    <row r="20" spans="1:40" ht="6" customHeight="1" x14ac:dyDescent="0.25">
      <c r="A20" s="17"/>
      <c r="B20" s="147"/>
      <c r="C20" s="147"/>
      <c r="D20" s="147"/>
      <c r="E20" s="147"/>
      <c r="F20" s="147"/>
      <c r="G20" s="150"/>
      <c r="H20" s="132"/>
      <c r="I20" s="150"/>
      <c r="J20" s="150"/>
      <c r="K20" s="150"/>
      <c r="L20" s="150"/>
      <c r="M20" s="150"/>
      <c r="N20" s="150"/>
      <c r="O20" s="150"/>
      <c r="P20" s="150"/>
      <c r="Q20" s="150"/>
      <c r="R20" s="151"/>
      <c r="S20" s="588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1"/>
      <c r="AF20" s="150"/>
      <c r="AG20" s="150"/>
      <c r="AH20" s="150"/>
      <c r="AI20" s="150"/>
      <c r="AJ20" s="150"/>
      <c r="AK20" s="150"/>
      <c r="AL20" s="150"/>
      <c r="AM20" s="150"/>
      <c r="AN20" s="151"/>
    </row>
    <row r="21" spans="1:40" x14ac:dyDescent="0.25">
      <c r="A21" s="127" t="s">
        <v>1</v>
      </c>
      <c r="B21" s="462"/>
      <c r="C21" s="462"/>
      <c r="D21" s="462"/>
      <c r="E21" s="462"/>
      <c r="F21" s="462"/>
      <c r="G21" s="155"/>
      <c r="H21" s="138"/>
      <c r="I21" s="155"/>
      <c r="J21" s="155"/>
      <c r="K21" s="155"/>
      <c r="L21" s="155"/>
      <c r="M21" s="155"/>
      <c r="N21" s="155"/>
      <c r="O21" s="155"/>
      <c r="P21" s="155"/>
      <c r="Q21" s="155"/>
      <c r="R21" s="156"/>
      <c r="S21" s="592"/>
      <c r="T21" s="155"/>
      <c r="U21" s="155"/>
      <c r="V21" s="155"/>
      <c r="W21" s="155"/>
      <c r="X21" s="155"/>
      <c r="Y21" s="150"/>
      <c r="Z21" s="155"/>
      <c r="AA21" s="155"/>
      <c r="AB21" s="150"/>
      <c r="AC21" s="155"/>
      <c r="AD21" s="155"/>
      <c r="AE21" s="156"/>
      <c r="AF21" s="155"/>
      <c r="AG21" s="155"/>
      <c r="AH21" s="155"/>
      <c r="AI21" s="155"/>
      <c r="AJ21" s="150"/>
      <c r="AK21" s="155"/>
      <c r="AL21" s="155"/>
      <c r="AM21" s="155"/>
      <c r="AN21" s="156"/>
    </row>
    <row r="22" spans="1:40" ht="13.5" customHeight="1" x14ac:dyDescent="0.25">
      <c r="A22" s="17" t="s">
        <v>412</v>
      </c>
      <c r="B22" s="466">
        <v>7595126.5</v>
      </c>
      <c r="C22" s="466">
        <v>865400</v>
      </c>
      <c r="D22" s="466">
        <v>1162273</v>
      </c>
      <c r="E22" s="465">
        <v>0.11394148603054867</v>
      </c>
      <c r="F22" s="465">
        <v>0.15302878760478841</v>
      </c>
      <c r="G22" s="392">
        <v>8.8657319013394686E-2</v>
      </c>
      <c r="H22" s="580">
        <v>11.2793846140206</v>
      </c>
      <c r="I22" s="150">
        <v>0.16279040512687792</v>
      </c>
      <c r="J22" s="150">
        <v>0.97828210365374402</v>
      </c>
      <c r="K22" s="150">
        <v>0.91752557938203727</v>
      </c>
      <c r="L22" s="150">
        <v>2.0369099417881675E-2</v>
      </c>
      <c r="M22" s="150">
        <v>2.1717896346255969E-2</v>
      </c>
      <c r="N22" s="150">
        <v>9.2727930930254464E-3</v>
      </c>
      <c r="O22" s="150">
        <v>0.20360936043341565</v>
      </c>
      <c r="P22" s="150">
        <v>1.1683726430848562E-2</v>
      </c>
      <c r="Q22" s="150">
        <v>9.0220700286129934E-4</v>
      </c>
      <c r="R22" s="151">
        <v>0.21619529386712555</v>
      </c>
      <c r="S22" s="588">
        <v>0.18517547084744898</v>
      </c>
      <c r="T22" s="150">
        <v>0.24099551400000735</v>
      </c>
      <c r="U22" s="150">
        <v>1.0232351979209712E-3</v>
      </c>
      <c r="V22" s="150">
        <v>0.56152458956901341</v>
      </c>
      <c r="W22" s="150">
        <v>0</v>
      </c>
      <c r="X22" s="150">
        <v>1.1281190385609303E-2</v>
      </c>
      <c r="Y22" s="150"/>
      <c r="Z22" s="150">
        <v>0.54391529393753058</v>
      </c>
      <c r="AA22" s="150">
        <v>0.45608470606246942</v>
      </c>
      <c r="AB22" s="150"/>
      <c r="AC22" s="150">
        <v>1.309612182610256E-2</v>
      </c>
      <c r="AD22" s="150">
        <v>0.14905509060585101</v>
      </c>
      <c r="AE22" s="151">
        <v>5.4290720113549136E-2</v>
      </c>
      <c r="AF22" s="150">
        <v>0.30017546080185104</v>
      </c>
      <c r="AG22" s="150">
        <v>0.20923695526540914</v>
      </c>
      <c r="AH22" s="150">
        <v>1.1060982441587754</v>
      </c>
      <c r="AI22" s="150">
        <v>1.014187819298531</v>
      </c>
      <c r="AJ22" s="150"/>
      <c r="AK22" s="150">
        <v>0.47907927306536324</v>
      </c>
      <c r="AL22" s="150">
        <v>0.56849339998304338</v>
      </c>
      <c r="AM22" s="150">
        <v>1.8397015529905116E-2</v>
      </c>
      <c r="AN22" s="151">
        <v>3.8400775329295284E-2</v>
      </c>
    </row>
    <row r="23" spans="1:40" ht="13.5" customHeight="1" x14ac:dyDescent="0.25">
      <c r="A23" s="17" t="s">
        <v>169</v>
      </c>
      <c r="B23" s="466">
        <v>28205757.100000001</v>
      </c>
      <c r="C23" s="466">
        <v>3445825</v>
      </c>
      <c r="D23" s="466">
        <v>3888283</v>
      </c>
      <c r="E23" s="465">
        <v>0.12216743510139637</v>
      </c>
      <c r="F23" s="465">
        <v>0.1378542326027476</v>
      </c>
      <c r="G23" s="392">
        <v>0.11422086826496938</v>
      </c>
      <c r="H23" s="580">
        <v>8.7549675920883541</v>
      </c>
      <c r="I23" s="150">
        <v>7.4182983220205015E-2</v>
      </c>
      <c r="J23" s="150">
        <v>0.98691280388987579</v>
      </c>
      <c r="K23" s="150">
        <v>1.7783784881650111</v>
      </c>
      <c r="L23" s="150">
        <v>2.3582618384226435E-2</v>
      </c>
      <c r="M23" s="150">
        <v>1.3087196110124287E-2</v>
      </c>
      <c r="N23" s="150">
        <v>6.6381093193583944E-3</v>
      </c>
      <c r="O23" s="150">
        <v>8.5497776484720428E-2</v>
      </c>
      <c r="P23" s="150">
        <v>1.9110064905742236E-3</v>
      </c>
      <c r="Q23" s="150">
        <v>7.4770828475966486E-3</v>
      </c>
      <c r="R23" s="151">
        <v>9.4885865822891297E-2</v>
      </c>
      <c r="S23" s="588">
        <v>0.28782928605311792</v>
      </c>
      <c r="T23" s="150">
        <v>0.28258318225657714</v>
      </c>
      <c r="U23" s="150">
        <v>2.6437718793044947E-3</v>
      </c>
      <c r="V23" s="150">
        <v>0.41635677222184198</v>
      </c>
      <c r="W23" s="150">
        <v>0</v>
      </c>
      <c r="X23" s="150">
        <v>1.0586987589158403E-2</v>
      </c>
      <c r="Y23" s="150"/>
      <c r="Z23" s="150">
        <v>0.54157481374092298</v>
      </c>
      <c r="AA23" s="150">
        <v>0.45842518625907686</v>
      </c>
      <c r="AB23" s="150"/>
      <c r="AC23" s="150">
        <v>2.733998727474304E-2</v>
      </c>
      <c r="AD23" s="150">
        <v>0.25798211159037576</v>
      </c>
      <c r="AE23" s="151">
        <v>5.3514115830735835E-2</v>
      </c>
      <c r="AF23" s="150">
        <v>0.33972388245635249</v>
      </c>
      <c r="AG23" s="150">
        <v>0.24784419923029108</v>
      </c>
      <c r="AH23" s="150">
        <v>1.1394997751112552</v>
      </c>
      <c r="AI23" s="150">
        <v>1.0533210152970054</v>
      </c>
      <c r="AJ23" s="150"/>
      <c r="AK23" s="150">
        <v>0.35154233617242714</v>
      </c>
      <c r="AL23" s="150">
        <v>0.3856546911655902</v>
      </c>
      <c r="AM23" s="150">
        <v>9.5155975747428269E-3</v>
      </c>
      <c r="AN23" s="151">
        <v>2.7068141147231679E-2</v>
      </c>
    </row>
    <row r="24" spans="1:40" ht="13.5" customHeight="1" x14ac:dyDescent="0.25">
      <c r="A24" s="17" t="s">
        <v>443</v>
      </c>
      <c r="B24" s="466">
        <v>3820198.6242875601</v>
      </c>
      <c r="C24" s="466">
        <v>435331.02144500002</v>
      </c>
      <c r="D24" s="466">
        <v>575016.46526704729</v>
      </c>
      <c r="E24" s="465">
        <v>0.11395507518308323</v>
      </c>
      <c r="F24" s="465">
        <v>0.15052004406558409</v>
      </c>
      <c r="G24" s="392">
        <v>9.2302630686157933E-2</v>
      </c>
      <c r="H24" s="580">
        <v>10.833927403436009</v>
      </c>
      <c r="I24" s="150">
        <v>0.2597260400116943</v>
      </c>
      <c r="J24" s="150">
        <v>0.96458855690173306</v>
      </c>
      <c r="K24" s="150">
        <v>0.95990472450029107</v>
      </c>
      <c r="L24" s="150">
        <v>3.5239492826434848E-2</v>
      </c>
      <c r="M24" s="150">
        <v>3.5411443098267048E-2</v>
      </c>
      <c r="N24" s="150">
        <v>1.6152567110898665E-2</v>
      </c>
      <c r="O24" s="150">
        <v>5.6748954039354788E-2</v>
      </c>
      <c r="P24" s="150">
        <v>2.0350359840209119E-2</v>
      </c>
      <c r="Q24" s="150">
        <v>2.8578884326380338E-2</v>
      </c>
      <c r="R24" s="151">
        <v>0.10567819820594425</v>
      </c>
      <c r="S24" s="588">
        <v>0.10552090071241806</v>
      </c>
      <c r="T24" s="150">
        <v>0.139844887805677</v>
      </c>
      <c r="U24" s="150">
        <v>0</v>
      </c>
      <c r="V24" s="150">
        <v>0.74108413047437049</v>
      </c>
      <c r="W24" s="150">
        <v>0</v>
      </c>
      <c r="X24" s="150">
        <v>1.3550081007534402E-2</v>
      </c>
      <c r="Y24" s="150"/>
      <c r="Z24" s="150">
        <v>0.59484391278402726</v>
      </c>
      <c r="AA24" s="150">
        <v>0.40515608721597257</v>
      </c>
      <c r="AB24" s="150"/>
      <c r="AC24" s="150">
        <v>7.0151288399781485E-3</v>
      </c>
      <c r="AD24" s="150">
        <v>7.8117364285229113E-2</v>
      </c>
      <c r="AE24" s="151">
        <v>4.1100021295955871E-2</v>
      </c>
      <c r="AF24" s="150">
        <v>0.25027721315677987</v>
      </c>
      <c r="AG24" s="150">
        <v>0.17733887572831827</v>
      </c>
      <c r="AH24" s="150">
        <v>1.1040917881960897</v>
      </c>
      <c r="AI24" s="150">
        <v>1.078603220137204</v>
      </c>
      <c r="AJ24" s="150"/>
      <c r="AK24" s="150">
        <v>0.47360005455591564</v>
      </c>
      <c r="AL24" s="150">
        <v>0.63492424238692258</v>
      </c>
      <c r="AM24" s="150">
        <v>1.6383131925634904E-2</v>
      </c>
      <c r="AN24" s="151">
        <v>3.4592757682422579E-2</v>
      </c>
    </row>
    <row r="25" spans="1:40" ht="13.5" customHeight="1" x14ac:dyDescent="0.25">
      <c r="A25" s="17" t="s">
        <v>171</v>
      </c>
      <c r="B25" s="466">
        <v>6769482.0999999996</v>
      </c>
      <c r="C25" s="466">
        <v>815929</v>
      </c>
      <c r="D25" s="466">
        <v>1022113</v>
      </c>
      <c r="E25" s="465">
        <v>0.12053049080372043</v>
      </c>
      <c r="F25" s="465">
        <v>0.15098835995149468</v>
      </c>
      <c r="G25" s="392">
        <v>0.12857519656636632</v>
      </c>
      <c r="H25" s="580">
        <v>7.777549844023242</v>
      </c>
      <c r="I25" s="150">
        <v>0.18233136493950686</v>
      </c>
      <c r="J25" s="150">
        <v>0.96869839713314576</v>
      </c>
      <c r="K25" s="150">
        <v>1.4067592505394206</v>
      </c>
      <c r="L25" s="150">
        <v>4.5456686539356521E-2</v>
      </c>
      <c r="M25" s="150">
        <v>3.1301602866854274E-2</v>
      </c>
      <c r="N25" s="150">
        <v>1.9261848841831186E-2</v>
      </c>
      <c r="O25" s="150">
        <v>0.21612120676696203</v>
      </c>
      <c r="P25" s="150">
        <v>6.2848911962682672E-3</v>
      </c>
      <c r="Q25" s="150">
        <v>9.8137850749167085E-3</v>
      </c>
      <c r="R25" s="151">
        <v>0.232219883038147</v>
      </c>
      <c r="S25" s="588">
        <v>0.23437670103801922</v>
      </c>
      <c r="T25" s="150">
        <v>0.30219711038916153</v>
      </c>
      <c r="U25" s="150">
        <v>0</v>
      </c>
      <c r="V25" s="150">
        <v>0.44888311513481882</v>
      </c>
      <c r="W25" s="150">
        <v>0</v>
      </c>
      <c r="X25" s="150">
        <v>1.4543073438000442E-2</v>
      </c>
      <c r="Y25" s="150"/>
      <c r="Z25" s="150">
        <v>0.72067900791207495</v>
      </c>
      <c r="AA25" s="150">
        <v>0.27932099208792499</v>
      </c>
      <c r="AB25" s="150"/>
      <c r="AC25" s="150">
        <v>3.4710812303151733E-2</v>
      </c>
      <c r="AD25" s="150">
        <v>0.3052806564303332</v>
      </c>
      <c r="AE25" s="151">
        <v>0.10031363946888933</v>
      </c>
      <c r="AF25" s="150">
        <v>0.27170529868317467</v>
      </c>
      <c r="AG25" s="150">
        <v>0.22161878223358514</v>
      </c>
      <c r="AH25" s="150">
        <v>1.1556474109853756</v>
      </c>
      <c r="AI25" s="150">
        <v>1.0954958316002295</v>
      </c>
      <c r="AJ25" s="150"/>
      <c r="AK25" s="150">
        <v>0.34374147197279542</v>
      </c>
      <c r="AL25" s="150">
        <v>0.46140576320521737</v>
      </c>
      <c r="AM25" s="150">
        <v>2.6178187787526723E-2</v>
      </c>
      <c r="AN25" s="151">
        <v>7.6156617463948403E-2</v>
      </c>
    </row>
    <row r="26" spans="1:40" ht="13.5" customHeight="1" x14ac:dyDescent="0.25">
      <c r="A26" s="17" t="s">
        <v>172</v>
      </c>
      <c r="B26" s="466">
        <v>7390451.593230946</v>
      </c>
      <c r="C26" s="466">
        <v>798472</v>
      </c>
      <c r="D26" s="466">
        <v>1141013.1244891</v>
      </c>
      <c r="E26" s="465">
        <v>0.10804102968908362</v>
      </c>
      <c r="F26" s="465">
        <v>0.15439017630995316</v>
      </c>
      <c r="G26" s="392">
        <v>0.10372315014615449</v>
      </c>
      <c r="H26" s="580">
        <v>9.6410492603716467</v>
      </c>
      <c r="I26" s="150">
        <v>0.17046296434055266</v>
      </c>
      <c r="J26" s="150">
        <v>0.9733857562253837</v>
      </c>
      <c r="K26" s="150">
        <v>1.1422991451886473</v>
      </c>
      <c r="L26" s="150">
        <v>3.1232661582677831E-2</v>
      </c>
      <c r="M26" s="150">
        <v>2.6614243774616193E-2</v>
      </c>
      <c r="N26" s="150">
        <v>1.2948518929552509E-2</v>
      </c>
      <c r="O26" s="150">
        <v>4.6721205985740692E-2</v>
      </c>
      <c r="P26" s="150">
        <v>3.6531453750635414E-3</v>
      </c>
      <c r="Q26" s="150">
        <v>3.5471078292386292E-2</v>
      </c>
      <c r="R26" s="151">
        <v>8.584542965319053E-2</v>
      </c>
      <c r="S26" s="588">
        <v>0.30870057799233874</v>
      </c>
      <c r="T26" s="150">
        <v>0.33894741538323242</v>
      </c>
      <c r="U26" s="150">
        <v>1.3683130437806101E-3</v>
      </c>
      <c r="V26" s="150">
        <v>0.33791266652115115</v>
      </c>
      <c r="W26" s="150">
        <v>0</v>
      </c>
      <c r="X26" s="150">
        <v>1.3071027059497087E-2</v>
      </c>
      <c r="Y26" s="150"/>
      <c r="Z26" s="150">
        <v>0.39114751773241729</v>
      </c>
      <c r="AA26" s="150">
        <v>0.60885248226758271</v>
      </c>
      <c r="AB26" s="150"/>
      <c r="AC26" s="150">
        <v>2.6596983692464805E-2</v>
      </c>
      <c r="AD26" s="150">
        <v>0.28456080990878452</v>
      </c>
      <c r="AE26" s="151">
        <v>6.9640556067764606E-2</v>
      </c>
      <c r="AF26" s="150">
        <v>0.38490369912458589</v>
      </c>
      <c r="AG26" s="150">
        <v>0.31315955745244956</v>
      </c>
      <c r="AH26" s="150">
        <v>1.1233872199334214</v>
      </c>
      <c r="AI26" s="150">
        <v>1.053641380746785</v>
      </c>
      <c r="AJ26" s="150"/>
      <c r="AK26" s="150">
        <v>0.42918802106402992</v>
      </c>
      <c r="AL26" s="150">
        <v>0.44596885310652923</v>
      </c>
      <c r="AM26" s="150">
        <v>1.6259740236580719E-2</v>
      </c>
      <c r="AN26" s="151">
        <v>3.788488829737155E-2</v>
      </c>
    </row>
    <row r="27" spans="1:40" ht="13.5" customHeight="1" x14ac:dyDescent="0.25">
      <c r="A27" s="17" t="s">
        <v>261</v>
      </c>
      <c r="B27" s="466">
        <v>4021779.58</v>
      </c>
      <c r="C27" s="466">
        <v>509229.80000000005</v>
      </c>
      <c r="D27" s="466">
        <v>578197.59000000008</v>
      </c>
      <c r="E27" s="465">
        <v>0.12661802813171577</v>
      </c>
      <c r="F27" s="465">
        <v>0.14376660343976386</v>
      </c>
      <c r="G27" s="392">
        <v>8.9276853746213955E-2</v>
      </c>
      <c r="H27" s="580">
        <v>11.201111576385587</v>
      </c>
      <c r="I27" s="150">
        <v>0.16739845602554959</v>
      </c>
      <c r="J27" s="150">
        <v>0.97879901218681165</v>
      </c>
      <c r="K27" s="150">
        <v>1.2190966335751063</v>
      </c>
      <c r="L27" s="150">
        <v>2.6405883689829313E-2</v>
      </c>
      <c r="M27" s="150">
        <v>2.1200987813188351E-2</v>
      </c>
      <c r="N27" s="150">
        <v>7.7213668972675601E-3</v>
      </c>
      <c r="O27" s="150">
        <v>4.1435953131897026E-2</v>
      </c>
      <c r="P27" s="150">
        <v>1.2123184871634164E-3</v>
      </c>
      <c r="Q27" s="150">
        <v>1.8773559657808237E-2</v>
      </c>
      <c r="R27" s="151">
        <v>6.1421831276868684E-2</v>
      </c>
      <c r="S27" s="588">
        <v>0.15987086289173785</v>
      </c>
      <c r="T27" s="150">
        <v>0.28334579546554345</v>
      </c>
      <c r="U27" s="150">
        <v>3.9080628666518068E-6</v>
      </c>
      <c r="V27" s="150">
        <v>0.54346441910570942</v>
      </c>
      <c r="W27" s="150">
        <v>0</v>
      </c>
      <c r="X27" s="150">
        <v>1.3315014474142512E-2</v>
      </c>
      <c r="Y27" s="150"/>
      <c r="Z27" s="150">
        <v>0.4884741214913067</v>
      </c>
      <c r="AA27" s="150">
        <v>0.51152587850869324</v>
      </c>
      <c r="AB27" s="150"/>
      <c r="AC27" s="150">
        <v>1.2269146144696512E-2</v>
      </c>
      <c r="AD27" s="150">
        <v>0.14461601087009501</v>
      </c>
      <c r="AE27" s="151">
        <v>4.7091147620278079E-2</v>
      </c>
      <c r="AF27" s="150">
        <v>0.25246727677047665</v>
      </c>
      <c r="AG27" s="150">
        <v>0.20244435978352215</v>
      </c>
      <c r="AH27" s="150">
        <v>1.1018164368042429</v>
      </c>
      <c r="AI27" s="150">
        <v>1.0608252657690818</v>
      </c>
      <c r="AJ27" s="150"/>
      <c r="AK27" s="150">
        <v>0.41650814467288144</v>
      </c>
      <c r="AL27" s="150">
        <v>0.55705519498323719</v>
      </c>
      <c r="AM27" s="150">
        <v>1.1479575796275541E-2</v>
      </c>
      <c r="AN27" s="151">
        <v>2.7561467748227125E-2</v>
      </c>
    </row>
    <row r="28" spans="1:40" ht="13.5" customHeight="1" x14ac:dyDescent="0.25">
      <c r="A28" s="17" t="s">
        <v>541</v>
      </c>
      <c r="B28" s="466">
        <v>3021057.4646111</v>
      </c>
      <c r="C28" s="466">
        <v>301317.925667</v>
      </c>
      <c r="D28" s="466">
        <v>401108.925667</v>
      </c>
      <c r="E28" s="465">
        <v>9.9739223499275137E-2</v>
      </c>
      <c r="F28" s="465">
        <v>0.13277103476700489</v>
      </c>
      <c r="G28" s="392">
        <v>7.3847873591915483E-2</v>
      </c>
      <c r="H28" s="580">
        <v>13.541351312645991</v>
      </c>
      <c r="I28" s="150">
        <v>0.16193372723758559</v>
      </c>
      <c r="J28" s="150">
        <v>0.97875549732876621</v>
      </c>
      <c r="K28" s="150">
        <v>1.0145931153327614</v>
      </c>
      <c r="L28" s="150">
        <v>2.2022380673957162E-2</v>
      </c>
      <c r="M28" s="150">
        <v>2.1244502671233879E-2</v>
      </c>
      <c r="N28" s="150">
        <v>9.6222647656173405E-3</v>
      </c>
      <c r="O28" s="150">
        <v>5.9830796951992553E-2</v>
      </c>
      <c r="P28" s="150">
        <v>7.0975472755090037E-3</v>
      </c>
      <c r="Q28" s="150">
        <v>5.8326628060931175E-2</v>
      </c>
      <c r="R28" s="151">
        <v>0.12525497228843274</v>
      </c>
      <c r="S28" s="588">
        <v>0.30276528078167547</v>
      </c>
      <c r="T28" s="150">
        <v>0.19822996413198138</v>
      </c>
      <c r="U28" s="150">
        <v>0</v>
      </c>
      <c r="V28" s="150">
        <v>0.48417646456664909</v>
      </c>
      <c r="W28" s="150">
        <v>0</v>
      </c>
      <c r="X28" s="150">
        <v>1.4828290519694127E-2</v>
      </c>
      <c r="Y28" s="150"/>
      <c r="Z28" s="150">
        <v>0.51299041857704919</v>
      </c>
      <c r="AA28" s="150">
        <v>0.48700958142295081</v>
      </c>
      <c r="AB28" s="150"/>
      <c r="AC28" s="150">
        <v>5.8066705425208398E-3</v>
      </c>
      <c r="AD28" s="150">
        <v>8.0786469786483572E-2</v>
      </c>
      <c r="AE28" s="151">
        <v>3.5798069851651057E-2</v>
      </c>
      <c r="AF28" s="150">
        <v>0.30615919963943522</v>
      </c>
      <c r="AG28" s="150">
        <v>0.2800595050104715</v>
      </c>
      <c r="AH28" s="150">
        <v>1.0819558676920042</v>
      </c>
      <c r="AI28" s="150">
        <v>1.0526528248336402</v>
      </c>
      <c r="AJ28" s="150"/>
      <c r="AK28" s="150">
        <v>0.34910343726858611</v>
      </c>
      <c r="AL28" s="150">
        <v>0.81343553437898175</v>
      </c>
      <c r="AM28" s="150">
        <v>1.5632621136303787E-2</v>
      </c>
      <c r="AN28" s="151">
        <v>4.477933892205329E-2</v>
      </c>
    </row>
    <row r="29" spans="1:40" ht="13.5" customHeight="1" x14ac:dyDescent="0.25">
      <c r="A29" s="17" t="s">
        <v>551</v>
      </c>
      <c r="B29" s="680">
        <v>2031065.335</v>
      </c>
      <c r="C29" s="680">
        <v>186252.24</v>
      </c>
      <c r="D29" s="680">
        <v>298024.71999999997</v>
      </c>
      <c r="E29" s="681">
        <v>9.1701747250784518E-2</v>
      </c>
      <c r="F29" s="681">
        <v>0.14673320196270298</v>
      </c>
      <c r="G29" s="619">
        <v>8.5783746643636138E-2</v>
      </c>
      <c r="H29" s="682">
        <v>11.657219917826765</v>
      </c>
      <c r="I29" s="683">
        <v>0.41628197687701513</v>
      </c>
      <c r="J29" s="683">
        <v>0.94884258698320556</v>
      </c>
      <c r="K29" s="683">
        <v>0.46000444180787858</v>
      </c>
      <c r="L29" s="683">
        <v>2.4801413366095173E-2</v>
      </c>
      <c r="M29" s="683">
        <v>5.1157413016794377E-2</v>
      </c>
      <c r="N29" s="683">
        <v>4.1187870439342383E-2</v>
      </c>
      <c r="O29" s="683">
        <v>0.1193169895307153</v>
      </c>
      <c r="P29" s="683">
        <v>1.9871634430595114E-2</v>
      </c>
      <c r="Q29" s="683">
        <v>0</v>
      </c>
      <c r="R29" s="685">
        <v>0.1391886239613104</v>
      </c>
      <c r="S29" s="684">
        <v>2.1237339688403314E-2</v>
      </c>
      <c r="T29" s="683">
        <v>0.27071408712649436</v>
      </c>
      <c r="U29" s="683">
        <v>0.12690212029081904</v>
      </c>
      <c r="V29" s="683">
        <v>0.5649974090251223</v>
      </c>
      <c r="W29" s="683">
        <v>0</v>
      </c>
      <c r="X29" s="683">
        <v>1.6149043869161123E-2</v>
      </c>
      <c r="Y29" s="683"/>
      <c r="Z29" s="683">
        <v>0.66059054810149254</v>
      </c>
      <c r="AA29" s="683">
        <v>0.33940945189850757</v>
      </c>
      <c r="AB29" s="683"/>
      <c r="AC29" s="683">
        <v>1.1072949241038101E-2</v>
      </c>
      <c r="AD29" s="683">
        <v>0.13774791691577024</v>
      </c>
      <c r="AE29" s="685">
        <v>7.5721292660189121E-2</v>
      </c>
      <c r="AF29" s="683">
        <v>0.3063859329838613</v>
      </c>
      <c r="AG29" s="683">
        <v>0.26595573519433829</v>
      </c>
      <c r="AH29" s="683">
        <v>1.0959514346559478</v>
      </c>
      <c r="AI29" s="683">
        <v>1.0717559644115719</v>
      </c>
      <c r="AJ29" s="683"/>
      <c r="AK29" s="683">
        <v>0.46518881318213423</v>
      </c>
      <c r="AL29" s="683">
        <v>0.32280905107886043</v>
      </c>
      <c r="AM29" s="683">
        <v>2.1653951390045851E-2</v>
      </c>
      <c r="AN29" s="685">
        <v>4.6548736290371047E-2</v>
      </c>
    </row>
    <row r="30" spans="1:40" s="686" customFormat="1" ht="13.5" customHeight="1" x14ac:dyDescent="0.25">
      <c r="A30" s="17" t="s">
        <v>575</v>
      </c>
      <c r="B30" s="680">
        <v>6275816.2000000002</v>
      </c>
      <c r="C30" s="680">
        <v>1090505</v>
      </c>
      <c r="D30" s="680">
        <v>1719291</v>
      </c>
      <c r="E30" s="681">
        <v>0.1737630557121797</v>
      </c>
      <c r="F30" s="681">
        <v>0.2739549638180927</v>
      </c>
      <c r="G30" s="619">
        <v>9.5371615634290086E-2</v>
      </c>
      <c r="H30" s="682">
        <v>10.485299985213402</v>
      </c>
      <c r="I30" s="683">
        <v>4.5261465488612852E-2</v>
      </c>
      <c r="J30" s="683">
        <v>0.99127789817364687</v>
      </c>
      <c r="K30" s="683">
        <v>8.9540496621790773</v>
      </c>
      <c r="L30" s="683">
        <v>7.8785306376383285E-2</v>
      </c>
      <c r="M30" s="683">
        <v>8.7221018263530497E-3</v>
      </c>
      <c r="N30" s="683">
        <v>8.3934384026972328E-3</v>
      </c>
      <c r="O30" s="683">
        <v>7.718780018623142E-2</v>
      </c>
      <c r="P30" s="683">
        <v>2.5586360684519234E-3</v>
      </c>
      <c r="Q30" s="683">
        <v>7.5324100026461314E-3</v>
      </c>
      <c r="R30" s="685">
        <v>8.727884625732947E-2</v>
      </c>
      <c r="S30" s="684">
        <v>0.10325385629830729</v>
      </c>
      <c r="T30" s="683">
        <v>0.3700160939340526</v>
      </c>
      <c r="U30" s="683">
        <v>1.5289547898326926E-3</v>
      </c>
      <c r="V30" s="683">
        <v>0.51388436676385418</v>
      </c>
      <c r="W30" s="683">
        <v>0</v>
      </c>
      <c r="X30" s="683">
        <v>1.1316728213953169E-2</v>
      </c>
      <c r="Y30" s="683"/>
      <c r="Z30" s="683">
        <v>0.75271200317793929</v>
      </c>
      <c r="AA30" s="683">
        <v>0.24728799682206071</v>
      </c>
      <c r="AB30" s="683"/>
      <c r="AC30" s="683">
        <v>1.9627213945740775E-2</v>
      </c>
      <c r="AD30" s="683">
        <v>0.22095944914154519</v>
      </c>
      <c r="AE30" s="685">
        <v>6.6520303386115726E-2</v>
      </c>
      <c r="AF30" s="683">
        <v>0.20632509407913299</v>
      </c>
      <c r="AG30" s="683">
        <v>0.1699005932380564</v>
      </c>
      <c r="AH30" s="683">
        <v>1.1110116736116655</v>
      </c>
      <c r="AI30" s="683">
        <v>1.0551128238148877</v>
      </c>
      <c r="AJ30" s="683"/>
      <c r="AK30" s="683">
        <v>0.27464611443398379</v>
      </c>
      <c r="AL30" s="683">
        <v>0.56211937256192634</v>
      </c>
      <c r="AM30" s="683">
        <v>2.0071813752333426E-2</v>
      </c>
      <c r="AN30" s="685">
        <v>7.3082460291489224E-2</v>
      </c>
    </row>
    <row r="31" spans="1:40" s="686" customFormat="1" ht="13.5" customHeight="1" x14ac:dyDescent="0.25">
      <c r="A31" s="17" t="s">
        <v>591</v>
      </c>
      <c r="B31" s="680">
        <v>3159062.7720155995</v>
      </c>
      <c r="C31" s="680">
        <v>321934.95</v>
      </c>
      <c r="D31" s="680">
        <v>484784.70885399997</v>
      </c>
      <c r="E31" s="681">
        <v>0.10190837385437376</v>
      </c>
      <c r="F31" s="681">
        <v>0.15345839694875366</v>
      </c>
      <c r="G31" s="619">
        <v>7.6028468285218406E-2</v>
      </c>
      <c r="H31" s="682">
        <v>13.152967862623925</v>
      </c>
      <c r="I31" s="683">
        <v>0.15854558486775178</v>
      </c>
      <c r="J31" s="683">
        <v>0.98252589675863278</v>
      </c>
      <c r="K31" s="683">
        <v>0.90886604919833336</v>
      </c>
      <c r="L31" s="683">
        <v>1.6164071836334164E-2</v>
      </c>
      <c r="M31" s="683">
        <v>1.7474103241367188E-2</v>
      </c>
      <c r="N31" s="683">
        <v>1.4699955984275955E-2</v>
      </c>
      <c r="O31" s="683">
        <v>6.1811870812259723E-2</v>
      </c>
      <c r="P31" s="683">
        <v>2.2699483590535762E-2</v>
      </c>
      <c r="Q31" s="683">
        <v>6.1766462921258409E-3</v>
      </c>
      <c r="R31" s="685">
        <v>9.068800069492132E-2</v>
      </c>
      <c r="S31" s="684">
        <v>9.6766445693941012E-3</v>
      </c>
      <c r="T31" s="683">
        <v>3.1486843501938824E-2</v>
      </c>
      <c r="U31" s="683">
        <v>7.8892818897304909E-5</v>
      </c>
      <c r="V31" s="683">
        <v>0.21186641807816586</v>
      </c>
      <c r="W31" s="683">
        <v>0</v>
      </c>
      <c r="X31" s="683">
        <v>6.6552323631699061E-3</v>
      </c>
      <c r="Y31" s="683"/>
      <c r="Z31" s="683">
        <v>0</v>
      </c>
      <c r="AA31" s="683">
        <v>0.16393774883465359</v>
      </c>
      <c r="AB31" s="683"/>
      <c r="AC31" s="683">
        <v>1.1611494552972933E-2</v>
      </c>
      <c r="AD31" s="683">
        <v>0.16670058981711816</v>
      </c>
      <c r="AE31" s="685">
        <v>6.2746340151402832E-2</v>
      </c>
      <c r="AF31" s="683">
        <v>0.41696068539905973</v>
      </c>
      <c r="AG31" s="683">
        <v>0.23997157825554369</v>
      </c>
      <c r="AH31" s="683">
        <v>1.0831276332941877</v>
      </c>
      <c r="AI31" s="683">
        <v>1.072140916511938</v>
      </c>
      <c r="AJ31" s="683"/>
      <c r="AK31" s="683">
        <v>0.4306766053723089</v>
      </c>
      <c r="AL31" s="683">
        <v>0.48339039897670966</v>
      </c>
      <c r="AM31" s="683">
        <v>0</v>
      </c>
      <c r="AN31" s="685">
        <v>0</v>
      </c>
    </row>
    <row r="32" spans="1:40" s="686" customFormat="1" ht="13.5" customHeight="1" x14ac:dyDescent="0.25">
      <c r="A32" s="133" t="s">
        <v>164</v>
      </c>
      <c r="B32" s="463">
        <v>69130734.497129604</v>
      </c>
      <c r="C32" s="463">
        <v>8448261.9871120006</v>
      </c>
      <c r="D32" s="463">
        <v>10785320.825423148</v>
      </c>
      <c r="E32" s="467">
        <v>0.12220703350783554</v>
      </c>
      <c r="F32" s="467">
        <v>0.1559017449214436</v>
      </c>
      <c r="G32" s="468">
        <v>0.10298971682959723</v>
      </c>
      <c r="H32" s="581">
        <v>9.7097072482931566</v>
      </c>
      <c r="I32" s="152">
        <v>0.1263987032876451</v>
      </c>
      <c r="J32" s="152">
        <v>0.97984851577136001</v>
      </c>
      <c r="K32" s="152">
        <v>1.5427288540045767</v>
      </c>
      <c r="L32" s="152">
        <v>3.1727635109052951E-2</v>
      </c>
      <c r="M32" s="152">
        <v>2.015148422863983E-2</v>
      </c>
      <c r="N32" s="152">
        <v>1.0996654973047193E-2</v>
      </c>
      <c r="O32" s="152">
        <v>0.10046228681542992</v>
      </c>
      <c r="P32" s="152">
        <v>6.2204700595218246E-3</v>
      </c>
      <c r="Q32" s="152">
        <v>1.350409928478233E-2</v>
      </c>
      <c r="R32" s="153">
        <v>0.12018685615973403</v>
      </c>
      <c r="S32" s="589">
        <v>0.21883938985187401</v>
      </c>
      <c r="T32" s="152">
        <v>0.28063875536324834</v>
      </c>
      <c r="U32" s="152">
        <v>5.1652890498681252E-3</v>
      </c>
      <c r="V32" s="152">
        <v>0.48276404000336076</v>
      </c>
      <c r="W32" s="152">
        <v>0</v>
      </c>
      <c r="X32" s="152">
        <v>1.259252573164879E-2</v>
      </c>
      <c r="Y32" s="192"/>
      <c r="Z32" s="152">
        <v>0.57248413271130294</v>
      </c>
      <c r="AA32" s="152">
        <v>0.42751586728869689</v>
      </c>
      <c r="AB32" s="192"/>
      <c r="AC32" s="152">
        <v>2.157382672825962E-2</v>
      </c>
      <c r="AD32" s="152">
        <v>0.22539941243476211</v>
      </c>
      <c r="AE32" s="153">
        <v>5.8820329154538775E-2</v>
      </c>
      <c r="AF32" s="152">
        <v>0.30781695428567474</v>
      </c>
      <c r="AG32" s="152">
        <v>0.23427964878349236</v>
      </c>
      <c r="AH32" s="152">
        <v>1.1219957644756993</v>
      </c>
      <c r="AI32" s="152">
        <v>1.0559489117284497</v>
      </c>
      <c r="AJ32" s="192"/>
      <c r="AK32" s="152">
        <v>0.36592130095784781</v>
      </c>
      <c r="AL32" s="152">
        <v>0.47998031172833183</v>
      </c>
      <c r="AM32" s="152">
        <v>1.5361159045227352E-2</v>
      </c>
      <c r="AN32" s="153">
        <v>4.1979406514508641E-2</v>
      </c>
    </row>
    <row r="33" spans="1:40" s="314" customFormat="1" x14ac:dyDescent="0.25">
      <c r="A33" s="133" t="s">
        <v>173</v>
      </c>
      <c r="B33" s="463">
        <v>132272083.53933863</v>
      </c>
      <c r="C33" s="463">
        <v>16843921.852793999</v>
      </c>
      <c r="D33" s="463">
        <v>22084964.767412148</v>
      </c>
      <c r="E33" s="467">
        <v>0.12734298426458596</v>
      </c>
      <c r="F33" s="467">
        <v>0.16665109977271123</v>
      </c>
      <c r="G33" s="468">
        <v>0.11128369168180741</v>
      </c>
      <c r="H33" s="581">
        <v>8.9860426526762982</v>
      </c>
      <c r="I33" s="152">
        <v>0.13342764645169863</v>
      </c>
      <c r="J33" s="152">
        <v>0.97683794145686975</v>
      </c>
      <c r="K33" s="152">
        <v>1.3350618072156715</v>
      </c>
      <c r="L33" s="152">
        <v>3.1655997811989196E-2</v>
      </c>
      <c r="M33" s="152">
        <v>2.3162058543130283E-2</v>
      </c>
      <c r="N33" s="152">
        <v>1.1182193506544981E-2</v>
      </c>
      <c r="O33" s="152">
        <v>0.1065730364961299</v>
      </c>
      <c r="P33" s="152">
        <v>8.662014134114028E-3</v>
      </c>
      <c r="Q33" s="152">
        <v>1.799525564548661E-2</v>
      </c>
      <c r="R33" s="153">
        <v>0.13323030627573051</v>
      </c>
      <c r="S33" s="589">
        <v>0.25827985918920293</v>
      </c>
      <c r="T33" s="152">
        <v>0.30171535835627228</v>
      </c>
      <c r="U33" s="152">
        <v>7.0014068033239993E-3</v>
      </c>
      <c r="V33" s="152">
        <v>0.42314634778945348</v>
      </c>
      <c r="W33" s="152">
        <v>0</v>
      </c>
      <c r="X33" s="152">
        <v>9.8570278617472768E-3</v>
      </c>
      <c r="Y33" s="192"/>
      <c r="Z33" s="152">
        <v>0.50008051580253865</v>
      </c>
      <c r="AA33" s="152">
        <v>0.49991948419746118</v>
      </c>
      <c r="AB33" s="192"/>
      <c r="AC33" s="152">
        <v>2.3870345167872273E-2</v>
      </c>
      <c r="AD33" s="152">
        <v>0.22792808404511658</v>
      </c>
      <c r="AE33" s="153">
        <v>6.5101570407792908E-2</v>
      </c>
      <c r="AF33" s="152">
        <v>0.32841453724721287</v>
      </c>
      <c r="AG33" s="152">
        <v>0.2623758286642372</v>
      </c>
      <c r="AH33" s="152">
        <v>1.1353693346631166</v>
      </c>
      <c r="AI33" s="152">
        <v>1.0502319842838175</v>
      </c>
      <c r="AJ33" s="192"/>
      <c r="AK33" s="152">
        <v>0.36709891923558624</v>
      </c>
      <c r="AL33" s="152">
        <v>0.45517905472021014</v>
      </c>
      <c r="AM33" s="152">
        <v>1.4275000945931784E-2</v>
      </c>
      <c r="AN33" s="153">
        <v>3.8885979222321766E-2</v>
      </c>
    </row>
    <row r="34" spans="1:40" s="314" customFormat="1" ht="4.8" customHeight="1" x14ac:dyDescent="0.25">
      <c r="A34" s="17"/>
      <c r="B34" s="147"/>
      <c r="C34" s="147"/>
      <c r="D34" s="147"/>
      <c r="E34" s="147"/>
      <c r="F34" s="147"/>
      <c r="G34" s="150"/>
      <c r="H34" s="132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S34" s="588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1"/>
      <c r="AF34" s="150"/>
      <c r="AG34" s="150"/>
      <c r="AH34" s="150"/>
      <c r="AI34" s="150"/>
      <c r="AJ34" s="150"/>
      <c r="AK34" s="150"/>
      <c r="AL34" s="150"/>
      <c r="AM34" s="150"/>
      <c r="AN34" s="151"/>
    </row>
    <row r="35" spans="1:40" x14ac:dyDescent="0.25">
      <c r="A35" s="127" t="s">
        <v>174</v>
      </c>
      <c r="B35" s="462"/>
      <c r="C35" s="462"/>
      <c r="D35" s="462"/>
      <c r="E35" s="462"/>
      <c r="F35" s="462"/>
      <c r="G35" s="155"/>
      <c r="H35" s="138"/>
      <c r="I35" s="155"/>
      <c r="J35" s="155"/>
      <c r="K35" s="155"/>
      <c r="L35" s="155"/>
      <c r="M35" s="155"/>
      <c r="N35" s="155"/>
      <c r="O35" s="155"/>
      <c r="P35" s="155"/>
      <c r="Q35" s="155"/>
      <c r="R35" s="156"/>
      <c r="S35" s="592"/>
      <c r="T35" s="155"/>
      <c r="U35" s="155"/>
      <c r="V35" s="155"/>
      <c r="W35" s="155"/>
      <c r="X35" s="155"/>
      <c r="Y35" s="150"/>
      <c r="Z35" s="155"/>
      <c r="AA35" s="155"/>
      <c r="AB35" s="150"/>
      <c r="AC35" s="155"/>
      <c r="AD35" s="155"/>
      <c r="AE35" s="156"/>
      <c r="AF35" s="155"/>
      <c r="AG35" s="155"/>
      <c r="AH35" s="155"/>
      <c r="AI35" s="155"/>
      <c r="AJ35" s="150"/>
      <c r="AK35" s="155"/>
      <c r="AL35" s="155"/>
      <c r="AM35" s="155"/>
      <c r="AN35" s="156"/>
    </row>
    <row r="36" spans="1:40" x14ac:dyDescent="0.25">
      <c r="A36" s="250" t="s">
        <v>175</v>
      </c>
      <c r="B36" s="466">
        <v>14762752.699999999</v>
      </c>
      <c r="C36" s="466">
        <v>2809996</v>
      </c>
      <c r="D36" s="466">
        <v>3151104</v>
      </c>
      <c r="E36" s="465">
        <v>0.19034363421938241</v>
      </c>
      <c r="F36" s="465">
        <v>0.21344962311805171</v>
      </c>
      <c r="G36" s="392">
        <v>0.15803080087012764</v>
      </c>
      <c r="H36" s="580">
        <v>6.327880353032044</v>
      </c>
      <c r="I36" s="150">
        <v>0.29981572666150758</v>
      </c>
      <c r="J36" s="150">
        <v>0.93040583016667533</v>
      </c>
      <c r="K36" s="150">
        <v>0.93006672124130774</v>
      </c>
      <c r="L36" s="150">
        <v>6.9568804553595279E-2</v>
      </c>
      <c r="M36" s="150">
        <v>6.9594169833324671E-2</v>
      </c>
      <c r="N36" s="150">
        <v>2.3063640584579111E-2</v>
      </c>
      <c r="O36" s="150">
        <v>0.20720825422489234</v>
      </c>
      <c r="P36" s="150">
        <v>3.2298154448003356E-4</v>
      </c>
      <c r="Q36" s="150">
        <v>2.2529172429049817E-2</v>
      </c>
      <c r="R36" s="151">
        <v>0.23006040819842216</v>
      </c>
      <c r="S36" s="588">
        <v>0.25583349107269732</v>
      </c>
      <c r="T36" s="150">
        <v>0.32998430926066596</v>
      </c>
      <c r="U36" s="150">
        <v>3.922802598398363E-2</v>
      </c>
      <c r="V36" s="150">
        <v>0.36396889484517031</v>
      </c>
      <c r="W36" s="150">
        <v>0</v>
      </c>
      <c r="X36" s="150">
        <v>1.0985278837482848E-2</v>
      </c>
      <c r="Y36" s="150"/>
      <c r="Z36" s="150">
        <v>0.81177564716230177</v>
      </c>
      <c r="AA36" s="150">
        <v>0.18822435283769823</v>
      </c>
      <c r="AB36" s="150"/>
      <c r="AC36" s="150">
        <v>2.8970557808459085E-2</v>
      </c>
      <c r="AD36" s="150">
        <v>0.20166799107244959</v>
      </c>
      <c r="AE36" s="151">
        <v>0.10706829818699734</v>
      </c>
      <c r="AF36" s="150">
        <v>0.35993225028191334</v>
      </c>
      <c r="AG36" s="150">
        <v>0.30995303154402981</v>
      </c>
      <c r="AH36" s="150">
        <v>1.1920347272844019</v>
      </c>
      <c r="AI36" s="150">
        <v>1.1650771140680203</v>
      </c>
      <c r="AJ36" s="150"/>
      <c r="AK36" s="150">
        <v>0.45077062773840726</v>
      </c>
      <c r="AL36" s="150">
        <v>0.39184158551409065</v>
      </c>
      <c r="AM36" s="150">
        <v>1.8494207283536998E-2</v>
      </c>
      <c r="AN36" s="151">
        <v>4.1027977746299876E-2</v>
      </c>
    </row>
    <row r="37" spans="1:40" ht="4.2" customHeight="1" x14ac:dyDescent="0.25">
      <c r="A37" s="17"/>
      <c r="B37" s="147"/>
      <c r="C37" s="147"/>
      <c r="D37" s="147"/>
      <c r="E37" s="147"/>
      <c r="F37" s="147"/>
      <c r="G37" s="150"/>
      <c r="H37" s="132"/>
      <c r="I37" s="150"/>
      <c r="J37" s="150"/>
      <c r="K37" s="150"/>
      <c r="L37" s="150"/>
      <c r="M37" s="150"/>
      <c r="N37" s="150"/>
      <c r="O37" s="150"/>
      <c r="P37" s="150"/>
      <c r="Q37" s="150"/>
      <c r="R37" s="151"/>
      <c r="S37" s="588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1"/>
      <c r="AF37" s="150"/>
      <c r="AG37" s="150"/>
      <c r="AH37" s="150"/>
      <c r="AI37" s="150"/>
      <c r="AJ37" s="150"/>
      <c r="AK37" s="150"/>
      <c r="AL37" s="150"/>
      <c r="AM37" s="150"/>
      <c r="AN37" s="151"/>
    </row>
    <row r="38" spans="1:40" x14ac:dyDescent="0.25">
      <c r="A38" s="139" t="s">
        <v>176</v>
      </c>
      <c r="B38" s="464">
        <v>147034836.23933864</v>
      </c>
      <c r="C38" s="464">
        <v>19653917.852793999</v>
      </c>
      <c r="D38" s="464">
        <v>25236068.767412148</v>
      </c>
      <c r="E38" s="469">
        <v>0.13366844453651769</v>
      </c>
      <c r="F38" s="469">
        <v>0.17125098719437146</v>
      </c>
      <c r="G38" s="470">
        <v>0.11559896061474162</v>
      </c>
      <c r="H38" s="582">
        <v>8.6505968105778646</v>
      </c>
      <c r="I38" s="157">
        <v>0.1544249308118715</v>
      </c>
      <c r="J38" s="157">
        <v>0.97231192350177253</v>
      </c>
      <c r="K38" s="157">
        <v>1.2358353085492608</v>
      </c>
      <c r="L38" s="157">
        <v>3.5192309931864979E-2</v>
      </c>
      <c r="M38" s="157">
        <v>2.7688076498227215E-2</v>
      </c>
      <c r="N38" s="157">
        <v>1.2303605246715588E-2</v>
      </c>
      <c r="O38" s="157">
        <v>0.11638255817626196</v>
      </c>
      <c r="P38" s="157">
        <v>7.8491583285070846E-3</v>
      </c>
      <c r="Q38" s="157">
        <v>1.8437203861906736E-2</v>
      </c>
      <c r="R38" s="158">
        <v>0.14266892036667583</v>
      </c>
      <c r="S38" s="593">
        <v>0.25803795498942156</v>
      </c>
      <c r="T38" s="157">
        <v>0.30451067681265986</v>
      </c>
      <c r="U38" s="157">
        <v>1.0188071341648572E-2</v>
      </c>
      <c r="V38" s="157">
        <v>0.41729470416190567</v>
      </c>
      <c r="W38" s="157">
        <v>0</v>
      </c>
      <c r="X38" s="157">
        <v>9.9685926943644167E-3</v>
      </c>
      <c r="Y38" s="192"/>
      <c r="Z38" s="157">
        <v>0.53090186309635212</v>
      </c>
      <c r="AA38" s="157">
        <v>0.46909813690364782</v>
      </c>
      <c r="AB38" s="192"/>
      <c r="AC38" s="157">
        <v>2.436284274665336E-2</v>
      </c>
      <c r="AD38" s="157">
        <v>0.22457027290334453</v>
      </c>
      <c r="AE38" s="158">
        <v>6.9226534390422978E-2</v>
      </c>
      <c r="AF38" s="157">
        <v>0.33153110302452049</v>
      </c>
      <c r="AG38" s="157">
        <v>0.26677186348010068</v>
      </c>
      <c r="AH38" s="157">
        <v>1.1406050993516614</v>
      </c>
      <c r="AI38" s="157">
        <v>1.0603248071244695</v>
      </c>
      <c r="AJ38" s="192"/>
      <c r="AK38" s="157">
        <v>0.37578108710270336</v>
      </c>
      <c r="AL38" s="157">
        <v>0.44767046855536619</v>
      </c>
      <c r="AM38" s="157">
        <v>1.4692208693990873E-2</v>
      </c>
      <c r="AN38" s="158">
        <v>3.9097786446009718E-2</v>
      </c>
    </row>
    <row r="39" spans="1:40" ht="14.4" x14ac:dyDescent="0.3">
      <c r="A39" s="315"/>
      <c r="B39" s="330"/>
      <c r="C39" s="330"/>
      <c r="D39" s="330"/>
      <c r="E39" s="330"/>
      <c r="F39" s="330"/>
      <c r="G39" s="150"/>
      <c r="H39" s="583"/>
      <c r="I39" s="150"/>
      <c r="J39" s="150"/>
      <c r="K39" s="150"/>
      <c r="L39" s="150"/>
      <c r="M39" s="150"/>
      <c r="N39" s="150"/>
      <c r="O39" s="150"/>
      <c r="P39" s="150"/>
      <c r="Q39" s="150"/>
      <c r="R39" s="151"/>
      <c r="S39" s="588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1"/>
      <c r="AF39" s="150"/>
      <c r="AG39" s="150"/>
      <c r="AH39" s="150"/>
      <c r="AI39" s="150"/>
      <c r="AJ39" s="150"/>
      <c r="AK39" s="150"/>
      <c r="AL39" s="150"/>
      <c r="AM39" s="150"/>
      <c r="AN39" s="151"/>
    </row>
    <row r="40" spans="1:40" ht="13.5" customHeight="1" x14ac:dyDescent="0.25">
      <c r="A40" s="272" t="s">
        <v>588</v>
      </c>
      <c r="B40" s="147"/>
      <c r="C40" s="147"/>
      <c r="D40" s="147"/>
      <c r="E40" s="147"/>
      <c r="F40" s="147"/>
      <c r="H40" s="274"/>
      <c r="R40" s="274"/>
      <c r="S40" s="586"/>
      <c r="AE40" s="274"/>
      <c r="AN40" s="274"/>
    </row>
    <row r="41" spans="1:40" ht="13.5" customHeight="1" x14ac:dyDescent="0.25">
      <c r="A41" s="17"/>
      <c r="B41" s="147"/>
      <c r="C41" s="147"/>
      <c r="D41" s="147"/>
      <c r="E41" s="147"/>
      <c r="F41" s="147"/>
      <c r="H41" s="274"/>
      <c r="R41" s="274"/>
      <c r="S41" s="586"/>
      <c r="AE41" s="274"/>
      <c r="AN41" s="274"/>
    </row>
    <row r="42" spans="1:40" ht="13.5" customHeight="1" thickBot="1" x14ac:dyDescent="0.3">
      <c r="A42" s="98"/>
      <c r="B42" s="331"/>
      <c r="C42" s="331"/>
      <c r="D42" s="331"/>
      <c r="E42" s="331"/>
      <c r="F42" s="331"/>
      <c r="G42" s="316"/>
      <c r="H42" s="332"/>
      <c r="I42" s="316"/>
      <c r="J42" s="316"/>
      <c r="K42" s="316"/>
      <c r="L42" s="316"/>
      <c r="M42" s="316"/>
      <c r="N42" s="316"/>
      <c r="O42" s="316"/>
      <c r="P42" s="316"/>
      <c r="Q42" s="316"/>
      <c r="R42" s="332"/>
      <c r="S42" s="594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32"/>
      <c r="AF42" s="316"/>
      <c r="AG42" s="316"/>
      <c r="AH42" s="316"/>
      <c r="AI42" s="316"/>
      <c r="AJ42" s="316"/>
      <c r="AK42" s="316"/>
      <c r="AL42" s="316"/>
      <c r="AM42" s="316"/>
      <c r="AN42" s="332"/>
    </row>
    <row r="43" spans="1:40" ht="13.5" customHeight="1" x14ac:dyDescent="0.25">
      <c r="A43" s="147"/>
      <c r="B43" s="147"/>
      <c r="C43" s="147"/>
      <c r="D43" s="147"/>
      <c r="E43" s="147"/>
      <c r="F43" s="147"/>
    </row>
    <row r="44" spans="1:40" ht="13.5" customHeight="1" x14ac:dyDescent="0.25">
      <c r="A44" s="147"/>
      <c r="B44" s="147"/>
      <c r="C44" s="147"/>
      <c r="D44" s="147"/>
      <c r="E44" s="147"/>
      <c r="F44" s="147"/>
    </row>
    <row r="45" spans="1:40" ht="13.5" customHeight="1" x14ac:dyDescent="0.25">
      <c r="A45" s="147"/>
      <c r="B45" s="147"/>
      <c r="C45" s="147"/>
      <c r="D45" s="147"/>
      <c r="E45" s="147"/>
      <c r="F45" s="147"/>
    </row>
    <row r="46" spans="1:40" ht="13.5" customHeight="1" x14ac:dyDescent="0.3">
      <c r="A46" s="147"/>
      <c r="B46" s="147"/>
      <c r="C46" s="147"/>
      <c r="D46" s="147"/>
      <c r="E46" s="147"/>
      <c r="F46" s="147"/>
      <c r="H46" s="104"/>
      <c r="O46" s="275"/>
      <c r="Q46" s="104"/>
      <c r="T46" s="104"/>
      <c r="U46" s="104"/>
      <c r="AC46" s="104"/>
      <c r="AG46" s="104"/>
      <c r="AM46" s="104"/>
    </row>
    <row r="47" spans="1:40" ht="13.5" customHeight="1" x14ac:dyDescent="0.3">
      <c r="A47" s="147"/>
      <c r="B47" s="147"/>
      <c r="C47" s="147"/>
      <c r="D47" s="147"/>
      <c r="E47" s="147"/>
      <c r="F47" s="147"/>
      <c r="H47" s="104"/>
      <c r="O47" s="275"/>
      <c r="Q47" s="104"/>
      <c r="T47" s="104"/>
      <c r="U47" s="104"/>
      <c r="AC47" s="104"/>
      <c r="AG47" s="688"/>
      <c r="AK47" s="746"/>
      <c r="AM47" s="104"/>
    </row>
    <row r="48" spans="1:40" ht="13.5" customHeight="1" x14ac:dyDescent="0.3">
      <c r="A48" s="147"/>
      <c r="B48" s="147"/>
      <c r="C48" s="147"/>
      <c r="D48" s="147"/>
      <c r="E48" s="147"/>
      <c r="F48" s="147"/>
      <c r="H48" s="104"/>
      <c r="O48" s="275"/>
      <c r="P48" s="687"/>
      <c r="Q48" s="104"/>
      <c r="T48" s="104"/>
      <c r="U48" s="104"/>
      <c r="AB48" s="275"/>
      <c r="AC48" s="104"/>
      <c r="AG48" s="104"/>
      <c r="AK48" s="746"/>
      <c r="AM48" s="104"/>
      <c r="AN48" s="275"/>
    </row>
    <row r="49" spans="1:40" ht="13.5" customHeight="1" x14ac:dyDescent="0.25">
      <c r="A49" s="147"/>
      <c r="B49" s="147"/>
      <c r="C49" s="147"/>
      <c r="D49" s="147"/>
      <c r="E49" s="147"/>
      <c r="F49" s="147"/>
      <c r="P49" s="150"/>
      <c r="AA49" s="517"/>
      <c r="AG49" s="517"/>
      <c r="AM49" s="517"/>
    </row>
    <row r="50" spans="1:40" ht="13.5" customHeight="1" x14ac:dyDescent="0.25">
      <c r="A50" s="147"/>
      <c r="B50" s="147"/>
      <c r="C50" s="147"/>
      <c r="D50" s="147"/>
      <c r="E50" s="147"/>
      <c r="F50" s="147"/>
      <c r="L50" s="415"/>
    </row>
    <row r="51" spans="1:40" s="346" customFormat="1" ht="13.5" customHeight="1" x14ac:dyDescent="0.25">
      <c r="A51" s="230"/>
      <c r="B51" s="230"/>
      <c r="C51" s="230"/>
      <c r="D51" s="230"/>
      <c r="E51" s="230"/>
      <c r="F51" s="230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Z51" s="415"/>
      <c r="AA51" s="415"/>
      <c r="AB51" s="695"/>
      <c r="AC51" s="415"/>
      <c r="AD51" s="415"/>
      <c r="AE51" s="415"/>
      <c r="AF51" s="415"/>
      <c r="AG51" s="415"/>
      <c r="AH51" s="415"/>
      <c r="AI51" s="415"/>
      <c r="AK51" s="415"/>
      <c r="AL51" s="415"/>
      <c r="AM51" s="415"/>
      <c r="AN51" s="415"/>
    </row>
    <row r="52" spans="1:40" s="711" customFormat="1" ht="13.5" customHeight="1" x14ac:dyDescent="0.25">
      <c r="A52" s="706"/>
      <c r="B52" s="706"/>
      <c r="C52" s="706"/>
      <c r="D52" s="706"/>
      <c r="E52" s="706"/>
      <c r="F52" s="706"/>
      <c r="G52" s="708"/>
      <c r="H52" s="708"/>
      <c r="I52" s="708"/>
      <c r="J52" s="707"/>
      <c r="K52" s="707"/>
      <c r="L52" s="707"/>
      <c r="M52" s="707"/>
      <c r="N52" s="709"/>
      <c r="O52" s="707"/>
      <c r="P52" s="707"/>
      <c r="Q52" s="707"/>
      <c r="R52" s="707"/>
      <c r="S52" s="707"/>
      <c r="T52" s="707"/>
      <c r="U52" s="708"/>
      <c r="V52" s="710"/>
      <c r="W52" s="707"/>
      <c r="X52" s="707"/>
      <c r="Z52" s="707"/>
      <c r="AA52" s="708"/>
      <c r="AC52" s="707"/>
      <c r="AD52" s="707"/>
      <c r="AE52" s="707"/>
      <c r="AF52" s="708"/>
      <c r="AG52" s="707"/>
      <c r="AH52" s="709"/>
      <c r="AI52" s="707"/>
      <c r="AJ52" s="707"/>
      <c r="AK52" s="707"/>
      <c r="AL52" s="708"/>
      <c r="AM52" s="708"/>
      <c r="AN52" s="707"/>
    </row>
    <row r="53" spans="1:40" ht="13.5" customHeight="1" x14ac:dyDescent="0.25">
      <c r="A53" s="147"/>
      <c r="B53" s="147"/>
      <c r="C53" s="147"/>
      <c r="D53" s="147"/>
      <c r="E53" s="147"/>
      <c r="F53" s="147"/>
      <c r="L53" s="314"/>
      <c r="AK53" s="273"/>
    </row>
    <row r="54" spans="1:40" ht="13.5" customHeight="1" x14ac:dyDescent="0.25">
      <c r="A54" s="147"/>
      <c r="B54" s="147"/>
      <c r="C54" s="147"/>
      <c r="D54" s="147"/>
      <c r="E54" s="147"/>
      <c r="F54" s="147"/>
    </row>
    <row r="55" spans="1:40" ht="18" customHeight="1" x14ac:dyDescent="0.25">
      <c r="A55" s="147"/>
      <c r="B55" s="147"/>
      <c r="C55" s="147"/>
      <c r="D55" s="147"/>
      <c r="E55" s="147"/>
      <c r="F55" s="147"/>
      <c r="L55" s="752"/>
      <c r="P55" s="517"/>
    </row>
    <row r="56" spans="1:40" ht="15.75" customHeight="1" x14ac:dyDescent="0.25">
      <c r="A56" s="147"/>
      <c r="B56" s="147"/>
      <c r="C56" s="147"/>
      <c r="D56" s="147"/>
      <c r="E56" s="147"/>
      <c r="F56" s="147"/>
    </row>
    <row r="57" spans="1:40" ht="15.75" customHeight="1" x14ac:dyDescent="0.25">
      <c r="A57" s="147"/>
      <c r="B57" s="147"/>
      <c r="C57" s="147"/>
      <c r="D57" s="147"/>
      <c r="E57" s="147"/>
      <c r="F57" s="147"/>
    </row>
    <row r="58" spans="1:40" ht="13.5" customHeight="1" x14ac:dyDescent="0.25">
      <c r="A58" s="147"/>
      <c r="B58" s="147"/>
      <c r="C58" s="147"/>
      <c r="D58" s="147"/>
      <c r="E58" s="147"/>
      <c r="F58" s="147"/>
    </row>
    <row r="59" spans="1:40" ht="13.5" customHeight="1" x14ac:dyDescent="0.25">
      <c r="A59" s="147"/>
      <c r="B59" s="147"/>
      <c r="C59" s="147"/>
      <c r="D59" s="147"/>
      <c r="E59" s="147"/>
      <c r="F59" s="147"/>
    </row>
    <row r="60" spans="1:40" ht="13.5" customHeight="1" x14ac:dyDescent="0.25">
      <c r="A60" s="147"/>
      <c r="B60" s="147"/>
      <c r="C60" s="147"/>
      <c r="D60" s="147"/>
      <c r="E60" s="147"/>
      <c r="F60" s="147"/>
    </row>
    <row r="61" spans="1:40" ht="13.5" customHeight="1" x14ac:dyDescent="0.25">
      <c r="A61" s="147"/>
      <c r="B61" s="147"/>
      <c r="C61" s="147"/>
      <c r="D61" s="147"/>
      <c r="E61" s="147"/>
      <c r="F61" s="147"/>
    </row>
    <row r="62" spans="1:40" ht="13.5" customHeight="1" x14ac:dyDescent="0.25">
      <c r="A62" s="147"/>
      <c r="B62" s="147"/>
      <c r="C62" s="147"/>
      <c r="D62" s="147"/>
      <c r="E62" s="147"/>
      <c r="F62" s="147"/>
    </row>
    <row r="63" spans="1:40" ht="13.5" customHeight="1" x14ac:dyDescent="0.25">
      <c r="A63" s="147"/>
      <c r="B63" s="147"/>
      <c r="C63" s="147"/>
      <c r="D63" s="147"/>
      <c r="E63" s="147"/>
      <c r="F63" s="147"/>
    </row>
    <row r="64" spans="1:40" ht="13.5" customHeight="1" x14ac:dyDescent="0.25">
      <c r="A64" s="147"/>
      <c r="B64" s="147"/>
      <c r="C64" s="147"/>
      <c r="D64" s="147"/>
      <c r="E64" s="147"/>
      <c r="F64" s="147"/>
    </row>
    <row r="65" spans="1:6" ht="13.5" customHeight="1" x14ac:dyDescent="0.25">
      <c r="A65" s="147"/>
      <c r="B65" s="147"/>
      <c r="C65" s="147"/>
      <c r="D65" s="147"/>
      <c r="E65" s="147"/>
      <c r="F65" s="147"/>
    </row>
    <row r="66" spans="1:6" x14ac:dyDescent="0.25">
      <c r="A66" s="147"/>
      <c r="B66" s="147"/>
      <c r="C66" s="147"/>
      <c r="D66" s="147"/>
      <c r="E66" s="147"/>
      <c r="F66" s="147"/>
    </row>
    <row r="67" spans="1:6" x14ac:dyDescent="0.25">
      <c r="A67" s="147"/>
      <c r="B67" s="147"/>
      <c r="C67" s="147"/>
      <c r="D67" s="147"/>
      <c r="E67" s="147"/>
      <c r="F67" s="147"/>
    </row>
    <row r="68" spans="1:6" x14ac:dyDescent="0.25">
      <c r="A68" s="147"/>
      <c r="B68" s="147"/>
      <c r="C68" s="147"/>
      <c r="D68" s="147"/>
      <c r="E68" s="147"/>
      <c r="F68" s="147"/>
    </row>
    <row r="69" spans="1:6" x14ac:dyDescent="0.25">
      <c r="A69" s="147"/>
      <c r="B69" s="147"/>
      <c r="C69" s="147"/>
      <c r="D69" s="147"/>
      <c r="E69" s="147"/>
      <c r="F69" s="147"/>
    </row>
    <row r="70" spans="1:6" x14ac:dyDescent="0.25">
      <c r="A70" s="147"/>
      <c r="B70" s="147"/>
      <c r="C70" s="147"/>
      <c r="D70" s="147"/>
      <c r="E70" s="147"/>
      <c r="F70" s="147"/>
    </row>
    <row r="71" spans="1:6" x14ac:dyDescent="0.25">
      <c r="A71" s="147"/>
      <c r="B71" s="147"/>
      <c r="C71" s="147"/>
      <c r="D71" s="147"/>
      <c r="E71" s="147"/>
      <c r="F71" s="147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6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2" customWidth="1"/>
    <col min="2" max="5" width="14.6640625" style="272"/>
    <col min="6" max="6" width="0.77734375" style="272" customWidth="1"/>
    <col min="7" max="9" width="14.6640625" style="272"/>
    <col min="10" max="10" width="12" style="272" customWidth="1"/>
    <col min="11" max="11" width="0.77734375" style="272" customWidth="1"/>
    <col min="12" max="12" width="23.44140625" style="272" bestFit="1" customWidth="1"/>
    <col min="13" max="13" width="12" style="272" customWidth="1"/>
    <col min="14" max="14" width="18.88671875" style="272" customWidth="1"/>
    <col min="15" max="16384" width="14.6640625" style="272"/>
  </cols>
  <sheetData>
    <row r="1" spans="1:14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423"/>
      <c r="N1" s="317"/>
    </row>
    <row r="2" spans="1:14" ht="28.5" customHeight="1" x14ac:dyDescent="0.55000000000000004">
      <c r="A2" s="871" t="s">
        <v>335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4" ht="18.75" customHeight="1" x14ac:dyDescent="0.35">
      <c r="A3" s="874">
        <v>45535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6"/>
    </row>
    <row r="4" spans="1:14" ht="12.75" customHeight="1" x14ac:dyDescent="0.25">
      <c r="A4" s="877"/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9"/>
    </row>
    <row r="5" spans="1:14" ht="13.8" thickBot="1" x14ac:dyDescent="0.3">
      <c r="A5" s="295"/>
      <c r="N5" s="274"/>
    </row>
    <row r="6" spans="1:14" ht="28.5" customHeight="1" x14ac:dyDescent="0.25">
      <c r="A6" s="299"/>
      <c r="B6" s="898" t="s">
        <v>560</v>
      </c>
      <c r="C6" s="898"/>
      <c r="D6" s="898"/>
      <c r="E6" s="898"/>
      <c r="F6" s="300"/>
      <c r="G6" s="898" t="s">
        <v>17</v>
      </c>
      <c r="H6" s="898"/>
      <c r="I6" s="898"/>
      <c r="J6" s="898"/>
      <c r="K6" s="300"/>
      <c r="L6" s="898" t="s">
        <v>3</v>
      </c>
      <c r="M6" s="898"/>
      <c r="N6" s="899"/>
    </row>
    <row r="7" spans="1:14" ht="28.8" x14ac:dyDescent="0.25">
      <c r="A7" s="303"/>
      <c r="B7" s="304" t="s">
        <v>232</v>
      </c>
      <c r="C7" s="304" t="s">
        <v>225</v>
      </c>
      <c r="D7" s="304" t="s">
        <v>336</v>
      </c>
      <c r="E7" s="304" t="s">
        <v>227</v>
      </c>
      <c r="F7" s="308"/>
      <c r="G7" s="304" t="s">
        <v>449</v>
      </c>
      <c r="H7" s="304" t="s">
        <v>450</v>
      </c>
      <c r="I7" s="304" t="s">
        <v>223</v>
      </c>
      <c r="J7" s="304" t="s">
        <v>224</v>
      </c>
      <c r="K7" s="308"/>
      <c r="L7" s="304" t="s">
        <v>337</v>
      </c>
      <c r="M7" s="304" t="s">
        <v>338</v>
      </c>
      <c r="N7" s="321" t="s">
        <v>339</v>
      </c>
    </row>
    <row r="8" spans="1:14" x14ac:dyDescent="0.25">
      <c r="A8" s="125"/>
      <c r="N8" s="274"/>
    </row>
    <row r="9" spans="1:14" x14ac:dyDescent="0.25">
      <c r="A9" s="127" t="s">
        <v>160</v>
      </c>
      <c r="B9" s="312"/>
      <c r="C9" s="312"/>
      <c r="D9" s="312"/>
      <c r="E9" s="312"/>
      <c r="G9" s="312"/>
      <c r="H9" s="312"/>
      <c r="I9" s="312"/>
      <c r="J9" s="312"/>
      <c r="L9" s="312"/>
      <c r="M9" s="312"/>
      <c r="N9" s="313"/>
    </row>
    <row r="10" spans="1:14" x14ac:dyDescent="0.25">
      <c r="A10" s="17" t="s">
        <v>161</v>
      </c>
      <c r="B10" s="131">
        <v>1</v>
      </c>
      <c r="C10" s="131">
        <v>0</v>
      </c>
      <c r="D10" s="131">
        <v>0</v>
      </c>
      <c r="E10" s="131">
        <v>0</v>
      </c>
      <c r="F10" s="131"/>
      <c r="G10" s="131">
        <v>2</v>
      </c>
      <c r="H10" s="131">
        <v>12</v>
      </c>
      <c r="I10" s="131">
        <v>47</v>
      </c>
      <c r="J10" s="131">
        <v>61</v>
      </c>
      <c r="K10" s="131"/>
      <c r="L10" s="195" t="s">
        <v>567</v>
      </c>
      <c r="M10" s="195" t="s">
        <v>209</v>
      </c>
      <c r="N10" s="196" t="s">
        <v>207</v>
      </c>
    </row>
    <row r="11" spans="1:14" x14ac:dyDescent="0.25">
      <c r="A11" s="17" t="s">
        <v>162</v>
      </c>
      <c r="B11" s="131">
        <v>1</v>
      </c>
      <c r="C11" s="131">
        <v>0</v>
      </c>
      <c r="D11" s="131">
        <v>0</v>
      </c>
      <c r="E11" s="131">
        <v>0</v>
      </c>
      <c r="F11" s="131"/>
      <c r="G11" s="131">
        <v>2</v>
      </c>
      <c r="H11" s="131">
        <v>7</v>
      </c>
      <c r="I11" s="131">
        <v>18</v>
      </c>
      <c r="J11" s="131">
        <v>27</v>
      </c>
      <c r="K11" s="131"/>
      <c r="L11" s="195" t="s">
        <v>438</v>
      </c>
      <c r="M11" s="195" t="s">
        <v>210</v>
      </c>
      <c r="N11" s="196" t="s">
        <v>207</v>
      </c>
    </row>
    <row r="12" spans="1:14" x14ac:dyDescent="0.25">
      <c r="A12" s="17" t="s">
        <v>163</v>
      </c>
      <c r="B12" s="131">
        <v>5</v>
      </c>
      <c r="C12" s="131">
        <v>5</v>
      </c>
      <c r="D12" s="131">
        <v>0</v>
      </c>
      <c r="E12" s="131">
        <v>0</v>
      </c>
      <c r="F12" s="131"/>
      <c r="G12" s="131">
        <v>6</v>
      </c>
      <c r="H12" s="131">
        <v>10</v>
      </c>
      <c r="I12" s="131">
        <v>49</v>
      </c>
      <c r="J12" s="131">
        <v>65</v>
      </c>
      <c r="K12" s="131"/>
      <c r="L12" s="195" t="s">
        <v>444</v>
      </c>
      <c r="M12" s="195" t="s">
        <v>564</v>
      </c>
      <c r="N12" s="196" t="s">
        <v>207</v>
      </c>
    </row>
    <row r="13" spans="1:14" s="314" customFormat="1" x14ac:dyDescent="0.25">
      <c r="A13" s="133" t="s">
        <v>164</v>
      </c>
      <c r="B13" s="134">
        <v>7</v>
      </c>
      <c r="C13" s="134">
        <v>5</v>
      </c>
      <c r="D13" s="134">
        <v>0</v>
      </c>
      <c r="E13" s="134">
        <v>0</v>
      </c>
      <c r="F13" s="263"/>
      <c r="G13" s="134">
        <v>10</v>
      </c>
      <c r="H13" s="134">
        <v>29</v>
      </c>
      <c r="I13" s="134">
        <v>114</v>
      </c>
      <c r="J13" s="134">
        <v>153</v>
      </c>
      <c r="K13" s="263"/>
      <c r="L13" s="197">
        <v>0</v>
      </c>
      <c r="M13" s="197">
        <v>0</v>
      </c>
      <c r="N13" s="198">
        <v>0</v>
      </c>
    </row>
    <row r="14" spans="1:14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95"/>
      <c r="M14" s="195"/>
      <c r="N14" s="196"/>
    </row>
    <row r="15" spans="1:14" x14ac:dyDescent="0.25">
      <c r="A15" s="127" t="s">
        <v>165</v>
      </c>
      <c r="B15" s="137"/>
      <c r="C15" s="137"/>
      <c r="D15" s="137"/>
      <c r="E15" s="137"/>
      <c r="F15" s="131"/>
      <c r="G15" s="137"/>
      <c r="H15" s="137"/>
      <c r="I15" s="137"/>
      <c r="J15" s="137"/>
      <c r="K15" s="131"/>
      <c r="L15" s="339"/>
      <c r="M15" s="339"/>
      <c r="N15" s="398"/>
    </row>
    <row r="16" spans="1:14" x14ac:dyDescent="0.25">
      <c r="A16" s="17" t="s">
        <v>166</v>
      </c>
      <c r="B16" s="131">
        <v>38</v>
      </c>
      <c r="C16" s="131">
        <v>298</v>
      </c>
      <c r="D16" s="131">
        <v>67</v>
      </c>
      <c r="E16" s="131">
        <v>1</v>
      </c>
      <c r="F16" s="131"/>
      <c r="G16" s="131">
        <v>5</v>
      </c>
      <c r="H16" s="131">
        <v>8</v>
      </c>
      <c r="I16" s="131">
        <v>1093</v>
      </c>
      <c r="J16" s="131">
        <v>1106</v>
      </c>
      <c r="K16" s="131"/>
      <c r="L16" s="195" t="s">
        <v>438</v>
      </c>
      <c r="M16" s="195" t="s">
        <v>209</v>
      </c>
      <c r="N16" s="196" t="s">
        <v>207</v>
      </c>
    </row>
    <row r="17" spans="1:14" x14ac:dyDescent="0.25">
      <c r="A17" s="17" t="s">
        <v>167</v>
      </c>
      <c r="B17" s="131">
        <v>45</v>
      </c>
      <c r="C17" s="131">
        <v>206</v>
      </c>
      <c r="D17" s="131">
        <v>0</v>
      </c>
      <c r="E17" s="131">
        <v>44</v>
      </c>
      <c r="F17" s="131"/>
      <c r="G17" s="131">
        <v>5</v>
      </c>
      <c r="H17" s="131">
        <v>57</v>
      </c>
      <c r="I17" s="131">
        <v>865</v>
      </c>
      <c r="J17" s="131">
        <v>927</v>
      </c>
      <c r="K17" s="131"/>
      <c r="L17" s="195" t="s">
        <v>438</v>
      </c>
      <c r="M17" s="195" t="s">
        <v>210</v>
      </c>
      <c r="N17" s="196" t="s">
        <v>207</v>
      </c>
    </row>
    <row r="18" spans="1:14" x14ac:dyDescent="0.25">
      <c r="A18" s="17" t="s">
        <v>574</v>
      </c>
      <c r="B18" s="131">
        <v>21</v>
      </c>
      <c r="C18" s="131">
        <v>51</v>
      </c>
      <c r="D18" s="131">
        <v>1</v>
      </c>
      <c r="E18" s="131">
        <v>33</v>
      </c>
      <c r="F18" s="131"/>
      <c r="G18" s="131">
        <v>11</v>
      </c>
      <c r="H18" s="131">
        <v>15</v>
      </c>
      <c r="I18" s="131">
        <v>547</v>
      </c>
      <c r="J18" s="131">
        <v>573</v>
      </c>
      <c r="K18" s="131"/>
      <c r="L18" s="195" t="s">
        <v>438</v>
      </c>
      <c r="M18" s="195" t="s">
        <v>210</v>
      </c>
      <c r="N18" s="196" t="s">
        <v>207</v>
      </c>
    </row>
    <row r="19" spans="1:14" s="314" customFormat="1" x14ac:dyDescent="0.25">
      <c r="A19" s="133" t="s">
        <v>164</v>
      </c>
      <c r="B19" s="134">
        <v>104</v>
      </c>
      <c r="C19" s="134">
        <v>555</v>
      </c>
      <c r="D19" s="134">
        <v>68</v>
      </c>
      <c r="E19" s="134">
        <v>78</v>
      </c>
      <c r="F19" s="263"/>
      <c r="G19" s="134">
        <v>21</v>
      </c>
      <c r="H19" s="134">
        <v>80</v>
      </c>
      <c r="I19" s="134">
        <v>2505</v>
      </c>
      <c r="J19" s="134">
        <v>2606</v>
      </c>
      <c r="K19" s="263"/>
      <c r="L19" s="197">
        <v>0</v>
      </c>
      <c r="M19" s="197">
        <v>0</v>
      </c>
      <c r="N19" s="198">
        <v>0</v>
      </c>
    </row>
    <row r="20" spans="1:14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95"/>
      <c r="M20" s="195"/>
      <c r="N20" s="196"/>
    </row>
    <row r="21" spans="1:14" x14ac:dyDescent="0.25">
      <c r="A21" s="127" t="s">
        <v>1</v>
      </c>
      <c r="B21" s="137"/>
      <c r="C21" s="137"/>
      <c r="D21" s="137"/>
      <c r="E21" s="137"/>
      <c r="F21" s="131"/>
      <c r="G21" s="137"/>
      <c r="H21" s="137"/>
      <c r="I21" s="137"/>
      <c r="J21" s="137"/>
      <c r="K21" s="131"/>
      <c r="L21" s="339"/>
      <c r="M21" s="339"/>
      <c r="N21" s="398"/>
    </row>
    <row r="22" spans="1:14" ht="13.5" customHeight="1" x14ac:dyDescent="0.25">
      <c r="A22" s="17" t="s">
        <v>412</v>
      </c>
      <c r="B22" s="131">
        <v>12</v>
      </c>
      <c r="C22" s="131">
        <v>19</v>
      </c>
      <c r="D22" s="131">
        <v>5</v>
      </c>
      <c r="E22" s="131">
        <v>0</v>
      </c>
      <c r="F22" s="131"/>
      <c r="G22" s="131">
        <v>7</v>
      </c>
      <c r="H22" s="131">
        <v>39</v>
      </c>
      <c r="I22" s="131">
        <v>439</v>
      </c>
      <c r="J22" s="131">
        <v>485</v>
      </c>
      <c r="K22" s="131"/>
      <c r="L22" s="195" t="s">
        <v>438</v>
      </c>
      <c r="M22" s="195" t="s">
        <v>208</v>
      </c>
      <c r="N22" s="196" t="s">
        <v>207</v>
      </c>
    </row>
    <row r="23" spans="1:14" ht="13.5" customHeight="1" x14ac:dyDescent="0.25">
      <c r="A23" s="17" t="s">
        <v>169</v>
      </c>
      <c r="B23" s="131">
        <v>59</v>
      </c>
      <c r="C23" s="131">
        <v>196</v>
      </c>
      <c r="D23" s="131">
        <v>0</v>
      </c>
      <c r="E23" s="131">
        <v>34</v>
      </c>
      <c r="F23" s="131"/>
      <c r="G23" s="131">
        <v>12</v>
      </c>
      <c r="H23" s="131">
        <v>34</v>
      </c>
      <c r="I23" s="131">
        <v>1214</v>
      </c>
      <c r="J23" s="131">
        <v>1260</v>
      </c>
      <c r="K23" s="131"/>
      <c r="L23" s="195" t="s">
        <v>438</v>
      </c>
      <c r="M23" s="195" t="s">
        <v>209</v>
      </c>
      <c r="N23" s="196" t="s">
        <v>207</v>
      </c>
    </row>
    <row r="24" spans="1:14" ht="13.5" customHeight="1" x14ac:dyDescent="0.25">
      <c r="A24" s="17" t="s">
        <v>443</v>
      </c>
      <c r="B24" s="131">
        <v>20</v>
      </c>
      <c r="C24" s="131">
        <v>34</v>
      </c>
      <c r="D24" s="131">
        <v>0</v>
      </c>
      <c r="E24" s="131">
        <v>0</v>
      </c>
      <c r="F24" s="131"/>
      <c r="G24" s="131">
        <v>13</v>
      </c>
      <c r="H24" s="131">
        <v>41</v>
      </c>
      <c r="I24" s="131">
        <v>405</v>
      </c>
      <c r="J24" s="131">
        <v>459</v>
      </c>
      <c r="K24" s="131"/>
      <c r="L24" s="195" t="s">
        <v>567</v>
      </c>
      <c r="M24" s="195" t="s">
        <v>205</v>
      </c>
      <c r="N24" s="196" t="s">
        <v>207</v>
      </c>
    </row>
    <row r="25" spans="1:14" ht="13.5" customHeight="1" x14ac:dyDescent="0.25">
      <c r="A25" s="17" t="s">
        <v>171</v>
      </c>
      <c r="B25" s="131">
        <v>48</v>
      </c>
      <c r="C25" s="131">
        <v>62</v>
      </c>
      <c r="D25" s="131">
        <v>86</v>
      </c>
      <c r="E25" s="131">
        <v>11</v>
      </c>
      <c r="F25" s="131"/>
      <c r="G25" s="131">
        <v>10</v>
      </c>
      <c r="H25" s="131">
        <v>16</v>
      </c>
      <c r="I25" s="131">
        <v>982</v>
      </c>
      <c r="J25" s="131">
        <v>1008</v>
      </c>
      <c r="K25" s="131"/>
      <c r="L25" s="195" t="s">
        <v>438</v>
      </c>
      <c r="M25" s="195" t="s">
        <v>208</v>
      </c>
      <c r="N25" s="196" t="s">
        <v>207</v>
      </c>
    </row>
    <row r="26" spans="1:14" ht="13.5" customHeight="1" x14ac:dyDescent="0.25">
      <c r="A26" s="17" t="s">
        <v>172</v>
      </c>
      <c r="B26" s="131">
        <v>29</v>
      </c>
      <c r="C26" s="131">
        <v>34</v>
      </c>
      <c r="D26" s="131">
        <v>0</v>
      </c>
      <c r="E26" s="131">
        <v>18</v>
      </c>
      <c r="F26" s="131"/>
      <c r="G26" s="131">
        <v>7</v>
      </c>
      <c r="H26" s="131">
        <v>15</v>
      </c>
      <c r="I26" s="131">
        <v>559</v>
      </c>
      <c r="J26" s="131">
        <v>581</v>
      </c>
      <c r="K26" s="131"/>
      <c r="L26" s="195" t="s">
        <v>438</v>
      </c>
      <c r="M26" s="195" t="s">
        <v>562</v>
      </c>
      <c r="N26" s="196" t="s">
        <v>207</v>
      </c>
    </row>
    <row r="27" spans="1:14" ht="13.5" customHeight="1" x14ac:dyDescent="0.25">
      <c r="A27" s="17" t="s">
        <v>261</v>
      </c>
      <c r="B27" s="131">
        <v>15</v>
      </c>
      <c r="C27" s="131">
        <v>23</v>
      </c>
      <c r="D27" s="131">
        <v>1</v>
      </c>
      <c r="E27" s="131">
        <v>5</v>
      </c>
      <c r="F27" s="131"/>
      <c r="G27" s="131">
        <v>10</v>
      </c>
      <c r="H27" s="131">
        <v>16</v>
      </c>
      <c r="I27" s="131">
        <v>254</v>
      </c>
      <c r="J27" s="131">
        <v>280</v>
      </c>
      <c r="K27" s="131"/>
      <c r="L27" s="195" t="s">
        <v>444</v>
      </c>
      <c r="M27" s="195" t="s">
        <v>208</v>
      </c>
      <c r="N27" s="196" t="s">
        <v>207</v>
      </c>
    </row>
    <row r="28" spans="1:14" ht="13.5" customHeight="1" x14ac:dyDescent="0.25">
      <c r="A28" s="17" t="s">
        <v>541</v>
      </c>
      <c r="B28" s="131">
        <v>17</v>
      </c>
      <c r="C28" s="131">
        <v>23</v>
      </c>
      <c r="D28" s="131">
        <v>0</v>
      </c>
      <c r="E28" s="131">
        <v>2</v>
      </c>
      <c r="F28" s="131"/>
      <c r="G28" s="131">
        <v>9</v>
      </c>
      <c r="H28" s="131">
        <v>12</v>
      </c>
      <c r="I28" s="131">
        <v>238</v>
      </c>
      <c r="J28" s="131">
        <v>259</v>
      </c>
      <c r="K28" s="131"/>
      <c r="L28" s="195" t="s">
        <v>568</v>
      </c>
      <c r="M28" s="195" t="s">
        <v>206</v>
      </c>
      <c r="N28" s="196" t="s">
        <v>207</v>
      </c>
    </row>
    <row r="29" spans="1:14" ht="13.5" customHeight="1" x14ac:dyDescent="0.25">
      <c r="A29" s="17" t="s">
        <v>552</v>
      </c>
      <c r="B29" s="131">
        <v>13</v>
      </c>
      <c r="C29" s="131">
        <v>10</v>
      </c>
      <c r="D29" s="131">
        <v>16</v>
      </c>
      <c r="E29" s="131">
        <v>0</v>
      </c>
      <c r="F29" s="131"/>
      <c r="G29" s="131">
        <v>12</v>
      </c>
      <c r="H29" s="131">
        <v>14</v>
      </c>
      <c r="I29" s="131">
        <v>214</v>
      </c>
      <c r="J29" s="131">
        <v>240</v>
      </c>
      <c r="K29" s="131"/>
      <c r="L29" s="195" t="s">
        <v>563</v>
      </c>
      <c r="M29" s="195" t="s">
        <v>206</v>
      </c>
      <c r="N29" s="196" t="s">
        <v>207</v>
      </c>
    </row>
    <row r="30" spans="1:14" ht="13.5" customHeight="1" x14ac:dyDescent="0.25">
      <c r="A30" s="17" t="s">
        <v>575</v>
      </c>
      <c r="B30" s="131">
        <v>1</v>
      </c>
      <c r="C30" s="131">
        <v>131</v>
      </c>
      <c r="D30" s="131">
        <v>21450</v>
      </c>
      <c r="E30" s="131">
        <v>452</v>
      </c>
      <c r="F30" s="131"/>
      <c r="G30" s="131">
        <v>11</v>
      </c>
      <c r="H30" s="131">
        <v>17</v>
      </c>
      <c r="I30" s="131">
        <v>912</v>
      </c>
      <c r="J30" s="131">
        <v>940</v>
      </c>
      <c r="K30" s="131"/>
      <c r="L30" s="195" t="s">
        <v>577</v>
      </c>
      <c r="M30" s="195" t="s">
        <v>205</v>
      </c>
      <c r="N30" s="196" t="s">
        <v>207</v>
      </c>
    </row>
    <row r="31" spans="1:14" ht="13.2" customHeight="1" x14ac:dyDescent="0.25">
      <c r="A31" s="17" t="s">
        <v>591</v>
      </c>
      <c r="B31" s="131">
        <v>19</v>
      </c>
      <c r="C31" s="131">
        <v>4</v>
      </c>
      <c r="D31" s="131">
        <v>0</v>
      </c>
      <c r="E31" s="131">
        <v>0</v>
      </c>
      <c r="F31" s="131"/>
      <c r="G31" s="131">
        <v>12</v>
      </c>
      <c r="H31" s="131">
        <v>34</v>
      </c>
      <c r="I31" s="131">
        <v>172</v>
      </c>
      <c r="J31" s="131">
        <v>218</v>
      </c>
      <c r="K31" s="131"/>
      <c r="L31" s="195" t="s">
        <v>563</v>
      </c>
      <c r="M31" s="195" t="s">
        <v>206</v>
      </c>
      <c r="N31" s="196" t="s">
        <v>207</v>
      </c>
    </row>
    <row r="32" spans="1:14" ht="13.2" customHeight="1" x14ac:dyDescent="0.25">
      <c r="A32" s="133" t="s">
        <v>164</v>
      </c>
      <c r="B32" s="134">
        <v>233</v>
      </c>
      <c r="C32" s="134">
        <v>536</v>
      </c>
      <c r="D32" s="134">
        <v>21558</v>
      </c>
      <c r="E32" s="134">
        <v>522</v>
      </c>
      <c r="F32" s="263"/>
      <c r="G32" s="134">
        <v>103</v>
      </c>
      <c r="H32" s="134">
        <v>238</v>
      </c>
      <c r="I32" s="134">
        <v>5389</v>
      </c>
      <c r="J32" s="134">
        <v>5730</v>
      </c>
      <c r="K32" s="263"/>
      <c r="L32" s="197">
        <v>0</v>
      </c>
      <c r="M32" s="197">
        <v>0</v>
      </c>
      <c r="N32" s="198">
        <v>0</v>
      </c>
    </row>
    <row r="33" spans="1:14" s="314" customFormat="1" ht="13.5" customHeight="1" x14ac:dyDescent="0.25">
      <c r="A33" s="133" t="s">
        <v>173</v>
      </c>
      <c r="B33" s="134">
        <v>344</v>
      </c>
      <c r="C33" s="134">
        <v>1096</v>
      </c>
      <c r="D33" s="134">
        <v>21626</v>
      </c>
      <c r="E33" s="134">
        <v>600</v>
      </c>
      <c r="F33" s="263"/>
      <c r="G33" s="134">
        <v>134</v>
      </c>
      <c r="H33" s="134">
        <v>347</v>
      </c>
      <c r="I33" s="134">
        <v>8008</v>
      </c>
      <c r="J33" s="134">
        <v>8489</v>
      </c>
      <c r="K33" s="263"/>
      <c r="L33" s="197">
        <v>0</v>
      </c>
      <c r="M33" s="197">
        <v>0</v>
      </c>
      <c r="N33" s="198">
        <v>0</v>
      </c>
    </row>
    <row r="34" spans="1:14" s="314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95"/>
      <c r="M34" s="195"/>
      <c r="N34" s="196"/>
    </row>
    <row r="35" spans="1:14" x14ac:dyDescent="0.25">
      <c r="A35" s="127" t="s">
        <v>174</v>
      </c>
      <c r="B35" s="137"/>
      <c r="C35" s="137"/>
      <c r="D35" s="137"/>
      <c r="E35" s="137"/>
      <c r="F35" s="131"/>
      <c r="G35" s="137"/>
      <c r="H35" s="137"/>
      <c r="I35" s="137"/>
      <c r="J35" s="137"/>
      <c r="K35" s="131"/>
      <c r="L35" s="339"/>
      <c r="M35" s="339"/>
      <c r="N35" s="398"/>
    </row>
    <row r="36" spans="1:14" x14ac:dyDescent="0.25">
      <c r="A36" s="250" t="s">
        <v>175</v>
      </c>
      <c r="B36" s="131">
        <v>81</v>
      </c>
      <c r="C36" s="131">
        <v>330</v>
      </c>
      <c r="D36" s="131">
        <v>5479</v>
      </c>
      <c r="E36" s="131">
        <v>23</v>
      </c>
      <c r="F36" s="131"/>
      <c r="G36" s="131">
        <v>5</v>
      </c>
      <c r="H36" s="131">
        <v>59</v>
      </c>
      <c r="I36" s="131">
        <v>1451</v>
      </c>
      <c r="J36" s="131">
        <v>1515</v>
      </c>
      <c r="K36" s="131"/>
      <c r="L36" s="195" t="s">
        <v>567</v>
      </c>
      <c r="M36" s="195" t="s">
        <v>210</v>
      </c>
      <c r="N36" s="196" t="s">
        <v>592</v>
      </c>
    </row>
    <row r="37" spans="1:14" ht="6.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95"/>
      <c r="M37" s="195"/>
      <c r="N37" s="196"/>
    </row>
    <row r="38" spans="1:14" x14ac:dyDescent="0.25">
      <c r="A38" s="139" t="s">
        <v>176</v>
      </c>
      <c r="B38" s="140">
        <v>425</v>
      </c>
      <c r="C38" s="140">
        <v>1426</v>
      </c>
      <c r="D38" s="140">
        <v>27105</v>
      </c>
      <c r="E38" s="140">
        <v>623</v>
      </c>
      <c r="F38" s="263"/>
      <c r="G38" s="140">
        <v>139</v>
      </c>
      <c r="H38" s="140">
        <v>406</v>
      </c>
      <c r="I38" s="140">
        <v>9459</v>
      </c>
      <c r="J38" s="140">
        <v>10004</v>
      </c>
      <c r="K38" s="263"/>
      <c r="L38" s="341" t="s">
        <v>24</v>
      </c>
      <c r="M38" s="341" t="s">
        <v>24</v>
      </c>
      <c r="N38" s="399" t="s">
        <v>24</v>
      </c>
    </row>
    <row r="39" spans="1:14" s="314" customFormat="1" x14ac:dyDescent="0.25"/>
    <row r="40" spans="1:14" ht="13.5" customHeight="1" x14ac:dyDescent="0.3">
      <c r="A40" s="315"/>
      <c r="N40" s="274"/>
    </row>
    <row r="41" spans="1:14" ht="13.5" customHeight="1" x14ac:dyDescent="0.25">
      <c r="A41" s="272" t="s">
        <v>588</v>
      </c>
      <c r="N41" s="274"/>
    </row>
    <row r="42" spans="1:14" ht="13.5" customHeight="1" x14ac:dyDescent="0.25">
      <c r="A42" s="17"/>
      <c r="N42" s="274"/>
    </row>
    <row r="43" spans="1:14" ht="13.5" customHeight="1" thickBot="1" x14ac:dyDescent="0.3">
      <c r="A43" s="98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32"/>
    </row>
    <row r="44" spans="1:14" ht="13.5" customHeight="1" x14ac:dyDescent="0.25">
      <c r="A44" s="147"/>
    </row>
    <row r="45" spans="1:14" ht="13.5" customHeight="1" x14ac:dyDescent="0.25">
      <c r="A45" s="147"/>
    </row>
    <row r="46" spans="1:14" ht="13.5" customHeight="1" x14ac:dyDescent="0.25">
      <c r="A46" s="147"/>
      <c r="C46" s="104"/>
      <c r="L46" s="104"/>
    </row>
    <row r="47" spans="1:14" ht="13.5" customHeight="1" x14ac:dyDescent="0.25">
      <c r="A47" s="147"/>
      <c r="C47" s="104"/>
      <c r="L47" s="104"/>
    </row>
    <row r="48" spans="1:14" ht="13.5" customHeight="1" x14ac:dyDescent="0.25">
      <c r="A48" s="147"/>
      <c r="C48" s="104"/>
      <c r="L48" s="104"/>
    </row>
    <row r="49" spans="1:1" ht="13.5" customHeight="1" x14ac:dyDescent="0.25">
      <c r="A49" s="147"/>
    </row>
    <row r="50" spans="1:1" ht="13.5" customHeight="1" x14ac:dyDescent="0.25">
      <c r="A50" s="147"/>
    </row>
    <row r="51" spans="1:1" ht="13.5" customHeight="1" x14ac:dyDescent="0.25">
      <c r="A51" s="147"/>
    </row>
    <row r="52" spans="1:1" ht="13.5" customHeight="1" x14ac:dyDescent="0.25">
      <c r="A52" s="147"/>
    </row>
    <row r="53" spans="1:1" ht="13.5" customHeight="1" x14ac:dyDescent="0.25">
      <c r="A53" s="147"/>
    </row>
    <row r="54" spans="1:1" ht="13.5" customHeight="1" x14ac:dyDescent="0.25">
      <c r="A54" s="147"/>
    </row>
    <row r="55" spans="1:1" ht="18" customHeight="1" x14ac:dyDescent="0.25">
      <c r="A55" s="147"/>
    </row>
    <row r="56" spans="1:1" ht="15.75" customHeight="1" x14ac:dyDescent="0.25">
      <c r="A56" s="147"/>
    </row>
    <row r="57" spans="1:1" ht="15.75" customHeight="1" x14ac:dyDescent="0.25">
      <c r="A57" s="147"/>
    </row>
    <row r="58" spans="1:1" ht="13.5" customHeight="1" x14ac:dyDescent="0.25">
      <c r="A58" s="147"/>
    </row>
    <row r="59" spans="1:1" ht="13.5" customHeight="1" x14ac:dyDescent="0.25">
      <c r="A59" s="147"/>
    </row>
    <row r="60" spans="1:1" ht="13.5" customHeight="1" x14ac:dyDescent="0.25">
      <c r="A60" s="147"/>
    </row>
    <row r="61" spans="1:1" ht="13.5" customHeight="1" x14ac:dyDescent="0.25">
      <c r="A61" s="147"/>
    </row>
    <row r="62" spans="1:1" ht="13.5" customHeight="1" x14ac:dyDescent="0.25">
      <c r="A62" s="147"/>
    </row>
    <row r="63" spans="1:1" ht="13.5" customHeight="1" x14ac:dyDescent="0.25">
      <c r="A63" s="147"/>
    </row>
    <row r="64" spans="1:1" ht="13.5" customHeight="1" x14ac:dyDescent="0.25">
      <c r="A64" s="147"/>
    </row>
    <row r="65" spans="1:1" ht="13.5" customHeight="1" x14ac:dyDescent="0.25">
      <c r="A65" s="147"/>
    </row>
    <row r="66" spans="1:1" x14ac:dyDescent="0.25">
      <c r="A66" s="147"/>
    </row>
    <row r="67" spans="1:1" x14ac:dyDescent="0.25">
      <c r="A67" s="147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D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2" customWidth="1"/>
    <col min="2" max="2" width="1.44140625" style="272" customWidth="1"/>
    <col min="3" max="3" width="12.77734375" style="272" bestFit="1" customWidth="1"/>
    <col min="4" max="4" width="9.21875" style="272" bestFit="1" customWidth="1"/>
    <col min="5" max="5" width="11.44140625" style="272" bestFit="1" customWidth="1"/>
    <col min="6" max="6" width="9.21875" style="272" bestFit="1" customWidth="1"/>
    <col min="7" max="7" width="14.21875" style="272" customWidth="1"/>
    <col min="8" max="8" width="9.21875" style="272" bestFit="1" customWidth="1"/>
    <col min="9" max="9" width="11" style="272" bestFit="1" customWidth="1"/>
    <col min="10" max="10" width="9.21875" style="272" bestFit="1" customWidth="1"/>
    <col min="11" max="11" width="11.44140625" style="272" bestFit="1" customWidth="1"/>
    <col min="12" max="12" width="9.21875" style="272" bestFit="1" customWidth="1"/>
    <col min="13" max="13" width="10.21875" style="272" customWidth="1"/>
    <col min="14" max="14" width="9.21875" style="272" bestFit="1" customWidth="1"/>
    <col min="15" max="15" width="10.21875" style="272" customWidth="1"/>
    <col min="16" max="16" width="9.21875" style="272" bestFit="1" customWidth="1"/>
    <col min="17" max="17" width="11.44140625" style="272" bestFit="1" customWidth="1"/>
    <col min="18" max="18" width="9.21875" style="272" bestFit="1" customWidth="1"/>
    <col min="19" max="19" width="13.88671875" style="272" customWidth="1"/>
    <col min="20" max="20" width="9.21875" style="272" bestFit="1" customWidth="1"/>
    <col min="21" max="21" width="10.21875" style="272" customWidth="1"/>
    <col min="22" max="22" width="9.21875" style="272" bestFit="1" customWidth="1"/>
    <col min="23" max="23" width="11.44140625" style="272" bestFit="1" customWidth="1"/>
    <col min="24" max="24" width="9.21875" style="272" customWidth="1"/>
    <col min="25" max="25" width="16.44140625" style="272" customWidth="1"/>
    <col min="26" max="26" width="9.21875" style="272" customWidth="1"/>
    <col min="27" max="27" width="10.44140625" style="272" bestFit="1" customWidth="1"/>
    <col min="28" max="28" width="9.21875" style="272" customWidth="1"/>
    <col min="29" max="29" width="11.44140625" style="272" bestFit="1" customWidth="1"/>
    <col min="30" max="30" width="9.21875" style="272" customWidth="1"/>
    <col min="31" max="16384" width="14.6640625" style="272"/>
  </cols>
  <sheetData>
    <row r="1" spans="1:30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423"/>
      <c r="AD1" s="317"/>
    </row>
    <row r="2" spans="1:30" ht="28.5" customHeight="1" x14ac:dyDescent="0.55000000000000004">
      <c r="A2" s="734"/>
      <c r="B2" s="318"/>
      <c r="C2" s="872" t="s">
        <v>335</v>
      </c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253"/>
      <c r="X2" s="253"/>
      <c r="Y2" s="253"/>
      <c r="Z2" s="253"/>
      <c r="AA2" s="253"/>
      <c r="AB2" s="253"/>
      <c r="AC2" s="253"/>
      <c r="AD2" s="407"/>
    </row>
    <row r="3" spans="1:30" ht="18.75" customHeight="1" x14ac:dyDescent="0.35">
      <c r="A3" s="735"/>
      <c r="B3" s="319"/>
      <c r="C3" s="813">
        <v>45535</v>
      </c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406"/>
      <c r="X3" s="406"/>
      <c r="Y3" s="406"/>
      <c r="Z3" s="406"/>
      <c r="AA3" s="406"/>
      <c r="AB3" s="406"/>
      <c r="AC3" s="406"/>
      <c r="AD3" s="408"/>
    </row>
    <row r="4" spans="1:30" ht="12.75" customHeight="1" x14ac:dyDescent="0.25">
      <c r="A4" s="295"/>
      <c r="B4" s="320"/>
      <c r="C4" s="878" t="s">
        <v>558</v>
      </c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8"/>
      <c r="O4" s="878"/>
      <c r="P4" s="878"/>
      <c r="Q4" s="878"/>
      <c r="R4" s="878"/>
      <c r="S4" s="878"/>
      <c r="T4" s="878"/>
      <c r="U4" s="878"/>
      <c r="V4" s="878"/>
      <c r="W4" s="255"/>
      <c r="X4" s="255"/>
      <c r="Y4" s="255"/>
      <c r="Z4" s="255"/>
      <c r="AA4" s="255"/>
      <c r="AB4" s="255"/>
      <c r="AC4" s="255"/>
      <c r="AD4" s="296"/>
    </row>
    <row r="5" spans="1:30" ht="13.8" thickBot="1" x14ac:dyDescent="0.3">
      <c r="A5" s="295"/>
      <c r="AD5" s="274"/>
    </row>
    <row r="6" spans="1:30" ht="28.5" customHeight="1" x14ac:dyDescent="0.25">
      <c r="A6" s="299"/>
      <c r="B6" s="368"/>
      <c r="C6" s="898" t="s">
        <v>231</v>
      </c>
      <c r="D6" s="898"/>
      <c r="E6" s="898"/>
      <c r="F6" s="898"/>
      <c r="G6" s="898"/>
      <c r="H6" s="898"/>
      <c r="I6" s="898"/>
      <c r="J6" s="898"/>
      <c r="K6" s="898"/>
      <c r="L6" s="908"/>
      <c r="M6" s="908"/>
      <c r="N6" s="908"/>
      <c r="O6" s="908"/>
      <c r="P6" s="908"/>
      <c r="Q6" s="908"/>
      <c r="R6" s="908"/>
      <c r="S6" s="908"/>
      <c r="T6" s="908"/>
      <c r="U6" s="908"/>
      <c r="V6" s="908"/>
      <c r="W6" s="375"/>
      <c r="X6" s="375"/>
      <c r="Y6" s="375"/>
      <c r="Z6" s="375"/>
      <c r="AA6" s="375"/>
      <c r="AB6" s="375"/>
      <c r="AC6" s="375"/>
      <c r="AD6" s="409"/>
    </row>
    <row r="7" spans="1:30" ht="30.6" x14ac:dyDescent="0.25">
      <c r="A7" s="303"/>
      <c r="B7" s="308"/>
      <c r="C7" s="374" t="s">
        <v>340</v>
      </c>
      <c r="D7" s="385" t="s">
        <v>246</v>
      </c>
      <c r="E7" s="374" t="s">
        <v>341</v>
      </c>
      <c r="F7" s="385" t="s">
        <v>246</v>
      </c>
      <c r="G7" s="374" t="s">
        <v>342</v>
      </c>
      <c r="H7" s="385" t="s">
        <v>246</v>
      </c>
      <c r="I7" s="374" t="s">
        <v>362</v>
      </c>
      <c r="J7" s="385" t="s">
        <v>246</v>
      </c>
      <c r="K7" s="374" t="s">
        <v>343</v>
      </c>
      <c r="L7" s="385" t="s">
        <v>246</v>
      </c>
      <c r="M7" s="374" t="s">
        <v>344</v>
      </c>
      <c r="N7" s="385" t="s">
        <v>246</v>
      </c>
      <c r="O7" s="374" t="s">
        <v>345</v>
      </c>
      <c r="P7" s="385" t="s">
        <v>246</v>
      </c>
      <c r="Q7" s="374" t="s">
        <v>346</v>
      </c>
      <c r="R7" s="385" t="s">
        <v>246</v>
      </c>
      <c r="S7" s="374" t="s">
        <v>363</v>
      </c>
      <c r="T7" s="385" t="s">
        <v>246</v>
      </c>
      <c r="U7" s="374" t="s">
        <v>372</v>
      </c>
      <c r="V7" s="385" t="s">
        <v>246</v>
      </c>
      <c r="W7" s="385" t="s">
        <v>397</v>
      </c>
      <c r="X7" s="385" t="s">
        <v>246</v>
      </c>
      <c r="Y7" s="385" t="s">
        <v>393</v>
      </c>
      <c r="Z7" s="385" t="s">
        <v>246</v>
      </c>
      <c r="AA7" s="385" t="s">
        <v>394</v>
      </c>
      <c r="AB7" s="385" t="s">
        <v>246</v>
      </c>
      <c r="AC7" s="385" t="s">
        <v>404</v>
      </c>
      <c r="AD7" s="400" t="s">
        <v>246</v>
      </c>
    </row>
    <row r="8" spans="1:30" x14ac:dyDescent="0.25">
      <c r="A8" s="125"/>
      <c r="AD8" s="274"/>
    </row>
    <row r="9" spans="1:30" x14ac:dyDescent="0.25">
      <c r="A9" s="127" t="s">
        <v>160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3"/>
    </row>
    <row r="10" spans="1:30" x14ac:dyDescent="0.25">
      <c r="A10" s="17" t="s">
        <v>161</v>
      </c>
      <c r="B10" s="131"/>
      <c r="C10" s="131">
        <v>94348.174829059993</v>
      </c>
      <c r="D10" s="359">
        <v>0</v>
      </c>
      <c r="E10" s="131">
        <v>0</v>
      </c>
      <c r="F10" s="366" t="s">
        <v>608</v>
      </c>
      <c r="G10" s="131">
        <v>15187.613375159999</v>
      </c>
      <c r="H10" s="150">
        <v>0</v>
      </c>
      <c r="I10" s="131">
        <v>0</v>
      </c>
      <c r="J10" s="362" t="s">
        <v>608</v>
      </c>
      <c r="K10" s="131">
        <v>185386.96837243999</v>
      </c>
      <c r="L10" s="150">
        <v>0</v>
      </c>
      <c r="M10" s="131">
        <v>28212.942465759999</v>
      </c>
      <c r="N10" s="362">
        <v>0</v>
      </c>
      <c r="O10" s="131">
        <v>25000.421203990001</v>
      </c>
      <c r="P10" s="150">
        <v>0</v>
      </c>
      <c r="Q10" s="131">
        <v>0</v>
      </c>
      <c r="R10" s="150" t="s">
        <v>608</v>
      </c>
      <c r="S10" s="333">
        <v>2.4456898799999998</v>
      </c>
      <c r="T10" s="381" t="s">
        <v>24</v>
      </c>
      <c r="U10" s="333">
        <v>0</v>
      </c>
      <c r="V10" s="411" t="s">
        <v>608</v>
      </c>
      <c r="W10" s="333">
        <v>0</v>
      </c>
      <c r="X10" s="362" t="s">
        <v>608</v>
      </c>
      <c r="Y10" s="333">
        <v>40092.580917430001</v>
      </c>
      <c r="Z10" s="362">
        <v>0</v>
      </c>
      <c r="AA10" s="333">
        <v>0</v>
      </c>
      <c r="AB10" s="362" t="s">
        <v>608</v>
      </c>
      <c r="AC10" s="333">
        <v>96494.786941099999</v>
      </c>
      <c r="AD10" s="401">
        <v>0</v>
      </c>
    </row>
    <row r="11" spans="1:30" x14ac:dyDescent="0.25">
      <c r="A11" s="17" t="s">
        <v>162</v>
      </c>
      <c r="B11" s="131"/>
      <c r="C11" s="131">
        <v>29166.416699000001</v>
      </c>
      <c r="D11" s="359">
        <v>0</v>
      </c>
      <c r="E11" s="131">
        <v>7547.3979600000002</v>
      </c>
      <c r="F11" s="366">
        <v>0</v>
      </c>
      <c r="G11" s="131">
        <v>65197.722747</v>
      </c>
      <c r="H11" s="150">
        <v>0</v>
      </c>
      <c r="I11" s="131">
        <v>6828.6252059999997</v>
      </c>
      <c r="J11" s="362">
        <v>0</v>
      </c>
      <c r="K11" s="131">
        <v>170055.33614199999</v>
      </c>
      <c r="L11" s="150">
        <v>0</v>
      </c>
      <c r="M11" s="131">
        <v>0</v>
      </c>
      <c r="N11" s="150" t="s">
        <v>608</v>
      </c>
      <c r="O11" s="131">
        <v>43486.895937000001</v>
      </c>
      <c r="P11" s="150">
        <v>0</v>
      </c>
      <c r="Q11" s="131">
        <v>0</v>
      </c>
      <c r="R11" s="150" t="s">
        <v>608</v>
      </c>
      <c r="S11" s="333">
        <v>0</v>
      </c>
      <c r="T11" s="381" t="s">
        <v>24</v>
      </c>
      <c r="U11" s="333">
        <v>0</v>
      </c>
      <c r="V11" s="411" t="s">
        <v>608</v>
      </c>
      <c r="W11" s="333">
        <v>403070.32855400001</v>
      </c>
      <c r="X11" s="362">
        <v>0</v>
      </c>
      <c r="Y11" s="333">
        <v>42434.829785000002</v>
      </c>
      <c r="Z11" s="362">
        <v>0</v>
      </c>
      <c r="AA11" s="333">
        <v>39374.555547999997</v>
      </c>
      <c r="AB11" s="362">
        <v>0</v>
      </c>
      <c r="AC11" s="333">
        <v>0</v>
      </c>
      <c r="AD11" s="401" t="s">
        <v>608</v>
      </c>
    </row>
    <row r="12" spans="1:30" x14ac:dyDescent="0.25">
      <c r="A12" s="17" t="s">
        <v>163</v>
      </c>
      <c r="B12" s="131"/>
      <c r="C12" s="131">
        <v>63797.405132</v>
      </c>
      <c r="D12" s="359">
        <v>0.19944262666598389</v>
      </c>
      <c r="E12" s="131">
        <v>31677.251594000001</v>
      </c>
      <c r="F12" s="362">
        <v>8.3131563329780458E-2</v>
      </c>
      <c r="G12" s="131">
        <v>63122.077794999997</v>
      </c>
      <c r="H12" s="155">
        <v>0.22905188954577252</v>
      </c>
      <c r="I12" s="137">
        <v>13230.024310999999</v>
      </c>
      <c r="J12" s="364">
        <v>0.5660745591202867</v>
      </c>
      <c r="K12" s="137">
        <v>36194.401208000003</v>
      </c>
      <c r="L12" s="155">
        <v>0.29122430053270798</v>
      </c>
      <c r="M12" s="137">
        <v>29384.268173</v>
      </c>
      <c r="N12" s="155">
        <v>0.17204171004827426</v>
      </c>
      <c r="O12" s="137">
        <v>39406.706801</v>
      </c>
      <c r="P12" s="155">
        <v>1.1443667502521584E-2</v>
      </c>
      <c r="Q12" s="137">
        <v>664.98267099999998</v>
      </c>
      <c r="R12" s="155">
        <v>0.29072384053147754</v>
      </c>
      <c r="S12" s="370">
        <v>162.877533</v>
      </c>
      <c r="T12" s="371" t="s">
        <v>24</v>
      </c>
      <c r="U12" s="370">
        <v>0</v>
      </c>
      <c r="V12" s="412" t="s">
        <v>608</v>
      </c>
      <c r="W12" s="370">
        <v>6952.73549</v>
      </c>
      <c r="X12" s="364">
        <v>0.24396999072375181</v>
      </c>
      <c r="Y12" s="370">
        <v>28594.102370000001</v>
      </c>
      <c r="Z12" s="364">
        <v>0.34480692446370365</v>
      </c>
      <c r="AA12" s="370">
        <v>14488.870137</v>
      </c>
      <c r="AB12" s="364">
        <v>0.24711806325440322</v>
      </c>
      <c r="AC12" s="370">
        <v>22525.161566999999</v>
      </c>
      <c r="AD12" s="402">
        <v>0.75965645729567877</v>
      </c>
    </row>
    <row r="13" spans="1:30" s="314" customFormat="1" x14ac:dyDescent="0.25">
      <c r="A13" s="133" t="s">
        <v>164</v>
      </c>
      <c r="B13" s="263"/>
      <c r="C13" s="134">
        <v>187311.99666006002</v>
      </c>
      <c r="D13" s="360">
        <v>6.7929029004435815E-2</v>
      </c>
      <c r="E13" s="134">
        <v>39224.649554000003</v>
      </c>
      <c r="F13" s="363">
        <v>6.7135831089444542E-2</v>
      </c>
      <c r="G13" s="134">
        <v>143507.41391715998</v>
      </c>
      <c r="H13" s="192">
        <v>0.10074901913671198</v>
      </c>
      <c r="I13" s="263">
        <v>20058.649516999998</v>
      </c>
      <c r="J13" s="369">
        <v>0.37336412766237376</v>
      </c>
      <c r="K13" s="263">
        <v>391636.70572244003</v>
      </c>
      <c r="L13" s="192">
        <v>2.6914456742648571E-2</v>
      </c>
      <c r="M13" s="263">
        <v>57597.21063876</v>
      </c>
      <c r="N13" s="192">
        <v>8.7770218191747407E-2</v>
      </c>
      <c r="O13" s="263">
        <v>107894.02394198999</v>
      </c>
      <c r="P13" s="192">
        <v>4.1796313968460418E-3</v>
      </c>
      <c r="Q13" s="263">
        <v>664.98267099999998</v>
      </c>
      <c r="R13" s="192">
        <v>0.29072384053147754</v>
      </c>
      <c r="S13" s="263">
        <v>165.32322288</v>
      </c>
      <c r="T13" s="382" t="s">
        <v>24</v>
      </c>
      <c r="U13" s="263">
        <v>0</v>
      </c>
      <c r="V13" s="413" t="s">
        <v>608</v>
      </c>
      <c r="W13" s="263">
        <v>410023.064044</v>
      </c>
      <c r="X13" s="369">
        <v>4.1369838961497363E-3</v>
      </c>
      <c r="Y13" s="263">
        <v>111121.51307243001</v>
      </c>
      <c r="Z13" s="369">
        <v>8.8726694079242122E-2</v>
      </c>
      <c r="AA13" s="263">
        <v>53863.425684999995</v>
      </c>
      <c r="AB13" s="369">
        <v>6.647296345277004E-2</v>
      </c>
      <c r="AC13" s="263">
        <v>119019.9485081</v>
      </c>
      <c r="AD13" s="403">
        <v>0.14376904586574804</v>
      </c>
    </row>
    <row r="14" spans="1:30" ht="6" customHeight="1" x14ac:dyDescent="0.25">
      <c r="A14" s="17"/>
      <c r="B14" s="131"/>
      <c r="C14" s="131"/>
      <c r="D14" s="131"/>
      <c r="E14" s="131"/>
      <c r="F14" s="362"/>
      <c r="G14" s="131"/>
      <c r="H14" s="150"/>
      <c r="I14" s="131"/>
      <c r="J14" s="362"/>
      <c r="K14" s="131"/>
      <c r="L14" s="150"/>
      <c r="M14" s="131"/>
      <c r="N14" s="150"/>
      <c r="O14" s="131"/>
      <c r="P14" s="150"/>
      <c r="Q14" s="131"/>
      <c r="R14" s="150"/>
      <c r="S14" s="131"/>
      <c r="T14" s="383"/>
      <c r="U14" s="131"/>
      <c r="V14" s="362"/>
      <c r="W14" s="131"/>
      <c r="X14" s="362"/>
      <c r="Y14" s="131"/>
      <c r="Z14" s="362"/>
      <c r="AA14" s="131"/>
      <c r="AB14" s="362"/>
      <c r="AC14" s="131"/>
      <c r="AD14" s="401"/>
    </row>
    <row r="15" spans="1:30" x14ac:dyDescent="0.25">
      <c r="A15" s="127" t="s">
        <v>165</v>
      </c>
      <c r="B15" s="131"/>
      <c r="C15" s="137"/>
      <c r="D15" s="137"/>
      <c r="E15" s="137"/>
      <c r="F15" s="364"/>
      <c r="G15" s="137"/>
      <c r="H15" s="155"/>
      <c r="I15" s="137"/>
      <c r="J15" s="364"/>
      <c r="K15" s="137"/>
      <c r="L15" s="155"/>
      <c r="M15" s="137"/>
      <c r="N15" s="155"/>
      <c r="O15" s="137"/>
      <c r="P15" s="155"/>
      <c r="Q15" s="137"/>
      <c r="R15" s="155"/>
      <c r="S15" s="137"/>
      <c r="T15" s="372"/>
      <c r="U15" s="137"/>
      <c r="V15" s="364"/>
      <c r="W15" s="137"/>
      <c r="X15" s="364"/>
      <c r="Y15" s="137"/>
      <c r="Z15" s="364"/>
      <c r="AA15" s="137"/>
      <c r="AB15" s="364"/>
      <c r="AC15" s="137"/>
      <c r="AD15" s="402"/>
    </row>
    <row r="16" spans="1:30" x14ac:dyDescent="0.25">
      <c r="A16" s="17" t="s">
        <v>166</v>
      </c>
      <c r="B16" s="131"/>
      <c r="C16" s="131">
        <v>1986193.6264170001</v>
      </c>
      <c r="D16" s="267">
        <v>3.0831436767053287E-4</v>
      </c>
      <c r="E16" s="131">
        <v>1644396.710039</v>
      </c>
      <c r="F16" s="362">
        <v>0</v>
      </c>
      <c r="G16" s="131">
        <v>1574015.3964509999</v>
      </c>
      <c r="H16" s="150">
        <v>5.2027814711753592E-3</v>
      </c>
      <c r="I16" s="131">
        <v>619153.75680700003</v>
      </c>
      <c r="J16" s="362">
        <v>1.697320554137545E-2</v>
      </c>
      <c r="K16" s="131">
        <v>3315076.2045240002</v>
      </c>
      <c r="L16" s="150">
        <v>4.0790780536345593E-3</v>
      </c>
      <c r="M16" s="131">
        <v>1024186.159121</v>
      </c>
      <c r="N16" s="150">
        <v>1.5054511976839168E-2</v>
      </c>
      <c r="O16" s="131">
        <v>656484.85655100003</v>
      </c>
      <c r="P16" s="150">
        <v>1.6138063215441374E-2</v>
      </c>
      <c r="Q16" s="131">
        <v>4793533.1252110004</v>
      </c>
      <c r="R16" s="150">
        <v>5.0423510725892948E-2</v>
      </c>
      <c r="S16" s="333">
        <v>80239.095121999999</v>
      </c>
      <c r="T16" s="381" t="s">
        <v>24</v>
      </c>
      <c r="U16" s="333">
        <v>1933213.7886999999</v>
      </c>
      <c r="V16" s="411">
        <v>4.1456063377704792E-2</v>
      </c>
      <c r="W16" s="333">
        <v>488469.973329</v>
      </c>
      <c r="X16" s="362">
        <v>0</v>
      </c>
      <c r="Y16" s="333">
        <v>910785.14342700003</v>
      </c>
      <c r="Z16" s="362">
        <v>5.4649702181916882E-3</v>
      </c>
      <c r="AA16" s="333">
        <v>605398.11553099996</v>
      </c>
      <c r="AB16" s="362">
        <v>1.0934967870181644E-2</v>
      </c>
      <c r="AC16" s="333">
        <v>1125902.9185649999</v>
      </c>
      <c r="AD16" s="401">
        <v>2.0503149230150338E-2</v>
      </c>
    </row>
    <row r="17" spans="1:30" x14ac:dyDescent="0.25">
      <c r="A17" s="17" t="s">
        <v>167</v>
      </c>
      <c r="B17" s="131"/>
      <c r="C17" s="131">
        <v>3783353.2677930002</v>
      </c>
      <c r="D17" s="267">
        <v>2.3275507552422945E-2</v>
      </c>
      <c r="E17" s="131">
        <v>4556465.4479989996</v>
      </c>
      <c r="F17" s="362">
        <v>1.6895238574849147E-2</v>
      </c>
      <c r="G17" s="131">
        <v>3916506.0806359998</v>
      </c>
      <c r="H17" s="150">
        <v>3.5361591775573097E-3</v>
      </c>
      <c r="I17" s="131">
        <v>760179.47566999996</v>
      </c>
      <c r="J17" s="362">
        <v>3.9639912206839392E-2</v>
      </c>
      <c r="K17" s="131">
        <v>3408738.831704</v>
      </c>
      <c r="L17" s="150">
        <v>3.4467483559093147E-2</v>
      </c>
      <c r="M17" s="131">
        <v>708855.82963099994</v>
      </c>
      <c r="N17" s="150">
        <v>6.7924354563133227E-2</v>
      </c>
      <c r="O17" s="131">
        <v>2634186.9068080001</v>
      </c>
      <c r="P17" s="150">
        <v>2.8819967457811617E-2</v>
      </c>
      <c r="Q17" s="131">
        <v>1127329.2648690001</v>
      </c>
      <c r="R17" s="150">
        <v>9.3780027836219776E-2</v>
      </c>
      <c r="S17" s="333">
        <v>238214.44003</v>
      </c>
      <c r="T17" s="381" t="s">
        <v>24</v>
      </c>
      <c r="U17" s="333">
        <v>683076.35126599995</v>
      </c>
      <c r="V17" s="411">
        <v>4.8204544919426717E-2</v>
      </c>
      <c r="W17" s="333">
        <v>4175354.9976889999</v>
      </c>
      <c r="X17" s="362">
        <v>2.3978474964503439E-2</v>
      </c>
      <c r="Y17" s="333">
        <v>878429.18819200003</v>
      </c>
      <c r="Z17" s="362">
        <v>1.6493466356485929E-2</v>
      </c>
      <c r="AA17" s="333">
        <v>358515.03150099999</v>
      </c>
      <c r="AB17" s="362">
        <v>5.8637786042009685E-2</v>
      </c>
      <c r="AC17" s="333">
        <v>1949226.968939</v>
      </c>
      <c r="AD17" s="401">
        <v>2.6200175275021147E-2</v>
      </c>
    </row>
    <row r="18" spans="1:30" x14ac:dyDescent="0.25">
      <c r="A18" s="17" t="s">
        <v>574</v>
      </c>
      <c r="B18" s="131"/>
      <c r="C18" s="131">
        <v>2730805.4545300002</v>
      </c>
      <c r="D18" s="267">
        <v>1.4683296764873772E-2</v>
      </c>
      <c r="E18" s="131">
        <v>1042194.520106</v>
      </c>
      <c r="F18" s="362">
        <v>2.0481575435484879E-2</v>
      </c>
      <c r="G18" s="131">
        <v>1410972.209969</v>
      </c>
      <c r="H18" s="150">
        <v>1.2454941234729282E-2</v>
      </c>
      <c r="I18" s="131">
        <v>442090.169138</v>
      </c>
      <c r="J18" s="362">
        <v>0.11910101452304418</v>
      </c>
      <c r="K18" s="131">
        <v>3606226.1137000001</v>
      </c>
      <c r="L18" s="150">
        <v>4.6097832432763906E-2</v>
      </c>
      <c r="M18" s="131">
        <v>582923.29414400004</v>
      </c>
      <c r="N18" s="150">
        <v>3.7139780155451933E-2</v>
      </c>
      <c r="O18" s="131">
        <v>369457.44833599997</v>
      </c>
      <c r="P18" s="150">
        <v>6.5540221828139962E-3</v>
      </c>
      <c r="Q18" s="131">
        <v>1161982.813693</v>
      </c>
      <c r="R18" s="150">
        <v>9.2541961266399922E-2</v>
      </c>
      <c r="S18" s="333">
        <v>189978.11092000001</v>
      </c>
      <c r="T18" s="371" t="s">
        <v>24</v>
      </c>
      <c r="U18" s="370">
        <v>386908.86799499998</v>
      </c>
      <c r="V18" s="412">
        <v>4.7525654858439764E-2</v>
      </c>
      <c r="W18" s="370">
        <v>2239630.2630779999</v>
      </c>
      <c r="X18" s="364">
        <v>4.3672992463307102E-4</v>
      </c>
      <c r="Y18" s="370">
        <v>1227153.5717480001</v>
      </c>
      <c r="Z18" s="364">
        <v>3.0550837726526059E-2</v>
      </c>
      <c r="AA18" s="370">
        <v>364465.02070499997</v>
      </c>
      <c r="AB18" s="364">
        <v>4.8040971164067033E-2</v>
      </c>
      <c r="AC18" s="370">
        <v>1202588.5855779999</v>
      </c>
      <c r="AD18" s="402">
        <v>2.298866214226751E-2</v>
      </c>
    </row>
    <row r="19" spans="1:30" s="314" customFormat="1" x14ac:dyDescent="0.25">
      <c r="A19" s="133" t="s">
        <v>164</v>
      </c>
      <c r="B19" s="263"/>
      <c r="C19" s="134">
        <v>8500352.3487400003</v>
      </c>
      <c r="D19" s="360">
        <v>1.5148673984683392E-2</v>
      </c>
      <c r="E19" s="134">
        <v>7243056.6781439995</v>
      </c>
      <c r="F19" s="363">
        <v>1.3575533211096754E-2</v>
      </c>
      <c r="G19" s="134">
        <v>6901493.6870559994</v>
      </c>
      <c r="H19" s="152">
        <v>5.7396593862418729E-3</v>
      </c>
      <c r="I19" s="134">
        <v>1821423.4016149999</v>
      </c>
      <c r="J19" s="363">
        <v>5.1221401473856898E-2</v>
      </c>
      <c r="K19" s="134">
        <v>10330041.149928</v>
      </c>
      <c r="L19" s="152">
        <v>2.8775520544472549E-2</v>
      </c>
      <c r="M19" s="134">
        <v>2315965.282896</v>
      </c>
      <c r="N19" s="152">
        <v>3.6795387705657039E-2</v>
      </c>
      <c r="O19" s="134">
        <v>3660129.2116950001</v>
      </c>
      <c r="P19" s="152">
        <v>2.4297778087953147E-2</v>
      </c>
      <c r="Q19" s="134">
        <v>7082845.2037730003</v>
      </c>
      <c r="R19" s="152">
        <v>6.4234060499959098E-2</v>
      </c>
      <c r="S19" s="134">
        <v>508431.64607200003</v>
      </c>
      <c r="T19" s="382" t="s">
        <v>24</v>
      </c>
      <c r="U19" s="263">
        <v>3003199.0079609999</v>
      </c>
      <c r="V19" s="413">
        <v>4.3772961757953255E-2</v>
      </c>
      <c r="W19" s="263">
        <v>6903455.234096</v>
      </c>
      <c r="X19" s="369">
        <v>1.4644370884986047E-2</v>
      </c>
      <c r="Y19" s="263">
        <v>3016367.9033670002</v>
      </c>
      <c r="Z19" s="369">
        <v>1.8882419985447693E-2</v>
      </c>
      <c r="AA19" s="263">
        <v>1328378.1677369999</v>
      </c>
      <c r="AB19" s="369">
        <v>3.3990162815548029E-2</v>
      </c>
      <c r="AC19" s="263">
        <v>4277718.4730820004</v>
      </c>
      <c r="AD19" s="403">
        <v>2.3797860267240775E-2</v>
      </c>
    </row>
    <row r="20" spans="1:30" ht="6" customHeight="1" x14ac:dyDescent="0.25">
      <c r="A20" s="17"/>
      <c r="B20" s="131"/>
      <c r="C20" s="131"/>
      <c r="D20" s="131"/>
      <c r="E20" s="131"/>
      <c r="F20" s="362"/>
      <c r="G20" s="131"/>
      <c r="H20" s="150"/>
      <c r="I20" s="131"/>
      <c r="J20" s="362"/>
      <c r="K20" s="131"/>
      <c r="L20" s="150"/>
      <c r="M20" s="131"/>
      <c r="N20" s="150"/>
      <c r="O20" s="131"/>
      <c r="P20" s="150"/>
      <c r="Q20" s="131"/>
      <c r="R20" s="150"/>
      <c r="S20" s="131"/>
      <c r="T20" s="383"/>
      <c r="U20" s="131"/>
      <c r="V20" s="362"/>
      <c r="W20" s="131"/>
      <c r="X20" s="362"/>
      <c r="Y20" s="131"/>
      <c r="Z20" s="362"/>
      <c r="AA20" s="131"/>
      <c r="AB20" s="362"/>
      <c r="AC20" s="131"/>
      <c r="AD20" s="401"/>
    </row>
    <row r="21" spans="1:30" x14ac:dyDescent="0.25">
      <c r="A21" s="127" t="s">
        <v>1</v>
      </c>
      <c r="B21" s="131"/>
      <c r="C21" s="137"/>
      <c r="D21" s="137"/>
      <c r="E21" s="137"/>
      <c r="F21" s="364"/>
      <c r="G21" s="137"/>
      <c r="H21" s="155"/>
      <c r="I21" s="137"/>
      <c r="J21" s="364"/>
      <c r="K21" s="137"/>
      <c r="L21" s="155"/>
      <c r="M21" s="137"/>
      <c r="N21" s="155"/>
      <c r="O21" s="137"/>
      <c r="P21" s="155"/>
      <c r="Q21" s="137"/>
      <c r="R21" s="155"/>
      <c r="S21" s="137"/>
      <c r="T21" s="372"/>
      <c r="U21" s="137"/>
      <c r="V21" s="364"/>
      <c r="W21" s="137"/>
      <c r="X21" s="364"/>
      <c r="Y21" s="137"/>
      <c r="Z21" s="364"/>
      <c r="AA21" s="137"/>
      <c r="AB21" s="364"/>
      <c r="AC21" s="137"/>
      <c r="AD21" s="402"/>
    </row>
    <row r="22" spans="1:30" ht="13.5" customHeight="1" x14ac:dyDescent="0.25">
      <c r="A22" s="17" t="s">
        <v>412</v>
      </c>
      <c r="B22" s="131"/>
      <c r="C22" s="131">
        <v>597623.89284300001</v>
      </c>
      <c r="D22" s="267">
        <v>2.2218361479547275E-3</v>
      </c>
      <c r="E22" s="131">
        <v>357193.45851099998</v>
      </c>
      <c r="F22" s="362">
        <v>1.3812123238668064E-2</v>
      </c>
      <c r="G22" s="131">
        <v>665625.70697000006</v>
      </c>
      <c r="H22" s="150">
        <v>9.7838600835371825E-3</v>
      </c>
      <c r="I22" s="131">
        <v>493640.33488600003</v>
      </c>
      <c r="J22" s="362">
        <v>1.6343291011386124E-2</v>
      </c>
      <c r="K22" s="131">
        <v>581170.02995999996</v>
      </c>
      <c r="L22" s="150">
        <v>2.1982486859962996E-2</v>
      </c>
      <c r="M22" s="131">
        <v>334632.188578</v>
      </c>
      <c r="N22" s="150">
        <v>3.2158318264985594E-2</v>
      </c>
      <c r="O22" s="131">
        <v>212440.31499700001</v>
      </c>
      <c r="P22" s="150">
        <v>3.7044133831712366E-2</v>
      </c>
      <c r="Q22" s="131">
        <v>260779.08237799999</v>
      </c>
      <c r="R22" s="150">
        <v>5.6905544772527822E-2</v>
      </c>
      <c r="S22" s="333">
        <v>563462.77200344997</v>
      </c>
      <c r="T22" s="381" t="s">
        <v>24</v>
      </c>
      <c r="U22" s="333">
        <v>536160.13834299997</v>
      </c>
      <c r="V22" s="411">
        <v>2.9749337157541498E-2</v>
      </c>
      <c r="W22" s="333">
        <v>115694.35829800001</v>
      </c>
      <c r="X22" s="362">
        <v>6.6343507003423924E-3</v>
      </c>
      <c r="Y22" s="333">
        <v>385754.79705300002</v>
      </c>
      <c r="Z22" s="362">
        <v>8.4129880478300608E-3</v>
      </c>
      <c r="AA22" s="333">
        <v>91856.269392999995</v>
      </c>
      <c r="AB22" s="362">
        <v>6.8978244096671831E-2</v>
      </c>
      <c r="AC22" s="333">
        <v>2670808.6956520001</v>
      </c>
      <c r="AD22" s="401">
        <v>2.8675091274668715E-2</v>
      </c>
    </row>
    <row r="23" spans="1:30" ht="13.5" customHeight="1" x14ac:dyDescent="0.25">
      <c r="A23" s="17" t="s">
        <v>169</v>
      </c>
      <c r="B23" s="131"/>
      <c r="C23" s="131">
        <v>2771656.0135520096</v>
      </c>
      <c r="D23" s="267">
        <v>5.2028821194767642E-3</v>
      </c>
      <c r="E23" s="131">
        <v>2130798.71406938</v>
      </c>
      <c r="F23" s="362">
        <v>1.4612243696692135E-2</v>
      </c>
      <c r="G23" s="131">
        <v>3735034.8902689503</v>
      </c>
      <c r="H23" s="150">
        <v>4.2111662562507963E-3</v>
      </c>
      <c r="I23" s="131">
        <v>1431732.11074402</v>
      </c>
      <c r="J23" s="362">
        <v>8.6571113446138586E-3</v>
      </c>
      <c r="K23" s="131">
        <v>3901686.4007925601</v>
      </c>
      <c r="L23" s="150">
        <v>8.3019295169289419E-3</v>
      </c>
      <c r="M23" s="131">
        <v>1648437.6440772901</v>
      </c>
      <c r="N23" s="150">
        <v>2.0551879494746326E-2</v>
      </c>
      <c r="O23" s="131">
        <v>1444218.59437096</v>
      </c>
      <c r="P23" s="150">
        <v>8.0489410626118588E-3</v>
      </c>
      <c r="Q23" s="131">
        <v>935747.28340331989</v>
      </c>
      <c r="R23" s="150">
        <v>3.7432722433854655E-2</v>
      </c>
      <c r="S23" s="333">
        <v>1722142.6864746201</v>
      </c>
      <c r="T23" s="381" t="s">
        <v>24</v>
      </c>
      <c r="U23" s="333">
        <v>390809.74307828996</v>
      </c>
      <c r="V23" s="411">
        <v>4.0860306041042196E-2</v>
      </c>
      <c r="W23" s="333">
        <v>810508.17909696</v>
      </c>
      <c r="X23" s="362">
        <v>8.9164565991202167E-3</v>
      </c>
      <c r="Y23" s="333">
        <v>1488210.84662301</v>
      </c>
      <c r="Z23" s="362">
        <v>6.9609665792163211E-2</v>
      </c>
      <c r="AA23" s="333">
        <v>678227.51730991004</v>
      </c>
      <c r="AB23" s="362">
        <v>2.6509570681557858E-2</v>
      </c>
      <c r="AC23" s="333">
        <v>4362100.4783050204</v>
      </c>
      <c r="AD23" s="401">
        <v>6.3033071805063011E-3</v>
      </c>
    </row>
    <row r="24" spans="1:30" ht="13.5" customHeight="1" x14ac:dyDescent="0.25">
      <c r="A24" s="17" t="s">
        <v>443</v>
      </c>
      <c r="B24" s="131"/>
      <c r="C24" s="131">
        <v>327150.424872</v>
      </c>
      <c r="D24" s="267">
        <v>2.8883311078373393E-2</v>
      </c>
      <c r="E24" s="131">
        <v>256057.04323800001</v>
      </c>
      <c r="F24" s="362">
        <v>4.9780375594481382E-2</v>
      </c>
      <c r="G24" s="131">
        <v>223517.49422600001</v>
      </c>
      <c r="H24" s="150">
        <v>1.8967602503244429E-2</v>
      </c>
      <c r="I24" s="131">
        <v>119011.488973</v>
      </c>
      <c r="J24" s="362">
        <v>5.9037091314721735E-2</v>
      </c>
      <c r="K24" s="131">
        <v>1009849.833635</v>
      </c>
      <c r="L24" s="150">
        <v>1.6907392864087156E-2</v>
      </c>
      <c r="M24" s="131">
        <v>296717.24565</v>
      </c>
      <c r="N24" s="150">
        <v>5.9022615374564089E-2</v>
      </c>
      <c r="O24" s="131">
        <v>151055.20633300001</v>
      </c>
      <c r="P24" s="150">
        <v>4.5346571040388979E-2</v>
      </c>
      <c r="Q24" s="131">
        <v>207322.305307</v>
      </c>
      <c r="R24" s="150">
        <v>0.10063748373386208</v>
      </c>
      <c r="S24" s="333">
        <v>125331.980259</v>
      </c>
      <c r="T24" s="381" t="s">
        <v>24</v>
      </c>
      <c r="U24" s="333">
        <v>272696.80549900001</v>
      </c>
      <c r="V24" s="411">
        <v>1.7043372002452899E-4</v>
      </c>
      <c r="W24" s="333">
        <v>237455.42750699999</v>
      </c>
      <c r="X24" s="362">
        <v>2.9818245774951901E-2</v>
      </c>
      <c r="Y24" s="333">
        <v>155832.130366</v>
      </c>
      <c r="Z24" s="362">
        <v>4.7864889913790246E-2</v>
      </c>
      <c r="AA24" s="333">
        <v>142574.333553</v>
      </c>
      <c r="AB24" s="362">
        <v>4.3020645723165211E-2</v>
      </c>
      <c r="AC24" s="333">
        <v>704568.70831500005</v>
      </c>
      <c r="AD24" s="401">
        <v>4.667983188418276E-2</v>
      </c>
    </row>
    <row r="25" spans="1:30" ht="13.5" customHeight="1" x14ac:dyDescent="0.25">
      <c r="A25" s="17" t="s">
        <v>171</v>
      </c>
      <c r="B25" s="131"/>
      <c r="C25" s="131">
        <v>849354.01434300002</v>
      </c>
      <c r="D25" s="267">
        <v>9.9703722217060857E-3</v>
      </c>
      <c r="E25" s="131">
        <v>141580.17579800001</v>
      </c>
      <c r="F25" s="362">
        <v>7.0485875114593352E-3</v>
      </c>
      <c r="G25" s="131">
        <v>356954.63708499999</v>
      </c>
      <c r="H25" s="150">
        <v>5.3378119543696697E-3</v>
      </c>
      <c r="I25" s="131">
        <v>258870.12838499999</v>
      </c>
      <c r="J25" s="362">
        <v>8.2210540716961145E-3</v>
      </c>
      <c r="K25" s="131">
        <v>907462.78006100003</v>
      </c>
      <c r="L25" s="150">
        <v>9.7802462315902429E-3</v>
      </c>
      <c r="M25" s="131">
        <v>499635.46853000001</v>
      </c>
      <c r="N25" s="150">
        <v>2.6376679561548582E-2</v>
      </c>
      <c r="O25" s="131">
        <v>131079.53922199999</v>
      </c>
      <c r="P25" s="150">
        <v>1.3976933790537062E-2</v>
      </c>
      <c r="Q25" s="131">
        <v>2760062.1227600002</v>
      </c>
      <c r="R25" s="150">
        <v>6.440763223120316E-2</v>
      </c>
      <c r="S25" s="333">
        <v>5938.7517539999999</v>
      </c>
      <c r="T25" s="381" t="s">
        <v>24</v>
      </c>
      <c r="U25" s="333">
        <v>142468.66577399999</v>
      </c>
      <c r="V25" s="411">
        <v>2.6836716910545774E-2</v>
      </c>
      <c r="W25" s="333">
        <v>258237.689694</v>
      </c>
      <c r="X25" s="362">
        <v>5.1813727174584783E-4</v>
      </c>
      <c r="Y25" s="333">
        <v>30606.945884000001</v>
      </c>
      <c r="Z25" s="362">
        <v>1.0346612700274215E-2</v>
      </c>
      <c r="AA25" s="333">
        <v>321107.41586299997</v>
      </c>
      <c r="AB25" s="362">
        <v>1.5644727570363334E-2</v>
      </c>
      <c r="AC25" s="333">
        <v>538771.23574499995</v>
      </c>
      <c r="AD25" s="401">
        <v>1.8296082726779982E-3</v>
      </c>
    </row>
    <row r="26" spans="1:30" ht="13.5" customHeight="1" x14ac:dyDescent="0.25">
      <c r="A26" s="17" t="s">
        <v>172</v>
      </c>
      <c r="B26" s="131"/>
      <c r="C26" s="131">
        <v>1904480.0246910001</v>
      </c>
      <c r="D26" s="267">
        <v>8.8486403661462553E-3</v>
      </c>
      <c r="E26" s="131">
        <v>627157.91532899998</v>
      </c>
      <c r="F26" s="362">
        <v>7.4767297013865414E-3</v>
      </c>
      <c r="G26" s="131">
        <v>741052.77579900005</v>
      </c>
      <c r="H26" s="150">
        <v>5.1489227226576553E-3</v>
      </c>
      <c r="I26" s="131">
        <v>153952.99567400001</v>
      </c>
      <c r="J26" s="362">
        <v>5.2946008619802365E-2</v>
      </c>
      <c r="K26" s="131">
        <v>620378.67623600003</v>
      </c>
      <c r="L26" s="150">
        <v>9.2223707731429513E-3</v>
      </c>
      <c r="M26" s="131">
        <v>409671.29792899999</v>
      </c>
      <c r="N26" s="150">
        <v>5.1974745955207742E-2</v>
      </c>
      <c r="O26" s="131">
        <v>86938.149883000006</v>
      </c>
      <c r="P26" s="150">
        <v>4.2951658414923072E-2</v>
      </c>
      <c r="Q26" s="131">
        <v>917002.32562400005</v>
      </c>
      <c r="R26" s="150">
        <v>6.5325666142925842E-2</v>
      </c>
      <c r="S26" s="333">
        <v>53713.193678000003</v>
      </c>
      <c r="T26" s="381" t="s">
        <v>24</v>
      </c>
      <c r="U26" s="333">
        <v>1164767.627723</v>
      </c>
      <c r="V26" s="411">
        <v>4.0448327911637487E-2</v>
      </c>
      <c r="W26" s="333">
        <v>137831.306526</v>
      </c>
      <c r="X26" s="362">
        <v>1.7548510334578733E-2</v>
      </c>
      <c r="Y26" s="333">
        <v>394252.354719</v>
      </c>
      <c r="Z26" s="362">
        <v>4.2597727475768565E-2</v>
      </c>
      <c r="AA26" s="333">
        <v>496960.104062</v>
      </c>
      <c r="AB26" s="362">
        <v>4.4174593810575133E-2</v>
      </c>
      <c r="AC26" s="333">
        <v>534062.28443700005</v>
      </c>
      <c r="AD26" s="401">
        <v>1.2404115626669869E-2</v>
      </c>
    </row>
    <row r="27" spans="1:30" ht="13.5" customHeight="1" x14ac:dyDescent="0.25">
      <c r="A27" s="17" t="s">
        <v>261</v>
      </c>
      <c r="B27" s="131"/>
      <c r="C27" s="131">
        <v>999356.58829400002</v>
      </c>
      <c r="D27" s="267">
        <v>1.2050421480267234E-2</v>
      </c>
      <c r="E27" s="131">
        <v>921818.30911699997</v>
      </c>
      <c r="F27" s="362">
        <v>5.3387976896598615E-3</v>
      </c>
      <c r="G27" s="131">
        <v>353072.78674200003</v>
      </c>
      <c r="H27" s="150">
        <v>4.7589718845361333E-2</v>
      </c>
      <c r="I27" s="131">
        <v>99917.141279000003</v>
      </c>
      <c r="J27" s="362">
        <v>1.2485939689931908E-2</v>
      </c>
      <c r="K27" s="131">
        <v>576522.04752000002</v>
      </c>
      <c r="L27" s="150">
        <v>2.6432355826723788E-2</v>
      </c>
      <c r="M27" s="131">
        <v>158195.77716100001</v>
      </c>
      <c r="N27" s="150">
        <v>2.8898647246110229E-2</v>
      </c>
      <c r="O27" s="131">
        <v>102058.40306</v>
      </c>
      <c r="P27" s="150">
        <v>0.10430283554154605</v>
      </c>
      <c r="Q27" s="131">
        <v>142708.591545</v>
      </c>
      <c r="R27" s="150">
        <v>5.6395141006364842E-2</v>
      </c>
      <c r="S27" s="333">
        <v>192242.04981600001</v>
      </c>
      <c r="T27" s="381" t="s">
        <v>24</v>
      </c>
      <c r="U27" s="333">
        <v>46501.055863000001</v>
      </c>
      <c r="V27" s="411">
        <v>3.6896941825469105E-2</v>
      </c>
      <c r="W27" s="333">
        <v>257811.05199599999</v>
      </c>
      <c r="X27" s="362">
        <v>3.5446175519821335E-4</v>
      </c>
      <c r="Y27" s="333">
        <v>280735.57717499998</v>
      </c>
      <c r="Z27" s="362">
        <v>4.3037802061219994E-2</v>
      </c>
      <c r="AA27" s="333">
        <v>59739.173921000001</v>
      </c>
      <c r="AB27" s="362">
        <v>8.1442640576750672E-2</v>
      </c>
      <c r="AC27" s="333">
        <v>197142.50353700001</v>
      </c>
      <c r="AD27" s="401">
        <v>4.0013720270725348E-3</v>
      </c>
    </row>
    <row r="28" spans="1:30" ht="13.5" customHeight="1" x14ac:dyDescent="0.25">
      <c r="A28" s="17" t="s">
        <v>541</v>
      </c>
      <c r="B28" s="131"/>
      <c r="C28" s="131">
        <v>154255.059641</v>
      </c>
      <c r="D28" s="267">
        <v>3.8467095152727483E-2</v>
      </c>
      <c r="E28" s="131">
        <v>288414.17480699997</v>
      </c>
      <c r="F28" s="362">
        <v>1.1784774192442038E-2</v>
      </c>
      <c r="G28" s="131">
        <v>201035.38698000001</v>
      </c>
      <c r="H28" s="150">
        <v>1.8605530614230172E-2</v>
      </c>
      <c r="I28" s="131">
        <v>129543.541769</v>
      </c>
      <c r="J28" s="362">
        <v>4.3991639854668085E-2</v>
      </c>
      <c r="K28" s="131">
        <v>351177.66225002002</v>
      </c>
      <c r="L28" s="150">
        <v>2.1866370044154374E-2</v>
      </c>
      <c r="M28" s="131">
        <v>206579.78820460002</v>
      </c>
      <c r="N28" s="150">
        <v>2.6835019825412712E-2</v>
      </c>
      <c r="O28" s="131">
        <v>153917.19527308</v>
      </c>
      <c r="P28" s="150">
        <v>2.0066031007908949E-2</v>
      </c>
      <c r="Q28" s="131">
        <v>149469.92285100001</v>
      </c>
      <c r="R28" s="150">
        <v>4.6300485963980675E-2</v>
      </c>
      <c r="S28" s="333">
        <v>107667.90337099999</v>
      </c>
      <c r="T28" s="381" t="s">
        <v>24</v>
      </c>
      <c r="U28" s="333">
        <v>70628.248827000003</v>
      </c>
      <c r="V28" s="411">
        <v>5.3316491907136949E-2</v>
      </c>
      <c r="W28" s="333">
        <v>170342.62693900001</v>
      </c>
      <c r="X28" s="362">
        <v>8.0057240193222399E-4</v>
      </c>
      <c r="Y28" s="333">
        <v>146222.73467199999</v>
      </c>
      <c r="Z28" s="362">
        <v>9.5899300347890293E-3</v>
      </c>
      <c r="AA28" s="333">
        <v>97179.243346000003</v>
      </c>
      <c r="AB28" s="362">
        <v>1.6821727816707547E-2</v>
      </c>
      <c r="AC28" s="333">
        <v>306819.41027716</v>
      </c>
      <c r="AD28" s="401">
        <v>1.5205147913509584E-2</v>
      </c>
    </row>
    <row r="29" spans="1:30" ht="13.5" customHeight="1" x14ac:dyDescent="0.25">
      <c r="A29" s="17" t="s">
        <v>552</v>
      </c>
      <c r="B29" s="131"/>
      <c r="C29" s="131">
        <v>56934.549476</v>
      </c>
      <c r="D29" s="267">
        <v>0.11865683821469009</v>
      </c>
      <c r="E29" s="131">
        <v>46932.332135999997</v>
      </c>
      <c r="F29" s="362">
        <v>1.1773400486445412E-2</v>
      </c>
      <c r="G29" s="131">
        <v>125828.608954</v>
      </c>
      <c r="H29" s="150">
        <v>0</v>
      </c>
      <c r="I29" s="131">
        <v>34566.713735999998</v>
      </c>
      <c r="J29" s="362">
        <v>0</v>
      </c>
      <c r="K29" s="131">
        <v>308369.98271900002</v>
      </c>
      <c r="L29" s="150">
        <v>1.5042189917774375E-2</v>
      </c>
      <c r="M29" s="131">
        <v>62942.367660999997</v>
      </c>
      <c r="N29" s="150">
        <v>4.4590736006568099E-2</v>
      </c>
      <c r="O29" s="131">
        <v>141831.02471100001</v>
      </c>
      <c r="P29" s="150">
        <v>6.6375686202525671E-3</v>
      </c>
      <c r="Q29" s="131">
        <v>826216.13150500006</v>
      </c>
      <c r="R29" s="150">
        <v>9.6930079598083169E-2</v>
      </c>
      <c r="S29" s="333">
        <v>30588.628526</v>
      </c>
      <c r="T29" s="381" t="s">
        <v>24</v>
      </c>
      <c r="U29" s="333">
        <v>87791.082320999994</v>
      </c>
      <c r="V29" s="411">
        <v>3.5575470474099792E-2</v>
      </c>
      <c r="W29" s="333">
        <v>57369.529848999999</v>
      </c>
      <c r="X29" s="362">
        <v>4.1562174141497902E-3</v>
      </c>
      <c r="Y29" s="333">
        <v>53780.542257000001</v>
      </c>
      <c r="Z29" s="362">
        <v>1.7773622389900404E-3</v>
      </c>
      <c r="AA29" s="333">
        <v>60446.774226000001</v>
      </c>
      <c r="AB29" s="362">
        <v>2.3097840370767977E-2</v>
      </c>
      <c r="AC29" s="333">
        <v>78413.909782000002</v>
      </c>
      <c r="AD29" s="401">
        <v>3.068683995849373E-3</v>
      </c>
    </row>
    <row r="30" spans="1:30" ht="13.5" customHeight="1" x14ac:dyDescent="0.25">
      <c r="A30" s="17" t="s">
        <v>575</v>
      </c>
      <c r="B30" s="131"/>
      <c r="C30" s="131">
        <v>726979.00372200005</v>
      </c>
      <c r="D30" s="267">
        <v>1.4738219322902515E-3</v>
      </c>
      <c r="E30" s="131">
        <v>234366.48287099999</v>
      </c>
      <c r="F30" s="362">
        <v>2.0163471295514077E-3</v>
      </c>
      <c r="G30" s="131">
        <v>148603.302058</v>
      </c>
      <c r="H30" s="150">
        <v>1.6149059588617719E-3</v>
      </c>
      <c r="I30" s="131">
        <v>117301.534113</v>
      </c>
      <c r="J30" s="362">
        <v>7.2679655167912803E-3</v>
      </c>
      <c r="K30" s="131">
        <v>443233.33831299999</v>
      </c>
      <c r="L30" s="150">
        <v>7.5285241419353072E-3</v>
      </c>
      <c r="M30" s="131">
        <v>758854.37471999996</v>
      </c>
      <c r="N30" s="150">
        <v>1.8624306960363515E-2</v>
      </c>
      <c r="O30" s="131">
        <v>135056.00324200001</v>
      </c>
      <c r="P30" s="150">
        <v>1.9976083441220955E-3</v>
      </c>
      <c r="Q30" s="131">
        <v>1348077.9642660001</v>
      </c>
      <c r="R30" s="150">
        <v>2.3131852636563775E-2</v>
      </c>
      <c r="S30" s="333">
        <v>58690.454918000003</v>
      </c>
      <c r="T30" s="381" t="s">
        <v>24</v>
      </c>
      <c r="U30" s="333">
        <v>594728.83247799997</v>
      </c>
      <c r="V30" s="411">
        <v>4.9900790493620159E-3</v>
      </c>
      <c r="W30" s="333">
        <v>63955.185466000003</v>
      </c>
      <c r="X30" s="362">
        <v>0</v>
      </c>
      <c r="Y30" s="333">
        <v>226618.77439599999</v>
      </c>
      <c r="Z30" s="362">
        <v>5.9375286738103114E-3</v>
      </c>
      <c r="AA30" s="333">
        <v>438696.38438800001</v>
      </c>
      <c r="AB30" s="362">
        <v>3.3727664773534278E-3</v>
      </c>
      <c r="AC30" s="333">
        <v>1382766.0828770001</v>
      </c>
      <c r="AD30" s="401">
        <v>6.4563496173012009E-4</v>
      </c>
    </row>
    <row r="31" spans="1:30" ht="13.5" customHeight="1" x14ac:dyDescent="0.25">
      <c r="A31" s="17" t="s">
        <v>591</v>
      </c>
      <c r="B31" s="131"/>
      <c r="C31" s="131">
        <v>454131.48532609997</v>
      </c>
      <c r="D31" s="267">
        <v>2.0203399333590957E-2</v>
      </c>
      <c r="E31" s="131">
        <v>308809.64212400001</v>
      </c>
      <c r="F31" s="362">
        <v>1.0955269957670384E-2</v>
      </c>
      <c r="G31" s="131">
        <v>150557.99226999999</v>
      </c>
      <c r="H31" s="150">
        <v>2.6241267397580977E-2</v>
      </c>
      <c r="I31" s="131">
        <v>102436.803686</v>
      </c>
      <c r="J31" s="362">
        <v>7.7125073857412352E-2</v>
      </c>
      <c r="K31" s="131">
        <v>465631.86946900003</v>
      </c>
      <c r="L31" s="150">
        <v>1.5391398772109034E-2</v>
      </c>
      <c r="M31" s="131">
        <v>312254.83823400002</v>
      </c>
      <c r="N31" s="150">
        <v>2.2359279188391402E-2</v>
      </c>
      <c r="O31" s="131">
        <v>99695.998670999994</v>
      </c>
      <c r="P31" s="150">
        <v>4.9413066448703712E-2</v>
      </c>
      <c r="Q31" s="131">
        <v>47515.217360000002</v>
      </c>
      <c r="R31" s="150">
        <v>7.1089707859435955E-2</v>
      </c>
      <c r="S31" s="333">
        <v>229548.71256099999</v>
      </c>
      <c r="T31" s="381" t="s">
        <v>24</v>
      </c>
      <c r="U31" s="333">
        <v>33565.731701999997</v>
      </c>
      <c r="V31" s="411">
        <v>1.5033451511796869E-4</v>
      </c>
      <c r="W31" s="333">
        <v>230693.59943544</v>
      </c>
      <c r="X31" s="362">
        <v>1.974226927901639E-2</v>
      </c>
      <c r="Y31" s="333">
        <v>161980.562233</v>
      </c>
      <c r="Z31" s="362">
        <v>3.6751298352927972E-3</v>
      </c>
      <c r="AA31" s="333">
        <v>230431.70522</v>
      </c>
      <c r="AB31" s="362">
        <v>1.3811667860381596E-2</v>
      </c>
      <c r="AC31" s="333">
        <v>422327.439656</v>
      </c>
      <c r="AD31" s="401">
        <v>1.3811667860381596E-2</v>
      </c>
    </row>
    <row r="32" spans="1:30" ht="13.5" customHeight="1" x14ac:dyDescent="0.25">
      <c r="A32" s="133" t="s">
        <v>164</v>
      </c>
      <c r="B32" s="263"/>
      <c r="C32" s="134">
        <v>8841921.05676011</v>
      </c>
      <c r="D32" s="360">
        <v>9.668669544140104E-3</v>
      </c>
      <c r="E32" s="134">
        <v>5313128.2480003787</v>
      </c>
      <c r="F32" s="363">
        <v>1.2653845526104679E-2</v>
      </c>
      <c r="G32" s="134">
        <v>6701283.581352951</v>
      </c>
      <c r="H32" s="152">
        <v>8.4962275912706595E-3</v>
      </c>
      <c r="I32" s="134">
        <v>2940972.7932450203</v>
      </c>
      <c r="J32" s="363">
        <v>1.8180116443163408E-2</v>
      </c>
      <c r="K32" s="134">
        <v>9165482.6209555808</v>
      </c>
      <c r="L32" s="152">
        <v>1.2535900989200823E-2</v>
      </c>
      <c r="M32" s="134">
        <v>4687920.9907448897</v>
      </c>
      <c r="N32" s="152">
        <v>2.7871802391217039E-2</v>
      </c>
      <c r="O32" s="134">
        <v>2658290.4297630396</v>
      </c>
      <c r="P32" s="152">
        <v>1.9479111777577957E-2</v>
      </c>
      <c r="Q32" s="134">
        <v>7594900.9469993208</v>
      </c>
      <c r="R32" s="152">
        <v>5.7672875065464521E-2</v>
      </c>
      <c r="S32" s="140">
        <v>3089327.1333610695</v>
      </c>
      <c r="T32" s="373" t="s">
        <v>24</v>
      </c>
      <c r="U32" s="140">
        <v>3340117.9316082895</v>
      </c>
      <c r="V32" s="414">
        <v>2.8286181368005654E-2</v>
      </c>
      <c r="W32" s="140">
        <v>2339898.9548073998</v>
      </c>
      <c r="X32" s="365">
        <v>9.6790803908941413E-3</v>
      </c>
      <c r="Y32" s="140">
        <v>3323995.26537801</v>
      </c>
      <c r="Z32" s="365">
        <v>4.4202825016656851E-2</v>
      </c>
      <c r="AA32" s="140">
        <v>2617218.92128191</v>
      </c>
      <c r="AB32" s="365">
        <v>2.6740162855004416E-2</v>
      </c>
      <c r="AC32" s="140">
        <v>11197780.748583181</v>
      </c>
      <c r="AD32" s="404">
        <v>1.3636797249161257E-2</v>
      </c>
    </row>
    <row r="33" spans="1:30" s="314" customFormat="1" ht="13.5" customHeight="1" x14ac:dyDescent="0.25">
      <c r="A33" s="133" t="s">
        <v>173</v>
      </c>
      <c r="B33" s="263"/>
      <c r="C33" s="134">
        <v>17529585.402160171</v>
      </c>
      <c r="D33" s="360">
        <v>1.2949090023084989E-2</v>
      </c>
      <c r="E33" s="134">
        <v>12595409.575698378</v>
      </c>
      <c r="F33" s="363">
        <v>1.3353534796208022E-2</v>
      </c>
      <c r="G33" s="134">
        <v>13746284.68232611</v>
      </c>
      <c r="H33" s="152">
        <v>8.0753517941137137E-3</v>
      </c>
      <c r="I33" s="134">
        <v>4782454.8443770204</v>
      </c>
      <c r="J33" s="363">
        <v>3.2253784373046906E-2</v>
      </c>
      <c r="K33" s="134">
        <v>19887160.476606023</v>
      </c>
      <c r="L33" s="152">
        <v>2.1254446237398552E-2</v>
      </c>
      <c r="M33" s="134">
        <v>7061483.4842796493</v>
      </c>
      <c r="N33" s="152">
        <v>3.1287047291624112E-2</v>
      </c>
      <c r="O33" s="134">
        <v>6426313.6654000301</v>
      </c>
      <c r="P33" s="152">
        <v>2.1966730598238334E-2</v>
      </c>
      <c r="Q33" s="134">
        <v>14678411.133443322</v>
      </c>
      <c r="R33" s="152">
        <v>6.0849433837076743E-2</v>
      </c>
      <c r="S33" s="263">
        <v>3597924.1026559495</v>
      </c>
      <c r="T33" s="382" t="s">
        <v>24</v>
      </c>
      <c r="U33" s="263">
        <v>6343316.9395692889</v>
      </c>
      <c r="V33" s="413">
        <v>3.5618289151155225E-2</v>
      </c>
      <c r="W33" s="263">
        <v>9653377.2529473994</v>
      </c>
      <c r="X33" s="369">
        <v>1.29945286972857E-2</v>
      </c>
      <c r="Y33" s="263">
        <v>6451484.6818174403</v>
      </c>
      <c r="Z33" s="369">
        <v>3.3131249889209374E-2</v>
      </c>
      <c r="AA33" s="263">
        <v>3999460.5147039099</v>
      </c>
      <c r="AB33" s="369">
        <v>2.9684787171178176E-2</v>
      </c>
      <c r="AC33" s="263">
        <v>15594519.17017328</v>
      </c>
      <c r="AD33" s="403">
        <v>1.7417260106966922E-2</v>
      </c>
    </row>
    <row r="34" spans="1:30" s="314" customFormat="1" ht="4.8" customHeight="1" x14ac:dyDescent="0.25">
      <c r="A34" s="17"/>
      <c r="B34" s="131"/>
      <c r="C34" s="131"/>
      <c r="D34" s="150"/>
      <c r="E34" s="131"/>
      <c r="F34" s="362"/>
      <c r="G34" s="131"/>
      <c r="H34" s="150"/>
      <c r="I34" s="131"/>
      <c r="J34" s="362"/>
      <c r="K34" s="131"/>
      <c r="L34" s="150"/>
      <c r="M34" s="131"/>
      <c r="N34" s="150"/>
      <c r="O34" s="131"/>
      <c r="P34" s="150"/>
      <c r="Q34" s="131"/>
      <c r="R34" s="150"/>
      <c r="S34" s="131"/>
      <c r="T34" s="383"/>
      <c r="U34" s="131"/>
      <c r="V34" s="362"/>
      <c r="W34" s="131"/>
      <c r="X34" s="362"/>
      <c r="Y34" s="131"/>
      <c r="Z34" s="362"/>
      <c r="AA34" s="131"/>
      <c r="AB34" s="362"/>
      <c r="AC34" s="131"/>
      <c r="AD34" s="401"/>
    </row>
    <row r="35" spans="1:30" x14ac:dyDescent="0.25">
      <c r="A35" s="127" t="s">
        <v>174</v>
      </c>
      <c r="B35" s="131"/>
      <c r="C35" s="137"/>
      <c r="D35" s="155"/>
      <c r="E35" s="137"/>
      <c r="F35" s="364"/>
      <c r="G35" s="137"/>
      <c r="H35" s="155"/>
      <c r="I35" s="137"/>
      <c r="J35" s="364"/>
      <c r="K35" s="137"/>
      <c r="L35" s="155"/>
      <c r="M35" s="137"/>
      <c r="N35" s="155"/>
      <c r="O35" s="137"/>
      <c r="P35" s="155"/>
      <c r="Q35" s="137"/>
      <c r="R35" s="155"/>
      <c r="S35" s="137"/>
      <c r="T35" s="372"/>
      <c r="U35" s="137"/>
      <c r="V35" s="364"/>
      <c r="W35" s="137"/>
      <c r="X35" s="364"/>
      <c r="Y35" s="137"/>
      <c r="Z35" s="364"/>
      <c r="AA35" s="137"/>
      <c r="AB35" s="364"/>
      <c r="AC35" s="137"/>
      <c r="AD35" s="402"/>
    </row>
    <row r="36" spans="1:30" x14ac:dyDescent="0.25">
      <c r="A36" s="250" t="s">
        <v>175</v>
      </c>
      <c r="B36" s="131"/>
      <c r="C36" s="131">
        <v>1711342.51642</v>
      </c>
      <c r="D36" s="267">
        <v>5.0859333481106057E-2</v>
      </c>
      <c r="E36" s="131">
        <v>706386.74026999995</v>
      </c>
      <c r="F36" s="362">
        <v>5.4679885457980755E-2</v>
      </c>
      <c r="G36" s="131">
        <v>876587.05861099996</v>
      </c>
      <c r="H36" s="150">
        <v>0.12221268223004959</v>
      </c>
      <c r="I36" s="131">
        <v>222397.40918399999</v>
      </c>
      <c r="J36" s="362">
        <v>0.403791079736466</v>
      </c>
      <c r="K36" s="131">
        <v>575448.92529100005</v>
      </c>
      <c r="L36" s="150">
        <v>0.18590742876077307</v>
      </c>
      <c r="M36" s="131">
        <v>573655.74971300003</v>
      </c>
      <c r="N36" s="150">
        <v>0.18331031693068545</v>
      </c>
      <c r="O36" s="131">
        <v>133243.433154</v>
      </c>
      <c r="P36" s="150">
        <v>0.17443766773959207</v>
      </c>
      <c r="Q36" s="131">
        <v>6787513.3218299998</v>
      </c>
      <c r="R36" s="150">
        <v>4.0566821625443637E-2</v>
      </c>
      <c r="S36" s="333">
        <v>3891.657682</v>
      </c>
      <c r="T36" s="381" t="s">
        <v>24</v>
      </c>
      <c r="U36" s="333">
        <v>1014716.772623</v>
      </c>
      <c r="V36" s="411">
        <v>3.0252824929311892E-2</v>
      </c>
      <c r="W36" s="333">
        <v>1675878.1587129999</v>
      </c>
      <c r="X36" s="362">
        <v>3.264213093272271E-2</v>
      </c>
      <c r="Y36" s="333">
        <v>173328.939621</v>
      </c>
      <c r="Z36" s="362">
        <v>9.9546121021267309E-2</v>
      </c>
      <c r="AA36" s="333">
        <v>136776.509272</v>
      </c>
      <c r="AB36" s="362">
        <v>0.29630755670481651</v>
      </c>
      <c r="AC36" s="333">
        <v>797307.67767300003</v>
      </c>
      <c r="AD36" s="401">
        <v>0.11786553793420516</v>
      </c>
    </row>
    <row r="37" spans="1:30" ht="5.4" customHeight="1" x14ac:dyDescent="0.25">
      <c r="A37" s="17"/>
      <c r="B37" s="131"/>
      <c r="C37" s="131"/>
      <c r="D37" s="150"/>
      <c r="E37" s="131"/>
      <c r="F37" s="362"/>
      <c r="G37" s="131"/>
      <c r="H37" s="150"/>
      <c r="I37" s="131"/>
      <c r="J37" s="362"/>
      <c r="K37" s="131"/>
      <c r="L37" s="150"/>
      <c r="M37" s="131"/>
      <c r="N37" s="150"/>
      <c r="O37" s="131"/>
      <c r="P37" s="150"/>
      <c r="Q37" s="131"/>
      <c r="R37" s="150"/>
      <c r="S37" s="131"/>
      <c r="T37" s="383"/>
      <c r="U37" s="131"/>
      <c r="V37" s="362"/>
      <c r="W37" s="131"/>
      <c r="X37" s="362"/>
      <c r="Y37" s="131"/>
      <c r="Z37" s="362"/>
      <c r="AA37" s="131"/>
      <c r="AB37" s="362"/>
      <c r="AC37" s="131"/>
      <c r="AD37" s="401"/>
    </row>
    <row r="38" spans="1:30" x14ac:dyDescent="0.25">
      <c r="A38" s="139" t="s">
        <v>176</v>
      </c>
      <c r="B38" s="263"/>
      <c r="C38" s="140">
        <v>19240927.918580171</v>
      </c>
      <c r="D38" s="361">
        <v>1.6321445982690301E-2</v>
      </c>
      <c r="E38" s="140">
        <v>13301796.315968378</v>
      </c>
      <c r="F38" s="365">
        <v>1.5548154638355212E-2</v>
      </c>
      <c r="G38" s="140">
        <v>14622871.74093711</v>
      </c>
      <c r="H38" s="157">
        <v>1.4917462464102877E-2</v>
      </c>
      <c r="I38" s="140">
        <v>5004852.2535610199</v>
      </c>
      <c r="J38" s="365">
        <v>4.8763548841171497E-2</v>
      </c>
      <c r="K38" s="140">
        <v>20462609.401897024</v>
      </c>
      <c r="L38" s="157">
        <v>2.5884812774632546E-2</v>
      </c>
      <c r="M38" s="140">
        <v>7635139.2339926492</v>
      </c>
      <c r="N38" s="157">
        <v>4.270910785213769E-2</v>
      </c>
      <c r="O38" s="140">
        <v>6559557.0985540301</v>
      </c>
      <c r="P38" s="157">
        <v>2.5063852982522488E-2</v>
      </c>
      <c r="Q38" s="140">
        <v>21465924.455273323</v>
      </c>
      <c r="R38" s="157">
        <v>5.4436083185684145E-2</v>
      </c>
      <c r="S38" s="140">
        <v>3601815.7603379497</v>
      </c>
      <c r="T38" s="373" t="s">
        <v>24</v>
      </c>
      <c r="U38" s="140">
        <v>7358033.7121922886</v>
      </c>
      <c r="V38" s="414">
        <v>3.4878359605875812E-2</v>
      </c>
      <c r="W38" s="140">
        <v>11329255.411660399</v>
      </c>
      <c r="X38" s="365">
        <v>1.5900896879572437E-2</v>
      </c>
      <c r="Y38" s="140">
        <v>6624813.6214384399</v>
      </c>
      <c r="Z38" s="365">
        <v>3.4868901670254568E-2</v>
      </c>
      <c r="AA38" s="140">
        <v>4136237.0239759097</v>
      </c>
      <c r="AB38" s="365">
        <v>3.8505793313867977E-2</v>
      </c>
      <c r="AC38" s="140">
        <v>16391826.847846281</v>
      </c>
      <c r="AD38" s="404">
        <v>2.2303120838909098E-2</v>
      </c>
    </row>
    <row r="39" spans="1:30" s="314" customFormat="1" x14ac:dyDescent="0.25"/>
    <row r="40" spans="1:30" ht="13.5" customHeight="1" x14ac:dyDescent="0.3">
      <c r="A40" s="315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AD40" s="274"/>
    </row>
    <row r="41" spans="1:30" ht="13.5" customHeight="1" x14ac:dyDescent="0.25">
      <c r="A41" s="272" t="s">
        <v>588</v>
      </c>
      <c r="C41" s="19"/>
      <c r="AD41" s="274"/>
    </row>
    <row r="42" spans="1:30" ht="13.5" customHeight="1" x14ac:dyDescent="0.25">
      <c r="A42" s="17"/>
      <c r="AD42" s="274"/>
    </row>
    <row r="43" spans="1:30" ht="13.5" customHeight="1" thickBot="1" x14ac:dyDescent="0.3">
      <c r="A43" s="98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32"/>
    </row>
    <row r="44" spans="1:30" ht="13.5" customHeight="1" x14ac:dyDescent="0.25">
      <c r="A44" s="147"/>
    </row>
    <row r="45" spans="1:30" ht="13.5" customHeight="1" x14ac:dyDescent="0.25">
      <c r="A45" s="147"/>
    </row>
    <row r="46" spans="1:30" ht="13.5" customHeight="1" x14ac:dyDescent="0.25">
      <c r="A46" s="147"/>
      <c r="L46" s="104"/>
      <c r="W46" s="104"/>
    </row>
    <row r="47" spans="1:30" ht="13.5" customHeight="1" x14ac:dyDescent="0.25">
      <c r="A47" s="147"/>
      <c r="F47" s="104"/>
      <c r="L47" s="104"/>
      <c r="P47" s="104"/>
      <c r="W47" s="104"/>
    </row>
    <row r="48" spans="1:30" ht="13.5" customHeight="1" x14ac:dyDescent="0.25">
      <c r="A48" s="147"/>
      <c r="F48" s="104"/>
      <c r="L48" s="104"/>
      <c r="P48" s="104"/>
      <c r="W48" s="104"/>
    </row>
    <row r="49" spans="1:17" ht="13.5" customHeight="1" x14ac:dyDescent="0.25">
      <c r="A49" s="147"/>
      <c r="F49" s="104"/>
      <c r="P49" s="104"/>
    </row>
    <row r="50" spans="1:17" ht="13.5" customHeight="1" x14ac:dyDescent="0.25">
      <c r="A50" s="147"/>
    </row>
    <row r="51" spans="1:17" ht="13.5" customHeight="1" x14ac:dyDescent="0.25">
      <c r="A51" s="147"/>
    </row>
    <row r="52" spans="1:17" s="338" customFormat="1" ht="13.5" customHeight="1" x14ac:dyDescent="0.25">
      <c r="A52" s="335"/>
      <c r="K52" s="415"/>
      <c r="Q52" s="620"/>
    </row>
    <row r="53" spans="1:17" ht="13.5" customHeight="1" x14ac:dyDescent="0.25">
      <c r="A53" s="147"/>
    </row>
    <row r="54" spans="1:17" ht="13.5" customHeight="1" x14ac:dyDescent="0.25">
      <c r="A54" s="147"/>
      <c r="Q54" s="314"/>
    </row>
    <row r="55" spans="1:17" ht="13.5" customHeight="1" x14ac:dyDescent="0.25">
      <c r="A55" s="147"/>
    </row>
    <row r="56" spans="1:17" ht="18" customHeight="1" x14ac:dyDescent="0.25">
      <c r="A56" s="147"/>
    </row>
    <row r="57" spans="1:17" ht="15.75" customHeight="1" x14ac:dyDescent="0.25">
      <c r="A57" s="147"/>
    </row>
    <row r="58" spans="1:17" ht="15.75" customHeight="1" x14ac:dyDescent="0.25">
      <c r="A58" s="147"/>
    </row>
    <row r="59" spans="1:17" ht="13.5" customHeight="1" x14ac:dyDescent="0.25">
      <c r="A59" s="147"/>
    </row>
    <row r="60" spans="1:17" ht="13.5" customHeight="1" x14ac:dyDescent="0.25">
      <c r="A60" s="147"/>
    </row>
    <row r="61" spans="1:17" ht="13.5" customHeight="1" x14ac:dyDescent="0.25">
      <c r="A61" s="147"/>
    </row>
    <row r="62" spans="1:17" ht="13.5" customHeight="1" x14ac:dyDescent="0.25">
      <c r="A62" s="147"/>
    </row>
    <row r="63" spans="1:17" ht="13.5" customHeight="1" x14ac:dyDescent="0.25">
      <c r="A63" s="147"/>
    </row>
    <row r="64" spans="1:17" ht="13.5" customHeight="1" x14ac:dyDescent="0.25">
      <c r="A64" s="147"/>
    </row>
    <row r="65" spans="1:1" ht="13.5" customHeight="1" x14ac:dyDescent="0.25">
      <c r="A65" s="147"/>
    </row>
    <row r="66" spans="1:1" ht="13.5" customHeight="1" x14ac:dyDescent="0.25">
      <c r="A66" s="147"/>
    </row>
    <row r="67" spans="1:1" x14ac:dyDescent="0.25">
      <c r="A67" s="147"/>
    </row>
    <row r="68" spans="1:1" x14ac:dyDescent="0.25">
      <c r="A68" s="147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2" customWidth="1"/>
    <col min="2" max="2" width="1.6640625" style="272" customWidth="1"/>
    <col min="3" max="16384" width="14.6640625" style="272"/>
  </cols>
  <sheetData>
    <row r="1" spans="1:10" x14ac:dyDescent="0.25">
      <c r="A1" s="297"/>
      <c r="B1" s="298"/>
      <c r="C1" s="298"/>
      <c r="D1" s="298"/>
      <c r="E1" s="298"/>
      <c r="F1" s="298"/>
      <c r="G1" s="298"/>
      <c r="H1" s="298"/>
      <c r="I1" s="423"/>
      <c r="J1" s="317"/>
    </row>
    <row r="2" spans="1:10" ht="28.5" customHeight="1" x14ac:dyDescent="0.55000000000000004">
      <c r="A2" s="734"/>
      <c r="B2" s="872" t="s">
        <v>335</v>
      </c>
      <c r="C2" s="872"/>
      <c r="D2" s="872"/>
      <c r="E2" s="872"/>
      <c r="F2" s="872"/>
      <c r="G2" s="872"/>
      <c r="H2" s="872"/>
      <c r="I2" s="872"/>
      <c r="J2" s="873"/>
    </row>
    <row r="3" spans="1:10" ht="18.75" customHeight="1" x14ac:dyDescent="0.35">
      <c r="A3" s="735"/>
      <c r="B3" s="813">
        <v>45535</v>
      </c>
      <c r="C3" s="813"/>
      <c r="D3" s="813"/>
      <c r="E3" s="813"/>
      <c r="F3" s="813"/>
      <c r="G3" s="813"/>
      <c r="H3" s="813"/>
      <c r="I3" s="813"/>
      <c r="J3" s="900"/>
    </row>
    <row r="4" spans="1:10" ht="12.75" customHeight="1" x14ac:dyDescent="0.25">
      <c r="A4" s="295"/>
      <c r="B4" s="878" t="s">
        <v>559</v>
      </c>
      <c r="C4" s="878"/>
      <c r="D4" s="878"/>
      <c r="E4" s="878"/>
      <c r="F4" s="878"/>
      <c r="G4" s="878"/>
      <c r="H4" s="878"/>
      <c r="I4" s="878"/>
      <c r="J4" s="879"/>
    </row>
    <row r="5" spans="1:10" ht="13.8" thickBot="1" x14ac:dyDescent="0.3">
      <c r="A5" s="295"/>
      <c r="J5" s="274"/>
    </row>
    <row r="6" spans="1:10" ht="28.5" customHeight="1" x14ac:dyDescent="0.25">
      <c r="A6" s="299"/>
      <c r="B6" s="375"/>
      <c r="C6" s="898" t="s">
        <v>380</v>
      </c>
      <c r="D6" s="898"/>
      <c r="E6" s="898"/>
      <c r="F6" s="898"/>
      <c r="G6" s="898"/>
      <c r="H6" s="898"/>
      <c r="I6" s="898"/>
      <c r="J6" s="899"/>
    </row>
    <row r="7" spans="1:10" ht="17.399999999999999" x14ac:dyDescent="0.25">
      <c r="A7" s="303"/>
      <c r="B7" s="304"/>
      <c r="C7" s="367">
        <v>1</v>
      </c>
      <c r="D7" s="367" t="s">
        <v>381</v>
      </c>
      <c r="E7" s="367" t="s">
        <v>382</v>
      </c>
      <c r="F7" s="367">
        <v>2</v>
      </c>
      <c r="G7" s="367">
        <v>3</v>
      </c>
      <c r="H7" s="367">
        <v>4</v>
      </c>
      <c r="I7" s="367">
        <v>5</v>
      </c>
      <c r="J7" s="384">
        <v>6</v>
      </c>
    </row>
    <row r="8" spans="1:10" x14ac:dyDescent="0.25">
      <c r="A8" s="125"/>
      <c r="J8" s="274"/>
    </row>
    <row r="9" spans="1:10" x14ac:dyDescent="0.25">
      <c r="A9" s="127" t="s">
        <v>160</v>
      </c>
      <c r="B9" s="312"/>
      <c r="C9" s="312"/>
      <c r="D9" s="312"/>
      <c r="E9" s="312"/>
      <c r="F9" s="312"/>
      <c r="G9" s="312"/>
      <c r="H9" s="312"/>
      <c r="I9" s="312"/>
      <c r="J9" s="313"/>
    </row>
    <row r="10" spans="1:10" x14ac:dyDescent="0.25">
      <c r="A10" s="17" t="s">
        <v>161</v>
      </c>
      <c r="B10" s="362"/>
      <c r="C10" s="386">
        <v>0.89311316793586071</v>
      </c>
      <c r="D10" s="386">
        <v>0.10688683206413925</v>
      </c>
      <c r="E10" s="386">
        <v>0</v>
      </c>
      <c r="F10" s="386">
        <v>0</v>
      </c>
      <c r="G10" s="386">
        <v>0</v>
      </c>
      <c r="H10" s="386">
        <v>0</v>
      </c>
      <c r="I10" s="386">
        <v>0</v>
      </c>
      <c r="J10" s="387">
        <v>0</v>
      </c>
    </row>
    <row r="11" spans="1:10" x14ac:dyDescent="0.25">
      <c r="A11" s="17" t="s">
        <v>162</v>
      </c>
      <c r="B11" s="362"/>
      <c r="C11" s="386">
        <v>0.90223924752115059</v>
      </c>
      <c r="D11" s="386">
        <v>9.6635084265061816E-2</v>
      </c>
      <c r="E11" s="386">
        <v>1.1256682137875628E-3</v>
      </c>
      <c r="F11" s="386">
        <v>0</v>
      </c>
      <c r="G11" s="386">
        <v>0</v>
      </c>
      <c r="H11" s="386">
        <v>0</v>
      </c>
      <c r="I11" s="386">
        <v>0</v>
      </c>
      <c r="J11" s="387">
        <v>0</v>
      </c>
    </row>
    <row r="12" spans="1:10" x14ac:dyDescent="0.25">
      <c r="A12" s="17" t="s">
        <v>163</v>
      </c>
      <c r="B12" s="364"/>
      <c r="C12" s="388">
        <v>0.68669979134888937</v>
      </c>
      <c r="D12" s="388">
        <v>4.3165832184366967E-2</v>
      </c>
      <c r="E12" s="388">
        <v>2.5077120573265325E-2</v>
      </c>
      <c r="F12" s="388">
        <v>1.79502048543288E-2</v>
      </c>
      <c r="G12" s="388">
        <v>1.7336733607952133E-2</v>
      </c>
      <c r="H12" s="388">
        <v>9.3891979194478722E-3</v>
      </c>
      <c r="I12" s="388">
        <v>6.9977614941799535E-2</v>
      </c>
      <c r="J12" s="389">
        <v>0.13040350456995006</v>
      </c>
    </row>
    <row r="13" spans="1:10" s="314" customFormat="1" x14ac:dyDescent="0.25">
      <c r="A13" s="133" t="s">
        <v>164</v>
      </c>
      <c r="B13" s="369"/>
      <c r="C13" s="390">
        <v>0.85357820910424609</v>
      </c>
      <c r="D13" s="390">
        <v>8.8258138149030121E-2</v>
      </c>
      <c r="E13" s="390">
        <v>5.9014015610095978E-3</v>
      </c>
      <c r="F13" s="390">
        <v>3.8281588990767869E-3</v>
      </c>
      <c r="G13" s="390">
        <v>3.6973266645589607E-3</v>
      </c>
      <c r="H13" s="390">
        <v>2.0023917198838917E-3</v>
      </c>
      <c r="I13" s="390">
        <v>1.4923809034469956E-2</v>
      </c>
      <c r="J13" s="391">
        <v>2.7810564867724527E-2</v>
      </c>
    </row>
    <row r="14" spans="1:10" ht="6" customHeight="1" x14ac:dyDescent="0.25">
      <c r="A14" s="17"/>
      <c r="B14" s="362"/>
      <c r="C14" s="392"/>
      <c r="D14" s="392"/>
      <c r="E14" s="392"/>
      <c r="F14" s="392"/>
      <c r="G14" s="392"/>
      <c r="H14" s="392"/>
      <c r="I14" s="392"/>
      <c r="J14" s="393"/>
    </row>
    <row r="15" spans="1:10" x14ac:dyDescent="0.25">
      <c r="A15" s="127" t="s">
        <v>165</v>
      </c>
      <c r="B15" s="364"/>
      <c r="C15" s="394"/>
      <c r="D15" s="394"/>
      <c r="E15" s="394"/>
      <c r="F15" s="394"/>
      <c r="G15" s="394"/>
      <c r="H15" s="394"/>
      <c r="I15" s="394"/>
      <c r="J15" s="395"/>
    </row>
    <row r="16" spans="1:10" x14ac:dyDescent="0.25">
      <c r="A16" s="17" t="s">
        <v>166</v>
      </c>
      <c r="B16" s="362"/>
      <c r="C16" s="386">
        <v>0.96010653375495092</v>
      </c>
      <c r="D16" s="386">
        <v>1.5716150733484389E-2</v>
      </c>
      <c r="E16" s="386">
        <v>4.1745150776751902E-3</v>
      </c>
      <c r="F16" s="386">
        <v>3.3734230285931564E-3</v>
      </c>
      <c r="G16" s="386">
        <v>3.2636853526215675E-3</v>
      </c>
      <c r="H16" s="386">
        <v>1.5006145691223989E-3</v>
      </c>
      <c r="I16" s="386">
        <v>3.6557070624052262E-3</v>
      </c>
      <c r="J16" s="387">
        <v>8.2093704211471039E-3</v>
      </c>
    </row>
    <row r="17" spans="1:10" x14ac:dyDescent="0.25">
      <c r="A17" s="17" t="s">
        <v>167</v>
      </c>
      <c r="B17" s="362"/>
      <c r="C17" s="386">
        <v>0.89077815922845327</v>
      </c>
      <c r="D17" s="386">
        <v>4.7264253990137992E-2</v>
      </c>
      <c r="E17" s="386">
        <v>2.609060914200606E-2</v>
      </c>
      <c r="F17" s="386">
        <v>6.947392143664988E-3</v>
      </c>
      <c r="G17" s="386">
        <v>9.3492634002595981E-3</v>
      </c>
      <c r="H17" s="386">
        <v>3.2665438322994405E-3</v>
      </c>
      <c r="I17" s="386">
        <v>3.3166249665378031E-3</v>
      </c>
      <c r="J17" s="387">
        <v>1.2987153296640882E-2</v>
      </c>
    </row>
    <row r="18" spans="1:10" x14ac:dyDescent="0.25">
      <c r="A18" s="17" t="s">
        <v>574</v>
      </c>
      <c r="B18" s="364"/>
      <c r="C18" s="388">
        <v>0.90968176936282952</v>
      </c>
      <c r="D18" s="388">
        <v>4.3863197837420771E-2</v>
      </c>
      <c r="E18" s="388">
        <v>1.5090411699798941E-2</v>
      </c>
      <c r="F18" s="388">
        <v>5.1196179314377827E-3</v>
      </c>
      <c r="G18" s="388">
        <v>6.3536927386199232E-3</v>
      </c>
      <c r="H18" s="388">
        <v>1.1294916628558757E-3</v>
      </c>
      <c r="I18" s="388">
        <v>2.0652059319668349E-3</v>
      </c>
      <c r="J18" s="389">
        <v>1.6696612835070394E-2</v>
      </c>
    </row>
    <row r="19" spans="1:10" s="314" customFormat="1" x14ac:dyDescent="0.25">
      <c r="A19" s="133" t="s">
        <v>164</v>
      </c>
      <c r="B19" s="369"/>
      <c r="C19" s="390">
        <v>0.91708303182316686</v>
      </c>
      <c r="D19" s="390">
        <v>3.6612615859096476E-2</v>
      </c>
      <c r="E19" s="390">
        <v>1.6501425042553683E-2</v>
      </c>
      <c r="F19" s="390">
        <v>5.3750373206606266E-3</v>
      </c>
      <c r="G19" s="390">
        <v>6.7015119481160096E-3</v>
      </c>
      <c r="H19" s="390">
        <v>2.1768269182556202E-3</v>
      </c>
      <c r="I19" s="390">
        <v>3.1046077112549162E-3</v>
      </c>
      <c r="J19" s="391">
        <v>1.2444943376895777E-2</v>
      </c>
    </row>
    <row r="20" spans="1:10" ht="6" customHeight="1" x14ac:dyDescent="0.25">
      <c r="A20" s="17"/>
      <c r="B20" s="362"/>
      <c r="C20" s="392"/>
      <c r="D20" s="392"/>
      <c r="E20" s="392"/>
      <c r="F20" s="392"/>
      <c r="G20" s="392"/>
      <c r="H20" s="392"/>
      <c r="I20" s="392"/>
      <c r="J20" s="393"/>
    </row>
    <row r="21" spans="1:10" x14ac:dyDescent="0.25">
      <c r="A21" s="127" t="s">
        <v>1</v>
      </c>
      <c r="B21" s="364"/>
      <c r="C21" s="394"/>
      <c r="D21" s="394"/>
      <c r="E21" s="394"/>
      <c r="F21" s="394"/>
      <c r="G21" s="394"/>
      <c r="H21" s="394"/>
      <c r="I21" s="394"/>
      <c r="J21" s="395"/>
    </row>
    <row r="22" spans="1:10" ht="13.5" customHeight="1" x14ac:dyDescent="0.25">
      <c r="A22" s="17" t="s">
        <v>412</v>
      </c>
      <c r="B22" s="362"/>
      <c r="C22" s="386">
        <v>0.92429304577848292</v>
      </c>
      <c r="D22" s="386">
        <v>3.386584769363904E-2</v>
      </c>
      <c r="E22" s="386">
        <v>1.8963476891236973E-2</v>
      </c>
      <c r="F22" s="386">
        <v>4.2321603115053055E-3</v>
      </c>
      <c r="G22" s="386">
        <v>3.6878073845876018E-3</v>
      </c>
      <c r="H22" s="386">
        <v>1.5801458148017686E-3</v>
      </c>
      <c r="I22" s="386">
        <v>1.4579682189978444E-3</v>
      </c>
      <c r="J22" s="387">
        <v>1.1919547906748585E-2</v>
      </c>
    </row>
    <row r="23" spans="1:10" ht="13.5" customHeight="1" x14ac:dyDescent="0.25">
      <c r="A23" s="17" t="s">
        <v>169</v>
      </c>
      <c r="B23" s="362"/>
      <c r="C23" s="386">
        <v>0.95563513547838075</v>
      </c>
      <c r="D23" s="386">
        <v>2.7330348101662506E-2</v>
      </c>
      <c r="E23" s="386">
        <v>1.7110421876622946E-3</v>
      </c>
      <c r="F23" s="386">
        <v>1.998450861055778E-3</v>
      </c>
      <c r="G23" s="386">
        <v>2.9218525378751341E-3</v>
      </c>
      <c r="H23" s="386">
        <v>1.2773006806673741E-3</v>
      </c>
      <c r="I23" s="386">
        <v>1.0788207015931539E-3</v>
      </c>
      <c r="J23" s="387">
        <v>8.0470494511018162E-3</v>
      </c>
    </row>
    <row r="24" spans="1:10" ht="13.5" customHeight="1" x14ac:dyDescent="0.25">
      <c r="A24" s="17" t="s">
        <v>443</v>
      </c>
      <c r="B24" s="362"/>
      <c r="C24" s="386">
        <v>0.81857730537969264</v>
      </c>
      <c r="D24" s="386">
        <v>7.3119658030783879E-2</v>
      </c>
      <c r="E24" s="386">
        <v>2.7609634075118909E-2</v>
      </c>
      <c r="F24" s="386">
        <v>3.6325740036102429E-2</v>
      </c>
      <c r="G24" s="386">
        <v>1.4286008800938867E-2</v>
      </c>
      <c r="H24" s="386">
        <v>5.8475864302894474E-3</v>
      </c>
      <c r="I24" s="386">
        <v>3.3118555014518582E-3</v>
      </c>
      <c r="J24" s="387">
        <v>2.0922211745621949E-2</v>
      </c>
    </row>
    <row r="25" spans="1:10" ht="13.5" customHeight="1" x14ac:dyDescent="0.25">
      <c r="A25" s="17" t="s">
        <v>171</v>
      </c>
      <c r="B25" s="362"/>
      <c r="C25" s="386">
        <v>0.90001257874464879</v>
      </c>
      <c r="D25" s="386">
        <v>5.4304851282234605E-2</v>
      </c>
      <c r="E25" s="386">
        <v>1.4348237169262047E-2</v>
      </c>
      <c r="F25" s="386">
        <v>8.0437942320685952E-3</v>
      </c>
      <c r="G25" s="386">
        <v>9.4416670085708254E-3</v>
      </c>
      <c r="H25" s="386">
        <v>3.781363284138241E-3</v>
      </c>
      <c r="I25" s="386">
        <v>8.539121739423507E-3</v>
      </c>
      <c r="J25" s="387">
        <v>1.5283865396533694E-3</v>
      </c>
    </row>
    <row r="26" spans="1:10" ht="13.5" customHeight="1" x14ac:dyDescent="0.25">
      <c r="A26" s="17" t="s">
        <v>172</v>
      </c>
      <c r="B26" s="362"/>
      <c r="C26" s="386">
        <v>0.94359469033910348</v>
      </c>
      <c r="D26" s="386">
        <v>2.2033097575169438E-2</v>
      </c>
      <c r="E26" s="386">
        <v>5.7430535959229843E-3</v>
      </c>
      <c r="F26" s="386">
        <v>6.8758999635947244E-3</v>
      </c>
      <c r="G26" s="386">
        <v>5.1676941539218375E-3</v>
      </c>
      <c r="H26" s="386">
        <v>3.2704589825159349E-3</v>
      </c>
      <c r="I26" s="386">
        <v>3.2381236521534943E-3</v>
      </c>
      <c r="J26" s="387">
        <v>1.0076981737618139E-2</v>
      </c>
    </row>
    <row r="27" spans="1:10" ht="13.5" customHeight="1" x14ac:dyDescent="0.25">
      <c r="A27" s="17" t="s">
        <v>261</v>
      </c>
      <c r="B27" s="362"/>
      <c r="C27" s="386">
        <v>0.92927013412954373</v>
      </c>
      <c r="D27" s="386">
        <v>4.0726597682810714E-2</v>
      </c>
      <c r="E27" s="386">
        <v>8.7562594939346056E-3</v>
      </c>
      <c r="F27" s="386">
        <v>4.1471212187855879E-3</v>
      </c>
      <c r="G27" s="386">
        <v>1.9440398111888841E-3</v>
      </c>
      <c r="H27" s="386">
        <v>5.7509700875390613E-4</v>
      </c>
      <c r="I27" s="386">
        <v>9.7015294520915634E-4</v>
      </c>
      <c r="J27" s="387">
        <v>1.3610597709773468E-2</v>
      </c>
    </row>
    <row r="28" spans="1:10" ht="13.5" customHeight="1" x14ac:dyDescent="0.25">
      <c r="A28" s="17" t="s">
        <v>541</v>
      </c>
      <c r="B28" s="362"/>
      <c r="C28" s="386">
        <v>0.91211796225453257</v>
      </c>
      <c r="D28" s="386">
        <v>5.7841531009327415E-2</v>
      </c>
      <c r="E28" s="386">
        <v>7.9184004148470464E-3</v>
      </c>
      <c r="F28" s="386">
        <v>3.7531587304106225E-3</v>
      </c>
      <c r="G28" s="386">
        <v>3.3815121682792236E-3</v>
      </c>
      <c r="H28" s="386">
        <v>1.2764311514302865E-3</v>
      </c>
      <c r="I28" s="386">
        <v>3.8174445765063376E-3</v>
      </c>
      <c r="J28" s="387">
        <v>9.8935596946665236E-3</v>
      </c>
    </row>
    <row r="29" spans="1:10" ht="13.5" customHeight="1" x14ac:dyDescent="0.25">
      <c r="A29" s="17" t="s">
        <v>552</v>
      </c>
      <c r="B29" s="362"/>
      <c r="C29" s="386">
        <v>0.83346521820592867</v>
      </c>
      <c r="D29" s="386">
        <v>7.9462167532924927E-2</v>
      </c>
      <c r="E29" s="386">
        <v>2.646073635288218E-2</v>
      </c>
      <c r="F29" s="386">
        <v>2.679850678172566E-2</v>
      </c>
      <c r="G29" s="386">
        <v>2.797971423427241E-2</v>
      </c>
      <c r="H29" s="386">
        <v>3.1897546935177983E-3</v>
      </c>
      <c r="I29" s="386">
        <v>5.7898130590633521E-4</v>
      </c>
      <c r="J29" s="387">
        <v>2.064920892842049E-3</v>
      </c>
    </row>
    <row r="30" spans="1:10" ht="13.5" customHeight="1" x14ac:dyDescent="0.25">
      <c r="A30" s="17" t="s">
        <v>575</v>
      </c>
      <c r="B30" s="362"/>
      <c r="C30" s="386">
        <v>0.66038589280693172</v>
      </c>
      <c r="D30" s="386">
        <v>6.0459205544428594E-2</v>
      </c>
      <c r="E30" s="386">
        <v>4.0656482227439547E-2</v>
      </c>
      <c r="F30" s="386">
        <v>5.4535627203891233E-2</v>
      </c>
      <c r="G30" s="386">
        <v>4.1930432719339598E-2</v>
      </c>
      <c r="H30" s="386">
        <v>3.5470522462324877E-2</v>
      </c>
      <c r="I30" s="386">
        <v>1.8624255901567601E-2</v>
      </c>
      <c r="J30" s="387">
        <v>8.7937581134076792E-2</v>
      </c>
    </row>
    <row r="31" spans="1:10" ht="13.5" customHeight="1" x14ac:dyDescent="0.25">
      <c r="A31" s="17" t="s">
        <v>591</v>
      </c>
      <c r="B31" s="362"/>
      <c r="C31" s="386">
        <v>0.8203053291852046</v>
      </c>
      <c r="D31" s="386">
        <v>8.8922764783475633E-2</v>
      </c>
      <c r="E31" s="386">
        <v>5.9517451180224917E-2</v>
      </c>
      <c r="F31" s="386">
        <v>1.4747581759223655E-2</v>
      </c>
      <c r="G31" s="386">
        <v>1.4120869121730169E-2</v>
      </c>
      <c r="H31" s="386">
        <v>1.6988062135404544E-3</v>
      </c>
      <c r="I31" s="386">
        <v>2.400408937238795E-4</v>
      </c>
      <c r="J31" s="387">
        <v>2.400408937238795E-4</v>
      </c>
    </row>
    <row r="32" spans="1:10" ht="13.5" customHeight="1" x14ac:dyDescent="0.25">
      <c r="A32" s="133" t="s">
        <v>164</v>
      </c>
      <c r="B32" s="365"/>
      <c r="C32" s="396">
        <v>0.89867289407605655</v>
      </c>
      <c r="D32" s="396">
        <v>4.1636471490981597E-2</v>
      </c>
      <c r="E32" s="396">
        <v>1.4078982540774011E-2</v>
      </c>
      <c r="F32" s="396">
        <v>1.1503329268719156E-2</v>
      </c>
      <c r="G32" s="396">
        <v>9.1913342294722873E-3</v>
      </c>
      <c r="H32" s="396">
        <v>5.1600225004281913E-3</v>
      </c>
      <c r="I32" s="396">
        <v>3.8501459420213846E-3</v>
      </c>
      <c r="J32" s="397">
        <v>1.5906819951546199E-2</v>
      </c>
    </row>
    <row r="33" spans="1:10" s="314" customFormat="1" ht="13.5" customHeight="1" x14ac:dyDescent="0.25">
      <c r="A33" s="133" t="s">
        <v>173</v>
      </c>
      <c r="B33" s="369"/>
      <c r="C33" s="390">
        <v>0.90680440438262278</v>
      </c>
      <c r="D33" s="390">
        <v>3.9813378280021516E-2</v>
      </c>
      <c r="E33" s="390">
        <v>1.5123056356536671E-2</v>
      </c>
      <c r="F33" s="390">
        <v>8.5348335647410668E-3</v>
      </c>
      <c r="G33" s="390">
        <v>7.957877462590128E-3</v>
      </c>
      <c r="H33" s="390">
        <v>3.7216608834443276E-3</v>
      </c>
      <c r="I33" s="390">
        <v>3.627532840939062E-3</v>
      </c>
      <c r="J33" s="391">
        <v>1.4417256229104294E-2</v>
      </c>
    </row>
    <row r="34" spans="1:10" s="314" customFormat="1" ht="6.6" customHeight="1" x14ac:dyDescent="0.25">
      <c r="A34" s="17"/>
      <c r="B34" s="362"/>
      <c r="C34" s="392"/>
      <c r="D34" s="392"/>
      <c r="E34" s="392"/>
      <c r="F34" s="392"/>
      <c r="G34" s="392"/>
      <c r="H34" s="392"/>
      <c r="I34" s="392"/>
      <c r="J34" s="393"/>
    </row>
    <row r="35" spans="1:10" x14ac:dyDescent="0.25">
      <c r="A35" s="127" t="s">
        <v>174</v>
      </c>
      <c r="B35" s="364"/>
      <c r="C35" s="394"/>
      <c r="D35" s="394"/>
      <c r="E35" s="394"/>
      <c r="F35" s="394"/>
      <c r="G35" s="394"/>
      <c r="H35" s="394"/>
      <c r="I35" s="394"/>
      <c r="J35" s="395"/>
    </row>
    <row r="36" spans="1:10" x14ac:dyDescent="0.25">
      <c r="A36" s="250" t="s">
        <v>175</v>
      </c>
      <c r="B36" s="362"/>
      <c r="C36" s="386">
        <v>0.89696517053004576</v>
      </c>
      <c r="D36" s="386">
        <v>1.9657822588943767E-2</v>
      </c>
      <c r="E36" s="386">
        <v>1.2781632193955778E-2</v>
      </c>
      <c r="F36" s="386">
        <v>1.0605407182329531E-2</v>
      </c>
      <c r="G36" s="386">
        <v>9.0333844254758891E-3</v>
      </c>
      <c r="H36" s="386">
        <v>2.5732516322362052E-3</v>
      </c>
      <c r="I36" s="386">
        <v>1.2593345140464994E-2</v>
      </c>
      <c r="J36" s="387">
        <v>3.578998630654813E-2</v>
      </c>
    </row>
    <row r="37" spans="1:10" ht="6.6" customHeight="1" x14ac:dyDescent="0.25">
      <c r="A37" s="17"/>
      <c r="B37" s="362"/>
      <c r="C37" s="392"/>
      <c r="D37" s="392"/>
      <c r="E37" s="392"/>
      <c r="F37" s="392"/>
      <c r="G37" s="392"/>
      <c r="H37" s="392"/>
      <c r="I37" s="392"/>
      <c r="J37" s="393"/>
    </row>
    <row r="38" spans="1:10" x14ac:dyDescent="0.25">
      <c r="A38" s="139" t="s">
        <v>176</v>
      </c>
      <c r="B38" s="365"/>
      <c r="C38" s="396">
        <v>0.9058444719987554</v>
      </c>
      <c r="D38" s="396">
        <v>3.7846967997208707E-2</v>
      </c>
      <c r="E38" s="396">
        <v>1.4894623034216337E-2</v>
      </c>
      <c r="F38" s="396">
        <v>8.7368422473768532E-3</v>
      </c>
      <c r="G38" s="396">
        <v>8.0628057505257242E-3</v>
      </c>
      <c r="H38" s="396">
        <v>3.609620124307497E-3</v>
      </c>
      <c r="I38" s="396">
        <v>4.5022527330510808E-3</v>
      </c>
      <c r="J38" s="397">
        <v>1.650241611455823E-2</v>
      </c>
    </row>
    <row r="39" spans="1:10" s="314" customFormat="1" x14ac:dyDescent="0.25">
      <c r="J39" s="547"/>
    </row>
    <row r="40" spans="1:10" x14ac:dyDescent="0.25">
      <c r="A40" s="17"/>
      <c r="J40" s="274"/>
    </row>
    <row r="41" spans="1:10" ht="13.5" customHeight="1" x14ac:dyDescent="0.25">
      <c r="A41" s="272" t="s">
        <v>588</v>
      </c>
      <c r="J41" s="274"/>
    </row>
    <row r="42" spans="1:10" ht="13.5" customHeight="1" x14ac:dyDescent="0.25">
      <c r="A42" s="17"/>
      <c r="J42" s="274"/>
    </row>
    <row r="43" spans="1:10" ht="13.5" customHeight="1" thickBot="1" x14ac:dyDescent="0.3">
      <c r="A43" s="98"/>
      <c r="B43" s="316"/>
      <c r="C43" s="316"/>
      <c r="D43" s="316"/>
      <c r="E43" s="316"/>
      <c r="F43" s="316"/>
      <c r="G43" s="316"/>
      <c r="H43" s="316"/>
      <c r="I43" s="316"/>
      <c r="J43" s="332"/>
    </row>
    <row r="44" spans="1:10" ht="13.5" customHeight="1" x14ac:dyDescent="0.25">
      <c r="A44" s="147"/>
    </row>
    <row r="45" spans="1:10" ht="13.5" customHeight="1" x14ac:dyDescent="0.25">
      <c r="A45" s="147"/>
    </row>
    <row r="46" spans="1:10" ht="13.5" customHeight="1" x14ac:dyDescent="0.25">
      <c r="A46" s="147"/>
      <c r="E46" s="104"/>
      <c r="H46" s="104"/>
    </row>
    <row r="47" spans="1:10" ht="13.5" customHeight="1" x14ac:dyDescent="0.25">
      <c r="A47" s="147"/>
      <c r="E47" s="104"/>
      <c r="H47" s="104"/>
    </row>
    <row r="48" spans="1:10" ht="13.5" customHeight="1" x14ac:dyDescent="0.25">
      <c r="A48" s="147"/>
      <c r="E48" s="104"/>
      <c r="H48" s="104"/>
    </row>
    <row r="49" spans="1:1" ht="13.5" customHeight="1" x14ac:dyDescent="0.25">
      <c r="A49" s="147"/>
    </row>
    <row r="50" spans="1:1" ht="13.5" customHeight="1" x14ac:dyDescent="0.25">
      <c r="A50" s="147"/>
    </row>
    <row r="51" spans="1:1" ht="13.5" customHeight="1" x14ac:dyDescent="0.25">
      <c r="A51" s="147"/>
    </row>
    <row r="52" spans="1:1" s="338" customFormat="1" ht="13.5" customHeight="1" x14ac:dyDescent="0.25">
      <c r="A52" s="335"/>
    </row>
    <row r="53" spans="1:1" ht="13.5" customHeight="1" x14ac:dyDescent="0.25">
      <c r="A53" s="147"/>
    </row>
    <row r="54" spans="1:1" ht="13.5" customHeight="1" x14ac:dyDescent="0.25">
      <c r="A54" s="147"/>
    </row>
    <row r="55" spans="1:1" ht="13.5" customHeight="1" x14ac:dyDescent="0.25">
      <c r="A55" s="147"/>
    </row>
    <row r="56" spans="1:1" ht="18" customHeight="1" x14ac:dyDescent="0.25">
      <c r="A56" s="147"/>
    </row>
    <row r="57" spans="1:1" ht="15.75" customHeight="1" x14ac:dyDescent="0.25">
      <c r="A57" s="147"/>
    </row>
    <row r="58" spans="1:1" ht="15.75" customHeight="1" x14ac:dyDescent="0.25">
      <c r="A58" s="147"/>
    </row>
    <row r="59" spans="1:1" ht="13.5" customHeight="1" x14ac:dyDescent="0.25">
      <c r="A59" s="147"/>
    </row>
    <row r="60" spans="1:1" ht="13.5" customHeight="1" x14ac:dyDescent="0.25">
      <c r="A60" s="147"/>
    </row>
    <row r="61" spans="1:1" ht="13.5" customHeight="1" x14ac:dyDescent="0.25">
      <c r="A61" s="147"/>
    </row>
    <row r="62" spans="1:1" ht="13.5" customHeight="1" x14ac:dyDescent="0.25">
      <c r="A62" s="147"/>
    </row>
    <row r="63" spans="1:1" ht="13.5" customHeight="1" x14ac:dyDescent="0.25">
      <c r="A63" s="147"/>
    </row>
    <row r="64" spans="1:1" ht="13.5" customHeight="1" x14ac:dyDescent="0.25">
      <c r="A64" s="147"/>
    </row>
    <row r="65" spans="1:1" ht="13.5" customHeight="1" x14ac:dyDescent="0.25">
      <c r="A65" s="147"/>
    </row>
    <row r="66" spans="1:1" ht="13.5" customHeight="1" x14ac:dyDescent="0.25">
      <c r="A66" s="147"/>
    </row>
    <row r="67" spans="1:1" x14ac:dyDescent="0.25">
      <c r="A67" s="147"/>
    </row>
    <row r="68" spans="1:1" x14ac:dyDescent="0.25">
      <c r="A68" s="147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T121"/>
  <sheetViews>
    <sheetView showGridLines="0" zoomScaleNormal="100" zoomScaleSheetLayoutView="100" workbookViewId="0">
      <pane xSplit="1" ySplit="8" topLeftCell="B9" activePane="bottomRight" state="frozen"/>
      <selection activeCell="A17" sqref="A17:G17"/>
      <selection pane="topRight" activeCell="A17" sqref="A17:G17"/>
      <selection pane="bottomLeft" activeCell="A17" sqref="A17:G17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1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740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815" t="s">
        <v>30</v>
      </c>
      <c r="C3" s="815"/>
      <c r="D3" s="815"/>
      <c r="E3" s="815"/>
      <c r="F3" s="815"/>
      <c r="G3" s="815"/>
      <c r="H3" s="815"/>
      <c r="I3" s="815"/>
      <c r="J3" s="815"/>
      <c r="K3" s="815"/>
      <c r="L3" s="816"/>
      <c r="M3" s="814" t="s">
        <v>30</v>
      </c>
      <c r="N3" s="815"/>
      <c r="O3" s="815"/>
      <c r="P3" s="815"/>
      <c r="Q3" s="815"/>
      <c r="R3" s="815"/>
      <c r="S3" s="815"/>
      <c r="T3" s="815"/>
      <c r="U3" s="815"/>
      <c r="V3" s="815"/>
      <c r="W3" s="816"/>
      <c r="X3" s="814" t="s">
        <v>30</v>
      </c>
      <c r="Y3" s="815"/>
      <c r="Z3" s="815"/>
      <c r="AA3" s="815"/>
      <c r="AB3" s="815"/>
      <c r="AC3" s="815"/>
      <c r="AD3" s="815"/>
      <c r="AE3" s="815"/>
      <c r="AF3" s="815"/>
      <c r="AG3" s="815"/>
      <c r="AH3" s="815"/>
      <c r="AI3" s="814" t="s">
        <v>30</v>
      </c>
      <c r="AJ3" s="815"/>
      <c r="AK3" s="815"/>
      <c r="AL3" s="815"/>
      <c r="AM3" s="815"/>
      <c r="AN3" s="815"/>
      <c r="AO3" s="815"/>
      <c r="AP3" s="815"/>
      <c r="AQ3" s="815"/>
      <c r="AR3" s="815"/>
      <c r="AS3" s="815"/>
      <c r="AT3" s="816"/>
      <c r="AU3" s="814" t="s">
        <v>30</v>
      </c>
      <c r="AV3" s="815"/>
      <c r="AW3" s="815"/>
      <c r="AX3" s="815"/>
      <c r="AY3" s="815"/>
      <c r="AZ3" s="815"/>
      <c r="BA3" s="815"/>
      <c r="BB3" s="815"/>
      <c r="BC3" s="815"/>
      <c r="BD3" s="815"/>
      <c r="BE3" s="816"/>
      <c r="BF3" s="814" t="s">
        <v>30</v>
      </c>
      <c r="BG3" s="815"/>
      <c r="BH3" s="815"/>
      <c r="BI3" s="815"/>
      <c r="BJ3" s="815"/>
      <c r="BK3" s="815"/>
      <c r="BL3" s="815"/>
      <c r="BM3" s="815"/>
      <c r="BN3" s="815"/>
      <c r="BO3" s="815"/>
      <c r="BP3" s="815"/>
      <c r="BQ3" s="815"/>
      <c r="BR3" s="815"/>
      <c r="BS3" s="815"/>
      <c r="BT3" s="815"/>
      <c r="BU3" s="816"/>
      <c r="BV3" s="814" t="s">
        <v>30</v>
      </c>
      <c r="BW3" s="815"/>
      <c r="BX3" s="815"/>
      <c r="BY3" s="815"/>
      <c r="BZ3" s="815"/>
      <c r="CA3" s="815"/>
      <c r="CB3" s="815"/>
      <c r="CC3" s="815"/>
      <c r="CD3" s="815"/>
      <c r="CE3" s="815"/>
      <c r="CF3" s="815"/>
      <c r="CG3" s="815"/>
      <c r="CH3" s="815"/>
      <c r="CI3" s="815"/>
      <c r="CJ3" s="815"/>
      <c r="CK3" s="816"/>
      <c r="CP3" s="748"/>
      <c r="CQ3" s="748"/>
    </row>
    <row r="4" spans="1:95" s="61" customFormat="1" ht="27" customHeight="1" x14ac:dyDescent="0.45">
      <c r="A4" s="60"/>
      <c r="B4" s="812">
        <v>45535</v>
      </c>
      <c r="C4" s="812"/>
      <c r="D4" s="812"/>
      <c r="E4" s="812"/>
      <c r="F4" s="812"/>
      <c r="G4" s="812"/>
      <c r="H4" s="812"/>
      <c r="I4" s="812"/>
      <c r="J4" s="812"/>
      <c r="K4" s="812"/>
      <c r="L4" s="818"/>
      <c r="M4" s="817">
        <v>45535</v>
      </c>
      <c r="N4" s="812"/>
      <c r="O4" s="812"/>
      <c r="P4" s="812"/>
      <c r="Q4" s="812"/>
      <c r="R4" s="812"/>
      <c r="S4" s="812"/>
      <c r="T4" s="812"/>
      <c r="U4" s="812"/>
      <c r="V4" s="812"/>
      <c r="W4" s="818"/>
      <c r="X4" s="817">
        <v>45535</v>
      </c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7">
        <v>45535</v>
      </c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8"/>
      <c r="AU4" s="817">
        <v>45535</v>
      </c>
      <c r="AV4" s="812"/>
      <c r="AW4" s="812"/>
      <c r="AX4" s="812"/>
      <c r="AY4" s="812"/>
      <c r="AZ4" s="812"/>
      <c r="BA4" s="812"/>
      <c r="BB4" s="812"/>
      <c r="BC4" s="812"/>
      <c r="BD4" s="812"/>
      <c r="BE4" s="818"/>
      <c r="BF4" s="749"/>
      <c r="BG4" s="812">
        <v>45535</v>
      </c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8"/>
      <c r="BV4" s="817">
        <v>45535</v>
      </c>
      <c r="BW4" s="812"/>
      <c r="BX4" s="812"/>
      <c r="BY4" s="812"/>
      <c r="BZ4" s="812"/>
      <c r="CA4" s="812"/>
      <c r="CB4" s="812"/>
      <c r="CC4" s="812"/>
      <c r="CD4" s="812"/>
      <c r="CE4" s="812"/>
      <c r="CF4" s="812"/>
      <c r="CG4" s="812"/>
      <c r="CH4" s="812"/>
      <c r="CI4" s="812"/>
      <c r="CJ4" s="812"/>
      <c r="CK4" s="818"/>
      <c r="CP4" s="750"/>
      <c r="CQ4" s="750"/>
    </row>
    <row r="5" spans="1:95" s="21" customFormat="1" ht="15.75" customHeight="1" x14ac:dyDescent="0.3">
      <c r="A5" s="46"/>
      <c r="B5" s="820" t="s">
        <v>38</v>
      </c>
      <c r="C5" s="820"/>
      <c r="D5" s="820"/>
      <c r="E5" s="820"/>
      <c r="F5" s="820"/>
      <c r="G5" s="820"/>
      <c r="H5" s="820"/>
      <c r="I5" s="820"/>
      <c r="J5" s="820"/>
      <c r="K5" s="820"/>
      <c r="L5" s="821"/>
      <c r="M5" s="819" t="s">
        <v>38</v>
      </c>
      <c r="N5" s="820"/>
      <c r="O5" s="820"/>
      <c r="P5" s="820"/>
      <c r="Q5" s="820"/>
      <c r="R5" s="820"/>
      <c r="S5" s="820"/>
      <c r="T5" s="820"/>
      <c r="U5" s="820"/>
      <c r="V5" s="820"/>
      <c r="W5" s="821"/>
      <c r="X5" s="819" t="s">
        <v>38</v>
      </c>
      <c r="Y5" s="820"/>
      <c r="Z5" s="820"/>
      <c r="AA5" s="820"/>
      <c r="AB5" s="820"/>
      <c r="AC5" s="820"/>
      <c r="AD5" s="820"/>
      <c r="AE5" s="820"/>
      <c r="AF5" s="820"/>
      <c r="AG5" s="820"/>
      <c r="AH5" s="820"/>
      <c r="AI5" s="819" t="s">
        <v>38</v>
      </c>
      <c r="AJ5" s="820"/>
      <c r="AK5" s="820"/>
      <c r="AL5" s="820"/>
      <c r="AM5" s="820"/>
      <c r="AN5" s="820"/>
      <c r="AO5" s="820"/>
      <c r="AP5" s="820"/>
      <c r="AQ5" s="820"/>
      <c r="AR5" s="820"/>
      <c r="AS5" s="820"/>
      <c r="AT5" s="821"/>
      <c r="AU5" s="819" t="s">
        <v>38</v>
      </c>
      <c r="AV5" s="820"/>
      <c r="AW5" s="820"/>
      <c r="AX5" s="820"/>
      <c r="AY5" s="820"/>
      <c r="AZ5" s="820"/>
      <c r="BA5" s="820"/>
      <c r="BB5" s="820"/>
      <c r="BC5" s="820"/>
      <c r="BD5" s="820"/>
      <c r="BE5" s="821"/>
      <c r="BF5" s="109"/>
      <c r="BG5" s="820" t="s">
        <v>38</v>
      </c>
      <c r="BH5" s="820"/>
      <c r="BI5" s="820"/>
      <c r="BJ5" s="820"/>
      <c r="BK5" s="820"/>
      <c r="BL5" s="820"/>
      <c r="BM5" s="820"/>
      <c r="BN5" s="820"/>
      <c r="BO5" s="820"/>
      <c r="BP5" s="820"/>
      <c r="BQ5" s="820"/>
      <c r="BR5" s="820"/>
      <c r="BS5" s="820"/>
      <c r="BT5" s="820"/>
      <c r="BU5" s="821"/>
      <c r="BV5" s="819" t="s">
        <v>38</v>
      </c>
      <c r="BW5" s="820"/>
      <c r="BX5" s="820"/>
      <c r="BY5" s="820"/>
      <c r="BZ5" s="820"/>
      <c r="CA5" s="820"/>
      <c r="CB5" s="820"/>
      <c r="CC5" s="820"/>
      <c r="CD5" s="820"/>
      <c r="CE5" s="820"/>
      <c r="CF5" s="820"/>
      <c r="CG5" s="820"/>
      <c r="CH5" s="820"/>
      <c r="CI5" s="820"/>
      <c r="CJ5" s="820"/>
      <c r="CK5" s="821"/>
      <c r="CP5" s="623"/>
      <c r="CQ5" s="623"/>
    </row>
    <row r="6" spans="1:95" ht="16.2" thickBot="1" x14ac:dyDescent="0.35">
      <c r="A6" s="622"/>
      <c r="B6" s="22"/>
      <c r="C6" s="23"/>
      <c r="D6" s="23"/>
      <c r="E6" s="23"/>
      <c r="F6" s="23"/>
      <c r="G6" s="23"/>
      <c r="H6" s="23"/>
      <c r="I6" s="23"/>
      <c r="J6" s="24"/>
      <c r="K6" s="24"/>
      <c r="L6" s="738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72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72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72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824"/>
      <c r="B7" s="822" t="s">
        <v>18</v>
      </c>
      <c r="C7" s="822"/>
      <c r="D7" s="822"/>
      <c r="E7" s="26"/>
      <c r="F7" s="822" t="s">
        <v>19</v>
      </c>
      <c r="G7" s="822"/>
      <c r="H7" s="822"/>
      <c r="I7" s="26"/>
      <c r="J7" s="822" t="s">
        <v>573</v>
      </c>
      <c r="K7" s="822"/>
      <c r="L7" s="823"/>
      <c r="M7" s="822" t="s">
        <v>16</v>
      </c>
      <c r="N7" s="822"/>
      <c r="O7" s="822"/>
      <c r="P7" s="26"/>
      <c r="Q7" s="822" t="s">
        <v>0</v>
      </c>
      <c r="R7" s="822"/>
      <c r="S7" s="822"/>
      <c r="T7" s="26"/>
      <c r="U7" s="822" t="s">
        <v>23</v>
      </c>
      <c r="V7" s="822"/>
      <c r="W7" s="823"/>
      <c r="X7" s="822" t="s">
        <v>13</v>
      </c>
      <c r="Y7" s="822"/>
      <c r="Z7" s="822"/>
      <c r="AA7" s="26"/>
      <c r="AB7" s="822" t="s">
        <v>20</v>
      </c>
      <c r="AC7" s="822"/>
      <c r="AD7" s="822"/>
      <c r="AE7" s="257"/>
      <c r="AF7" s="822" t="s">
        <v>411</v>
      </c>
      <c r="AG7" s="822"/>
      <c r="AH7" s="822"/>
      <c r="AI7" s="673"/>
      <c r="AJ7" s="822" t="s">
        <v>442</v>
      </c>
      <c r="AK7" s="822"/>
      <c r="AL7" s="822"/>
      <c r="AM7" s="26"/>
      <c r="AN7" s="822" t="s">
        <v>15</v>
      </c>
      <c r="AO7" s="822"/>
      <c r="AP7" s="822"/>
      <c r="AQ7" s="25"/>
      <c r="AR7" s="822" t="s">
        <v>12</v>
      </c>
      <c r="AS7" s="822"/>
      <c r="AT7" s="822"/>
      <c r="AU7" s="673"/>
      <c r="AV7" s="822" t="s">
        <v>260</v>
      </c>
      <c r="AW7" s="822"/>
      <c r="AX7" s="822"/>
      <c r="AY7" s="25"/>
      <c r="AZ7" s="822" t="s">
        <v>540</v>
      </c>
      <c r="BA7" s="822"/>
      <c r="BB7" s="822"/>
      <c r="BC7" s="822" t="s">
        <v>549</v>
      </c>
      <c r="BD7" s="822"/>
      <c r="BE7" s="822"/>
      <c r="BF7" s="673"/>
      <c r="BG7" s="822" t="s">
        <v>583</v>
      </c>
      <c r="BH7" s="822"/>
      <c r="BI7" s="822"/>
      <c r="BJ7" s="26"/>
      <c r="BK7" s="822" t="s">
        <v>589</v>
      </c>
      <c r="BL7" s="822"/>
      <c r="BM7" s="822"/>
      <c r="BN7" s="26"/>
      <c r="BO7" s="822" t="s">
        <v>200</v>
      </c>
      <c r="BP7" s="822"/>
      <c r="BQ7" s="822"/>
      <c r="BR7" s="26"/>
      <c r="BS7" s="822" t="s">
        <v>39</v>
      </c>
      <c r="BT7" s="822"/>
      <c r="BU7" s="823"/>
      <c r="BV7" s="727"/>
      <c r="BW7" s="822" t="s">
        <v>40</v>
      </c>
      <c r="BX7" s="822"/>
      <c r="BY7" s="822"/>
      <c r="BZ7" s="26"/>
      <c r="CA7" s="822" t="s">
        <v>41</v>
      </c>
      <c r="CB7" s="822"/>
      <c r="CC7" s="822"/>
      <c r="CD7" s="26"/>
      <c r="CE7" s="822" t="s">
        <v>42</v>
      </c>
      <c r="CF7" s="822"/>
      <c r="CG7" s="822"/>
      <c r="CH7" s="26"/>
      <c r="CI7" s="822" t="s">
        <v>43</v>
      </c>
      <c r="CJ7" s="822"/>
      <c r="CK7" s="823"/>
      <c r="CP7" s="257"/>
      <c r="CQ7" s="257"/>
    </row>
    <row r="8" spans="1:95" s="73" customFormat="1" x14ac:dyDescent="0.3">
      <c r="A8" s="825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74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74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74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712" t="s">
        <v>21</v>
      </c>
      <c r="BP8" s="712" t="s">
        <v>22</v>
      </c>
      <c r="BQ8" s="712" t="s">
        <v>4</v>
      </c>
      <c r="BR8" s="28"/>
      <c r="BS8" s="712" t="s">
        <v>21</v>
      </c>
      <c r="BT8" s="712" t="s">
        <v>22</v>
      </c>
      <c r="BU8" s="780" t="s">
        <v>4</v>
      </c>
      <c r="BV8" s="625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8"/>
      <c r="CQ8" s="258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75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75"/>
      <c r="AV9" s="54"/>
      <c r="AW9" s="54"/>
      <c r="AX9" s="54"/>
      <c r="AY9" s="53"/>
      <c r="BE9" s="754"/>
      <c r="BF9" s="675"/>
      <c r="BJ9" s="54"/>
      <c r="BN9" s="54"/>
      <c r="BO9" s="737"/>
      <c r="BP9" s="737"/>
      <c r="BQ9" s="737"/>
      <c r="BR9" s="54"/>
      <c r="BS9" s="737"/>
      <c r="BT9" s="737"/>
      <c r="BU9" s="781"/>
      <c r="BV9" s="675"/>
      <c r="BW9" s="54"/>
      <c r="BX9" s="54"/>
      <c r="BY9" s="54"/>
      <c r="BZ9" s="54"/>
      <c r="CA9" s="737"/>
      <c r="CB9" s="737"/>
      <c r="CC9" s="737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1055749.1653499999</v>
      </c>
      <c r="C10" s="31">
        <v>296182.83003499999</v>
      </c>
      <c r="D10" s="31">
        <v>1351931.995385</v>
      </c>
      <c r="E10" s="32"/>
      <c r="F10" s="31">
        <v>9552.4526580000002</v>
      </c>
      <c r="G10" s="31">
        <v>16435.147721789999</v>
      </c>
      <c r="H10" s="31">
        <v>25987.600379789998</v>
      </c>
      <c r="I10" s="32"/>
      <c r="J10" s="31">
        <v>246501.453492</v>
      </c>
      <c r="K10" s="31">
        <v>890758.44404099998</v>
      </c>
      <c r="L10" s="63">
        <v>1137259.897533</v>
      </c>
      <c r="M10" s="31">
        <v>32.219839</v>
      </c>
      <c r="N10" s="31">
        <v>19120.088470999999</v>
      </c>
      <c r="O10" s="31">
        <v>19152.30831</v>
      </c>
      <c r="P10" s="32"/>
      <c r="Q10" s="31">
        <v>10091.31437573</v>
      </c>
      <c r="R10" s="31">
        <v>86701.642282699904</v>
      </c>
      <c r="S10" s="31">
        <v>96792.956658429903</v>
      </c>
      <c r="T10" s="32"/>
      <c r="U10" s="31">
        <v>380944.48151900002</v>
      </c>
      <c r="V10" s="31">
        <v>385920.193287</v>
      </c>
      <c r="W10" s="63">
        <v>766864.67480599997</v>
      </c>
      <c r="X10" s="31">
        <v>626575.13890300004</v>
      </c>
      <c r="Y10" s="31">
        <v>1783099.483849</v>
      </c>
      <c r="Z10" s="31">
        <v>2409674.6227520001</v>
      </c>
      <c r="AA10" s="32"/>
      <c r="AB10" s="31">
        <v>461256.53537300002</v>
      </c>
      <c r="AC10" s="31">
        <v>837419.96061399998</v>
      </c>
      <c r="AD10" s="31">
        <v>1298676.4959869999</v>
      </c>
      <c r="AE10" s="32"/>
      <c r="AF10" s="31">
        <v>87687.077499999999</v>
      </c>
      <c r="AG10" s="31">
        <v>532467.38162500004</v>
      </c>
      <c r="AH10" s="31">
        <v>620154.45912500005</v>
      </c>
      <c r="AI10" s="637"/>
      <c r="AJ10" s="31">
        <v>54788.952291000001</v>
      </c>
      <c r="AK10" s="31">
        <v>39191.716946</v>
      </c>
      <c r="AL10" s="31">
        <v>93980.669236999995</v>
      </c>
      <c r="AM10" s="31"/>
      <c r="AN10" s="31">
        <v>132242.215233</v>
      </c>
      <c r="AO10" s="31">
        <v>130814.25995199999</v>
      </c>
      <c r="AP10" s="31">
        <v>263056.47518499999</v>
      </c>
      <c r="AQ10" s="31"/>
      <c r="AR10" s="31">
        <v>222032.86887499999</v>
      </c>
      <c r="AS10" s="31">
        <v>782129.68735799997</v>
      </c>
      <c r="AT10" s="63">
        <v>1004162.556233</v>
      </c>
      <c r="AU10" s="637"/>
      <c r="AV10" s="31">
        <v>114631.12714300001</v>
      </c>
      <c r="AW10" s="31">
        <v>65589.555829000004</v>
      </c>
      <c r="AX10" s="31">
        <v>180220.68297200001</v>
      </c>
      <c r="AY10" s="31"/>
      <c r="AZ10" s="31">
        <v>90838.585059000005</v>
      </c>
      <c r="BA10" s="31">
        <v>360484.30877599999</v>
      </c>
      <c r="BB10" s="31">
        <v>451322.893835</v>
      </c>
      <c r="BC10" s="31">
        <v>54382.704080000003</v>
      </c>
      <c r="BD10" s="31">
        <v>71035.268756000005</v>
      </c>
      <c r="BE10" s="63">
        <v>125417.972836</v>
      </c>
      <c r="BF10" s="637"/>
      <c r="BG10" s="31">
        <v>294536.55301799998</v>
      </c>
      <c r="BH10" s="31">
        <v>221805.56138200001</v>
      </c>
      <c r="BI10" s="31">
        <v>516342.11439999996</v>
      </c>
      <c r="BJ10" s="31"/>
      <c r="BK10" s="31">
        <v>41290.472270999999</v>
      </c>
      <c r="BL10" s="31">
        <v>237349.36672399999</v>
      </c>
      <c r="BM10" s="31">
        <v>278639.838995</v>
      </c>
      <c r="BN10" s="31"/>
      <c r="BO10" s="31">
        <v>3883133.31697973</v>
      </c>
      <c r="BP10" s="31">
        <v>6756504.8976494921</v>
      </c>
      <c r="BQ10" s="31">
        <v>10639638.214629222</v>
      </c>
      <c r="BR10" s="31"/>
      <c r="BS10" s="31">
        <v>19675.986872729998</v>
      </c>
      <c r="BT10" s="31">
        <v>122256.87847548991</v>
      </c>
      <c r="BU10" s="63">
        <v>141932.8653482199</v>
      </c>
      <c r="BV10" s="637"/>
      <c r="BW10" s="31">
        <v>1254021.0739140001</v>
      </c>
      <c r="BX10" s="31">
        <v>3059778.121177</v>
      </c>
      <c r="BY10" s="31">
        <v>4313799.1950909998</v>
      </c>
      <c r="BZ10" s="31"/>
      <c r="CA10" s="31">
        <v>1553687.090843</v>
      </c>
      <c r="CB10" s="31">
        <v>3278287.0679619997</v>
      </c>
      <c r="CC10" s="31">
        <v>4831974.1588050006</v>
      </c>
      <c r="CD10" s="31"/>
      <c r="CE10" s="31">
        <v>2827384.1516297301</v>
      </c>
      <c r="CF10" s="31">
        <v>6460322.0676144902</v>
      </c>
      <c r="CG10" s="31">
        <v>9287706.2192442194</v>
      </c>
      <c r="CH10" s="31"/>
      <c r="CI10" s="31">
        <v>1055749.1653499999</v>
      </c>
      <c r="CJ10" s="31">
        <v>296182.83003499999</v>
      </c>
      <c r="CK10" s="63">
        <v>1351931.995385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46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46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46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46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1595085.4356120001</v>
      </c>
      <c r="C12" s="31">
        <v>746959.98182300001</v>
      </c>
      <c r="D12" s="31">
        <v>2342045.4174349997</v>
      </c>
      <c r="E12" s="32"/>
      <c r="F12" s="31">
        <v>19737.311106999998</v>
      </c>
      <c r="G12" s="31">
        <v>98711.328218960014</v>
      </c>
      <c r="H12" s="31">
        <v>118448.63932596002</v>
      </c>
      <c r="I12" s="32"/>
      <c r="J12" s="31">
        <v>1053583.4265059999</v>
      </c>
      <c r="K12" s="31">
        <v>2075499.5855630001</v>
      </c>
      <c r="L12" s="63">
        <v>3129083.0120689999</v>
      </c>
      <c r="M12" s="31">
        <v>18504.191414000001</v>
      </c>
      <c r="N12" s="31">
        <v>262855.34296400001</v>
      </c>
      <c r="O12" s="31">
        <v>281359.53437799995</v>
      </c>
      <c r="P12" s="32"/>
      <c r="Q12" s="31">
        <v>382944.74704500003</v>
      </c>
      <c r="R12" s="31">
        <v>609397.01160065993</v>
      </c>
      <c r="S12" s="31">
        <v>992341.75864566001</v>
      </c>
      <c r="T12" s="32"/>
      <c r="U12" s="31">
        <v>1360236.148763</v>
      </c>
      <c r="V12" s="31">
        <v>3387662.0730719999</v>
      </c>
      <c r="W12" s="63">
        <v>4747898.2218350004</v>
      </c>
      <c r="X12" s="31">
        <v>1813893.0176960002</v>
      </c>
      <c r="Y12" s="31">
        <v>2926285.9328060001</v>
      </c>
      <c r="Z12" s="31">
        <v>4740178.9505020007</v>
      </c>
      <c r="AA12" s="32"/>
      <c r="AB12" s="31">
        <v>2049657.4483</v>
      </c>
      <c r="AC12" s="31">
        <v>2000269.359473</v>
      </c>
      <c r="AD12" s="31">
        <v>4049926.8077730001</v>
      </c>
      <c r="AE12" s="32"/>
      <c r="AF12" s="31">
        <v>473400.64700000006</v>
      </c>
      <c r="AG12" s="31">
        <v>431910.760908</v>
      </c>
      <c r="AH12" s="31">
        <v>905311.40790799994</v>
      </c>
      <c r="AI12" s="637"/>
      <c r="AJ12" s="31">
        <v>110778.916753</v>
      </c>
      <c r="AK12" s="31">
        <v>285404.249626</v>
      </c>
      <c r="AL12" s="31">
        <v>396183.16637900006</v>
      </c>
      <c r="AM12" s="31"/>
      <c r="AN12" s="31">
        <v>572536.34434499999</v>
      </c>
      <c r="AO12" s="31">
        <v>245034.270319</v>
      </c>
      <c r="AP12" s="31">
        <v>817570.61466399999</v>
      </c>
      <c r="AQ12" s="31"/>
      <c r="AR12" s="31">
        <v>506701.22315999999</v>
      </c>
      <c r="AS12" s="31">
        <v>1089276.735115</v>
      </c>
      <c r="AT12" s="63">
        <v>1595977.9582750003</v>
      </c>
      <c r="AU12" s="637"/>
      <c r="AV12" s="31">
        <v>170417.93234899998</v>
      </c>
      <c r="AW12" s="31">
        <v>370916.04957799998</v>
      </c>
      <c r="AX12" s="31">
        <v>541333.98192699999</v>
      </c>
      <c r="AY12" s="31"/>
      <c r="AZ12" s="31">
        <v>251575.95501399998</v>
      </c>
      <c r="BA12" s="31">
        <v>253279.83868000002</v>
      </c>
      <c r="BB12" s="31">
        <v>504855.79369400005</v>
      </c>
      <c r="BC12" s="31">
        <v>206873.325338</v>
      </c>
      <c r="BD12" s="31">
        <v>278325.269814</v>
      </c>
      <c r="BE12" s="63">
        <v>485198.59515200002</v>
      </c>
      <c r="BF12" s="637"/>
      <c r="BG12" s="31">
        <v>779651.92679599999</v>
      </c>
      <c r="BH12" s="31">
        <v>364942.70926200005</v>
      </c>
      <c r="BI12" s="31">
        <v>1144594.6360580001</v>
      </c>
      <c r="BJ12" s="31"/>
      <c r="BK12" s="31">
        <v>438075.1961</v>
      </c>
      <c r="BL12" s="31">
        <v>141890.69554999997</v>
      </c>
      <c r="BM12" s="31">
        <v>579965.89164999989</v>
      </c>
      <c r="BN12" s="31"/>
      <c r="BO12" s="31">
        <v>11803653.193298001</v>
      </c>
      <c r="BP12" s="31">
        <v>15568621.194372617</v>
      </c>
      <c r="BQ12" s="31">
        <v>27372274.387670618</v>
      </c>
      <c r="BR12" s="31"/>
      <c r="BS12" s="31">
        <v>421186.24956599995</v>
      </c>
      <c r="BT12" s="31">
        <v>970963.68278361997</v>
      </c>
      <c r="BU12" s="63">
        <v>1392149.9323496199</v>
      </c>
      <c r="BV12" s="637"/>
      <c r="BW12" s="31">
        <v>4227712.5929649994</v>
      </c>
      <c r="BX12" s="31">
        <v>8389447.5914410017</v>
      </c>
      <c r="BY12" s="31">
        <v>12617160.184405999</v>
      </c>
      <c r="BZ12" s="31"/>
      <c r="CA12" s="31">
        <v>5559668.915155001</v>
      </c>
      <c r="CB12" s="31">
        <v>5461249.9383250009</v>
      </c>
      <c r="CC12" s="31">
        <v>11020918.853480002</v>
      </c>
      <c r="CD12" s="31"/>
      <c r="CE12" s="31">
        <v>10208567.757686</v>
      </c>
      <c r="CF12" s="31">
        <v>14821661.212549621</v>
      </c>
      <c r="CG12" s="31">
        <v>25030228.97023562</v>
      </c>
      <c r="CH12" s="31"/>
      <c r="CI12" s="31">
        <v>1595085.4356120001</v>
      </c>
      <c r="CJ12" s="31">
        <v>746959.98182300001</v>
      </c>
      <c r="CK12" s="63">
        <v>2342045.4174349997</v>
      </c>
      <c r="CP12" s="32"/>
      <c r="CQ12" s="32"/>
    </row>
    <row r="13" spans="1:95" s="21" customFormat="1" ht="17.25" customHeight="1" x14ac:dyDescent="0.3">
      <c r="A13" s="50" t="s">
        <v>256</v>
      </c>
      <c r="B13" s="33">
        <v>1437872.8475949999</v>
      </c>
      <c r="C13" s="33">
        <v>393387.02007299999</v>
      </c>
      <c r="D13" s="33">
        <v>1831259.867668</v>
      </c>
      <c r="E13" s="33"/>
      <c r="F13" s="33">
        <v>13815.559674</v>
      </c>
      <c r="G13" s="33">
        <v>58155.595336569997</v>
      </c>
      <c r="H13" s="33">
        <v>71971.155010570001</v>
      </c>
      <c r="I13" s="33"/>
      <c r="J13" s="33">
        <v>835348.86440900003</v>
      </c>
      <c r="K13" s="33">
        <v>1724569.429305</v>
      </c>
      <c r="L13" s="67">
        <v>2559918.2937139999</v>
      </c>
      <c r="M13" s="33">
        <v>2626.9933139999998</v>
      </c>
      <c r="N13" s="33">
        <v>211670.10504699999</v>
      </c>
      <c r="O13" s="33">
        <v>214297.09836099998</v>
      </c>
      <c r="P13" s="33"/>
      <c r="Q13" s="33">
        <v>189258.24002200001</v>
      </c>
      <c r="R13" s="33">
        <v>322390.92450119997</v>
      </c>
      <c r="S13" s="33">
        <v>511649.16452320002</v>
      </c>
      <c r="T13" s="33"/>
      <c r="U13" s="33">
        <v>857149.513408</v>
      </c>
      <c r="V13" s="33">
        <v>2084069.590236</v>
      </c>
      <c r="W13" s="65">
        <v>2941219.1036439999</v>
      </c>
      <c r="X13" s="33">
        <v>1723834.8929280001</v>
      </c>
      <c r="Y13" s="33">
        <v>2914696.9559280002</v>
      </c>
      <c r="Z13" s="33">
        <v>4638531.8488560002</v>
      </c>
      <c r="AA13" s="33"/>
      <c r="AB13" s="33">
        <v>1365982.972968</v>
      </c>
      <c r="AC13" s="33">
        <v>1862909.201287</v>
      </c>
      <c r="AD13" s="33">
        <v>3228892.174255</v>
      </c>
      <c r="AE13" s="33"/>
      <c r="AF13" s="33">
        <v>282284.18937600002</v>
      </c>
      <c r="AG13" s="33">
        <v>270883.57758799999</v>
      </c>
      <c r="AH13" s="33">
        <v>553167.76696399995</v>
      </c>
      <c r="AI13" s="638"/>
      <c r="AJ13" s="33">
        <v>90252.086179999998</v>
      </c>
      <c r="AK13" s="33">
        <v>78903.249683000002</v>
      </c>
      <c r="AL13" s="33">
        <v>169155.33586300001</v>
      </c>
      <c r="AM13" s="33"/>
      <c r="AN13" s="33">
        <v>495410.60792600003</v>
      </c>
      <c r="AO13" s="33">
        <v>188046.78987000001</v>
      </c>
      <c r="AP13" s="33">
        <v>683457.397796</v>
      </c>
      <c r="AQ13" s="33"/>
      <c r="AR13" s="33">
        <v>430901.247478</v>
      </c>
      <c r="AS13" s="33">
        <v>814211.56889400003</v>
      </c>
      <c r="AT13" s="65">
        <v>1245112.8163720001</v>
      </c>
      <c r="AU13" s="638"/>
      <c r="AV13" s="33">
        <v>121747.532349</v>
      </c>
      <c r="AW13" s="33">
        <v>299655.56901400001</v>
      </c>
      <c r="AX13" s="33">
        <v>421403.10136299999</v>
      </c>
      <c r="AY13" s="33"/>
      <c r="AZ13" s="33">
        <v>110540.30605299999</v>
      </c>
      <c r="BA13" s="33">
        <v>237266.37677</v>
      </c>
      <c r="BB13" s="33">
        <v>347806.68282300001</v>
      </c>
      <c r="BC13" s="33">
        <v>49013.544279000002</v>
      </c>
      <c r="BD13" s="33">
        <v>45102.275977999998</v>
      </c>
      <c r="BE13" s="65">
        <v>94115.820256999999</v>
      </c>
      <c r="BF13" s="638"/>
      <c r="BG13" s="33">
        <v>666267.32867800002</v>
      </c>
      <c r="BH13" s="33">
        <v>303639.81312200002</v>
      </c>
      <c r="BI13" s="33">
        <v>969907.1418000001</v>
      </c>
      <c r="BJ13" s="33"/>
      <c r="BK13" s="33">
        <v>31680.611560000001</v>
      </c>
      <c r="BL13" s="33">
        <v>52364.475006000001</v>
      </c>
      <c r="BM13" s="33">
        <v>84045.086565999998</v>
      </c>
      <c r="BN13" s="33"/>
      <c r="BO13" s="33">
        <v>8703987.3381969985</v>
      </c>
      <c r="BP13" s="33">
        <v>11861922.517638771</v>
      </c>
      <c r="BQ13" s="33">
        <v>20565909.855835769</v>
      </c>
      <c r="BR13" s="33"/>
      <c r="BS13" s="33">
        <v>205700.79301000002</v>
      </c>
      <c r="BT13" s="33">
        <v>592216.62488477002</v>
      </c>
      <c r="BU13" s="65">
        <v>797917.41789476993</v>
      </c>
      <c r="BV13" s="638"/>
      <c r="BW13" s="33">
        <v>3416333.2707449999</v>
      </c>
      <c r="BX13" s="33">
        <v>6723335.9754690006</v>
      </c>
      <c r="BY13" s="33">
        <v>10139669.246214001</v>
      </c>
      <c r="BZ13" s="33"/>
      <c r="CA13" s="33">
        <v>3644080.4268470006</v>
      </c>
      <c r="CB13" s="33">
        <v>4152982.8972120001</v>
      </c>
      <c r="CC13" s="33">
        <v>7797063.3240590012</v>
      </c>
      <c r="CD13" s="33"/>
      <c r="CE13" s="33">
        <v>7266114.4906020006</v>
      </c>
      <c r="CF13" s="33">
        <v>11468535.497565771</v>
      </c>
      <c r="CG13" s="33">
        <v>18734649.98816777</v>
      </c>
      <c r="CH13" s="33"/>
      <c r="CI13" s="33">
        <v>1437872.8475949999</v>
      </c>
      <c r="CJ13" s="33">
        <v>393387.02007299999</v>
      </c>
      <c r="CK13" s="65">
        <v>1831259.867668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0</v>
      </c>
      <c r="C14" s="33">
        <v>353572.96175000002</v>
      </c>
      <c r="D14" s="33">
        <v>353572.96175000002</v>
      </c>
      <c r="E14" s="33"/>
      <c r="F14" s="33">
        <v>0</v>
      </c>
      <c r="G14" s="33">
        <v>40555.732882390002</v>
      </c>
      <c r="H14" s="33">
        <v>40555.732882390002</v>
      </c>
      <c r="I14" s="33"/>
      <c r="J14" s="276">
        <v>6013.1408469999997</v>
      </c>
      <c r="K14" s="33">
        <v>350521.38873800001</v>
      </c>
      <c r="L14" s="65">
        <v>356534.52958500001</v>
      </c>
      <c r="M14" s="33">
        <v>730.33306200000004</v>
      </c>
      <c r="N14" s="33">
        <v>51185.237916999999</v>
      </c>
      <c r="O14" s="33">
        <v>51915.570978999996</v>
      </c>
      <c r="P14" s="33"/>
      <c r="Q14" s="33">
        <v>4209.5051030000004</v>
      </c>
      <c r="R14" s="33">
        <v>287006.08709946001</v>
      </c>
      <c r="S14" s="33">
        <v>291215.59220245999</v>
      </c>
      <c r="T14" s="33"/>
      <c r="U14" s="33">
        <v>664.30047100000002</v>
      </c>
      <c r="V14" s="33">
        <v>1301432.469204</v>
      </c>
      <c r="W14" s="65">
        <v>1302096.7696749999</v>
      </c>
      <c r="X14" s="33">
        <v>674.34953099999996</v>
      </c>
      <c r="Y14" s="33">
        <v>8045.1625610000001</v>
      </c>
      <c r="Z14" s="33">
        <v>8719.5120920000008</v>
      </c>
      <c r="AA14" s="33"/>
      <c r="AB14" s="33">
        <v>36.411563999999998</v>
      </c>
      <c r="AC14" s="33">
        <v>126478.336599</v>
      </c>
      <c r="AD14" s="33">
        <v>126514.748163</v>
      </c>
      <c r="AE14" s="33"/>
      <c r="AF14" s="33">
        <v>0</v>
      </c>
      <c r="AG14" s="33">
        <v>159626.61671199999</v>
      </c>
      <c r="AH14" s="33">
        <v>159626.61671199999</v>
      </c>
      <c r="AI14" s="638"/>
      <c r="AJ14" s="33">
        <v>1000</v>
      </c>
      <c r="AK14" s="33">
        <v>206500.999943</v>
      </c>
      <c r="AL14" s="33">
        <v>207500.999943</v>
      </c>
      <c r="AM14" s="33"/>
      <c r="AN14" s="33">
        <v>1607.1038169999999</v>
      </c>
      <c r="AO14" s="33">
        <v>56965.966369000002</v>
      </c>
      <c r="AP14" s="33">
        <v>58573.070186000004</v>
      </c>
      <c r="AQ14" s="33"/>
      <c r="AR14" s="33">
        <v>0</v>
      </c>
      <c r="AS14" s="33">
        <v>274963.18579399999</v>
      </c>
      <c r="AT14" s="65">
        <v>274963.18579399999</v>
      </c>
      <c r="AU14" s="638"/>
      <c r="AV14" s="33">
        <v>0</v>
      </c>
      <c r="AW14" s="33">
        <v>70873.227123999997</v>
      </c>
      <c r="AX14" s="33">
        <v>70873.227123999997</v>
      </c>
      <c r="AY14" s="33"/>
      <c r="AZ14" s="33">
        <v>92179.080105999994</v>
      </c>
      <c r="BA14" s="33">
        <v>16013.46191</v>
      </c>
      <c r="BB14" s="33">
        <v>108192.54201599999</v>
      </c>
      <c r="BC14" s="33">
        <v>0</v>
      </c>
      <c r="BD14" s="33">
        <v>233222.99383600001</v>
      </c>
      <c r="BE14" s="65">
        <v>233222.99383600001</v>
      </c>
      <c r="BF14" s="638"/>
      <c r="BG14" s="33">
        <v>0</v>
      </c>
      <c r="BH14" s="33">
        <v>58794.301088</v>
      </c>
      <c r="BI14" s="33">
        <v>58794.301088</v>
      </c>
      <c r="BJ14" s="33"/>
      <c r="BK14" s="33">
        <v>0</v>
      </c>
      <c r="BL14" s="33">
        <v>88805.498863999994</v>
      </c>
      <c r="BM14" s="33">
        <v>88805.498863999994</v>
      </c>
      <c r="BN14" s="33"/>
      <c r="BO14" s="33">
        <v>107114.22450099999</v>
      </c>
      <c r="BP14" s="33">
        <v>3684563.6283908496</v>
      </c>
      <c r="BQ14" s="33">
        <v>3791677.8528918494</v>
      </c>
      <c r="BR14" s="33"/>
      <c r="BS14" s="33">
        <v>4939.8381650000001</v>
      </c>
      <c r="BT14" s="33">
        <v>378747.05789885001</v>
      </c>
      <c r="BU14" s="65">
        <v>383686.89606384997</v>
      </c>
      <c r="BV14" s="638"/>
      <c r="BW14" s="33">
        <v>7351.7908489999991</v>
      </c>
      <c r="BX14" s="33">
        <v>1659999.0205030001</v>
      </c>
      <c r="BY14" s="33">
        <v>1667350.8113519999</v>
      </c>
      <c r="BZ14" s="33"/>
      <c r="CA14" s="33">
        <v>94822.595486999999</v>
      </c>
      <c r="CB14" s="33">
        <v>1292244.5882389999</v>
      </c>
      <c r="CC14" s="33">
        <v>1387067.1837259999</v>
      </c>
      <c r="CD14" s="33"/>
      <c r="CE14" s="33">
        <v>107114.22450099999</v>
      </c>
      <c r="CF14" s="33">
        <v>3330990.6666408498</v>
      </c>
      <c r="CG14" s="33">
        <v>3438104.8911418496</v>
      </c>
      <c r="CH14" s="33"/>
      <c r="CI14" s="33">
        <v>0</v>
      </c>
      <c r="CJ14" s="33">
        <v>353572.96175000002</v>
      </c>
      <c r="CK14" s="65">
        <v>353572.96175000002</v>
      </c>
      <c r="CP14" s="33"/>
      <c r="CQ14" s="33"/>
    </row>
    <row r="15" spans="1:95" s="21" customFormat="1" ht="17.25" customHeight="1" x14ac:dyDescent="0.3">
      <c r="A15" s="50" t="s">
        <v>255</v>
      </c>
      <c r="B15" s="33">
        <v>131033.669687</v>
      </c>
      <c r="C15" s="33">
        <v>0</v>
      </c>
      <c r="D15" s="33">
        <v>131033.669687</v>
      </c>
      <c r="E15" s="33"/>
      <c r="F15" s="33">
        <v>5494.124417</v>
      </c>
      <c r="G15" s="33">
        <v>0</v>
      </c>
      <c r="H15" s="33">
        <v>5494.124417</v>
      </c>
      <c r="I15" s="33"/>
      <c r="J15" s="33">
        <v>209452.653945</v>
      </c>
      <c r="K15" s="33">
        <v>0</v>
      </c>
      <c r="L15" s="65">
        <v>209452.653945</v>
      </c>
      <c r="M15" s="33">
        <v>14590</v>
      </c>
      <c r="N15" s="33">
        <v>0</v>
      </c>
      <c r="O15" s="33">
        <v>14590</v>
      </c>
      <c r="P15" s="33"/>
      <c r="Q15" s="33">
        <v>186000</v>
      </c>
      <c r="R15" s="33">
        <v>0</v>
      </c>
      <c r="S15" s="33">
        <v>186000</v>
      </c>
      <c r="T15" s="33"/>
      <c r="U15" s="33">
        <v>490266.80634299997</v>
      </c>
      <c r="V15" s="33">
        <v>0</v>
      </c>
      <c r="W15" s="65">
        <v>490266.80634299997</v>
      </c>
      <c r="X15" s="33">
        <v>79028.533645000003</v>
      </c>
      <c r="Y15" s="33">
        <v>0</v>
      </c>
      <c r="Z15" s="33">
        <v>79028.533645000003</v>
      </c>
      <c r="AA15" s="33"/>
      <c r="AB15" s="33">
        <v>683190.18720599997</v>
      </c>
      <c r="AC15" s="33">
        <v>0</v>
      </c>
      <c r="AD15" s="33">
        <v>683190.18720599997</v>
      </c>
      <c r="AE15" s="33"/>
      <c r="AF15" s="33">
        <v>188875.17390299999</v>
      </c>
      <c r="AG15" s="33">
        <v>0</v>
      </c>
      <c r="AH15" s="33">
        <v>188875.17390299999</v>
      </c>
      <c r="AI15" s="638"/>
      <c r="AJ15" s="33">
        <v>19526.830572999999</v>
      </c>
      <c r="AK15" s="33">
        <v>0</v>
      </c>
      <c r="AL15" s="33">
        <v>19526.830572999999</v>
      </c>
      <c r="AM15" s="33"/>
      <c r="AN15" s="33">
        <v>56467.783238999997</v>
      </c>
      <c r="AO15" s="33">
        <v>0</v>
      </c>
      <c r="AP15" s="33">
        <v>56467.783238999997</v>
      </c>
      <c r="AQ15" s="33"/>
      <c r="AR15" s="33">
        <v>75325.657976000002</v>
      </c>
      <c r="AS15" s="33">
        <v>0</v>
      </c>
      <c r="AT15" s="65">
        <v>75325.657976000002</v>
      </c>
      <c r="AU15" s="638"/>
      <c r="AV15" s="33">
        <v>48406</v>
      </c>
      <c r="AW15" s="33">
        <v>0</v>
      </c>
      <c r="AX15" s="33">
        <v>48406</v>
      </c>
      <c r="AY15" s="33"/>
      <c r="AZ15" s="33">
        <v>48836.165998999997</v>
      </c>
      <c r="BA15" s="33">
        <v>0</v>
      </c>
      <c r="BB15" s="33">
        <v>48836.165998999997</v>
      </c>
      <c r="BC15" s="33">
        <v>155154.58621199999</v>
      </c>
      <c r="BD15" s="33">
        <v>0</v>
      </c>
      <c r="BE15" s="65">
        <v>155154.58621199999</v>
      </c>
      <c r="BF15" s="638"/>
      <c r="BG15" s="33">
        <v>94294.136897000004</v>
      </c>
      <c r="BH15" s="33">
        <v>0</v>
      </c>
      <c r="BI15" s="33">
        <v>94294.136897000004</v>
      </c>
      <c r="BJ15" s="33"/>
      <c r="BK15" s="33">
        <v>405742.58925000002</v>
      </c>
      <c r="BL15" s="33">
        <v>0</v>
      </c>
      <c r="BM15" s="33">
        <v>405742.58925000002</v>
      </c>
      <c r="BN15" s="33"/>
      <c r="BO15" s="33">
        <v>2891684.8992920001</v>
      </c>
      <c r="BP15" s="33">
        <v>0</v>
      </c>
      <c r="BQ15" s="33">
        <v>2891684.8992920001</v>
      </c>
      <c r="BR15" s="33"/>
      <c r="BS15" s="33">
        <v>206084.12441699998</v>
      </c>
      <c r="BT15" s="33">
        <v>0</v>
      </c>
      <c r="BU15" s="65">
        <v>206084.12441699998</v>
      </c>
      <c r="BV15" s="638"/>
      <c r="BW15" s="33">
        <v>778747.9939329999</v>
      </c>
      <c r="BX15" s="33">
        <v>0</v>
      </c>
      <c r="BY15" s="33">
        <v>778747.9939329999</v>
      </c>
      <c r="BZ15" s="33"/>
      <c r="CA15" s="33">
        <v>1775819.1112549996</v>
      </c>
      <c r="CB15" s="33">
        <v>0</v>
      </c>
      <c r="CC15" s="33">
        <v>1775819.1112549996</v>
      </c>
      <c r="CD15" s="33"/>
      <c r="CE15" s="33">
        <v>2760651.2296049995</v>
      </c>
      <c r="CF15" s="33">
        <v>0</v>
      </c>
      <c r="CG15" s="33">
        <v>2760651.2296049995</v>
      </c>
      <c r="CH15" s="33"/>
      <c r="CI15" s="33">
        <v>131033.669687</v>
      </c>
      <c r="CJ15" s="33">
        <v>0</v>
      </c>
      <c r="CK15" s="65">
        <v>131033.669687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26178.91833</v>
      </c>
      <c r="C16" s="33">
        <v>0</v>
      </c>
      <c r="D16" s="33">
        <v>26178.91833</v>
      </c>
      <c r="E16" s="33"/>
      <c r="F16" s="33">
        <v>427.62701600000003</v>
      </c>
      <c r="G16" s="33">
        <v>7.6293945312499997E-12</v>
      </c>
      <c r="H16" s="33">
        <v>427.62701600000764</v>
      </c>
      <c r="I16" s="33"/>
      <c r="J16" s="33">
        <v>2768.7673049999999</v>
      </c>
      <c r="K16" s="33">
        <v>408.76751999999999</v>
      </c>
      <c r="L16" s="65">
        <v>3177.5348249999997</v>
      </c>
      <c r="M16" s="33">
        <v>556.86503800000003</v>
      </c>
      <c r="N16" s="33">
        <v>0</v>
      </c>
      <c r="O16" s="33">
        <v>556.86503800000003</v>
      </c>
      <c r="P16" s="33"/>
      <c r="Q16" s="33">
        <v>3477.0019200000002</v>
      </c>
      <c r="R16" s="33">
        <v>0</v>
      </c>
      <c r="S16" s="33">
        <v>3477.0019200000002</v>
      </c>
      <c r="T16" s="33"/>
      <c r="U16" s="33">
        <v>12155.528541</v>
      </c>
      <c r="V16" s="33">
        <v>2160.0136320000001</v>
      </c>
      <c r="W16" s="65">
        <v>14315.542173</v>
      </c>
      <c r="X16" s="33">
        <v>10355.241592</v>
      </c>
      <c r="Y16" s="33">
        <v>3543.8143169999998</v>
      </c>
      <c r="Z16" s="33">
        <v>13899.055909000001</v>
      </c>
      <c r="AA16" s="33"/>
      <c r="AB16" s="33">
        <v>447.87656199999998</v>
      </c>
      <c r="AC16" s="33">
        <v>10881.821587</v>
      </c>
      <c r="AD16" s="33">
        <v>11329.698149</v>
      </c>
      <c r="AE16" s="33"/>
      <c r="AF16" s="33">
        <v>2241.2837209999998</v>
      </c>
      <c r="AG16" s="33">
        <v>1400.5666080000001</v>
      </c>
      <c r="AH16" s="33">
        <v>3641.8503289999999</v>
      </c>
      <c r="AI16" s="638"/>
      <c r="AJ16" s="33">
        <v>0</v>
      </c>
      <c r="AK16" s="33">
        <v>0</v>
      </c>
      <c r="AL16" s="33">
        <v>0</v>
      </c>
      <c r="AM16" s="33"/>
      <c r="AN16" s="33">
        <v>19050.849363000001</v>
      </c>
      <c r="AO16" s="33">
        <v>21.51408</v>
      </c>
      <c r="AP16" s="33">
        <v>19072.363443000002</v>
      </c>
      <c r="AQ16" s="33"/>
      <c r="AR16" s="33">
        <v>474.31770599999999</v>
      </c>
      <c r="AS16" s="33">
        <v>101.98042700000001</v>
      </c>
      <c r="AT16" s="65">
        <v>576.29813300000001</v>
      </c>
      <c r="AU16" s="638"/>
      <c r="AV16" s="33">
        <v>264.39999999999998</v>
      </c>
      <c r="AW16" s="33">
        <v>387.25344000000001</v>
      </c>
      <c r="AX16" s="33">
        <v>651.65344000000005</v>
      </c>
      <c r="AY16" s="33"/>
      <c r="AZ16" s="33">
        <v>20.402856</v>
      </c>
      <c r="BA16" s="33">
        <v>0</v>
      </c>
      <c r="BB16" s="33">
        <v>20.402856</v>
      </c>
      <c r="BC16" s="33">
        <v>2705.1948470000002</v>
      </c>
      <c r="BD16" s="33">
        <v>0</v>
      </c>
      <c r="BE16" s="65">
        <v>2705.1948470000002</v>
      </c>
      <c r="BF16" s="638"/>
      <c r="BG16" s="33">
        <v>19090.461221000001</v>
      </c>
      <c r="BH16" s="33">
        <v>2508.5950520000001</v>
      </c>
      <c r="BI16" s="33">
        <v>21599.056273000002</v>
      </c>
      <c r="BJ16" s="33"/>
      <c r="BK16" s="33">
        <v>651.99528999999995</v>
      </c>
      <c r="BL16" s="33">
        <v>720.72167999999999</v>
      </c>
      <c r="BM16" s="33">
        <v>1372.7169699999999</v>
      </c>
      <c r="BN16" s="33"/>
      <c r="BO16" s="33">
        <v>100866.731308</v>
      </c>
      <c r="BP16" s="33">
        <v>22135.048343000006</v>
      </c>
      <c r="BQ16" s="33">
        <v>123001.779651</v>
      </c>
      <c r="BR16" s="33"/>
      <c r="BS16" s="33">
        <v>4461.493974</v>
      </c>
      <c r="BT16" s="33">
        <v>7.6293945312499997E-12</v>
      </c>
      <c r="BU16" s="65">
        <v>4461.4939740000082</v>
      </c>
      <c r="BV16" s="638"/>
      <c r="BW16" s="33">
        <v>25279.537437999999</v>
      </c>
      <c r="BX16" s="33">
        <v>6112.5954689999999</v>
      </c>
      <c r="BY16" s="33">
        <v>31392.132906999999</v>
      </c>
      <c r="BZ16" s="33"/>
      <c r="CA16" s="33">
        <v>44946.781566000005</v>
      </c>
      <c r="CB16" s="33">
        <v>16022.452874000002</v>
      </c>
      <c r="CC16" s="33">
        <v>60969.234440000007</v>
      </c>
      <c r="CD16" s="33"/>
      <c r="CE16" s="33">
        <v>74687.812978000002</v>
      </c>
      <c r="CF16" s="33">
        <v>22135.048343000009</v>
      </c>
      <c r="CG16" s="33">
        <v>96822.861321000004</v>
      </c>
      <c r="CH16" s="33"/>
      <c r="CI16" s="33">
        <v>26178.91833</v>
      </c>
      <c r="CJ16" s="33">
        <v>0</v>
      </c>
      <c r="CK16" s="65">
        <v>26178.91833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76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76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76"/>
      <c r="BG17" s="114"/>
      <c r="BH17" s="114"/>
      <c r="BI17" s="114"/>
      <c r="BJ17" s="35"/>
      <c r="BK17" s="114"/>
      <c r="BL17" s="114"/>
      <c r="BM17" s="114"/>
      <c r="BN17" s="35"/>
      <c r="BO17" s="114"/>
      <c r="BP17" s="114"/>
      <c r="BQ17" s="114"/>
      <c r="BR17" s="35"/>
      <c r="BS17" s="114"/>
      <c r="BT17" s="114"/>
      <c r="BU17" s="116"/>
      <c r="BV17" s="676"/>
      <c r="BW17" s="35"/>
      <c r="BX17" s="35"/>
      <c r="BY17" s="35"/>
      <c r="BZ17" s="35"/>
      <c r="CA17" s="114"/>
      <c r="CB17" s="114"/>
      <c r="CC17" s="114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416</v>
      </c>
      <c r="B18" s="31">
        <v>2071419.827543</v>
      </c>
      <c r="C18" s="31">
        <v>0</v>
      </c>
      <c r="D18" s="31">
        <v>2071419.827543</v>
      </c>
      <c r="E18" s="209"/>
      <c r="F18" s="31">
        <v>4947.7415810000002</v>
      </c>
      <c r="G18" s="31">
        <v>0</v>
      </c>
      <c r="H18" s="31">
        <v>4947.7415810000002</v>
      </c>
      <c r="I18" s="209"/>
      <c r="J18" s="31">
        <v>1059544.4007280001</v>
      </c>
      <c r="K18" s="31">
        <v>0</v>
      </c>
      <c r="L18" s="63">
        <v>1059544.4007280001</v>
      </c>
      <c r="M18" s="31">
        <v>35668.801508999997</v>
      </c>
      <c r="N18" s="31">
        <v>0</v>
      </c>
      <c r="O18" s="31">
        <v>35668.801508999997</v>
      </c>
      <c r="P18" s="209"/>
      <c r="Q18" s="31">
        <v>650450.64391076996</v>
      </c>
      <c r="R18" s="31">
        <v>0</v>
      </c>
      <c r="S18" s="31">
        <v>650450.64391076996</v>
      </c>
      <c r="T18" s="209"/>
      <c r="U18" s="31">
        <v>1944167.5554569999</v>
      </c>
      <c r="V18" s="31">
        <v>0</v>
      </c>
      <c r="W18" s="63">
        <v>1944167.5554569999</v>
      </c>
      <c r="X18" s="31">
        <v>2671323.4614340002</v>
      </c>
      <c r="Y18" s="31">
        <v>509514.45875799999</v>
      </c>
      <c r="Z18" s="31">
        <v>3180837.920192</v>
      </c>
      <c r="AA18" s="209"/>
      <c r="AB18" s="31">
        <v>3255599.9098860002</v>
      </c>
      <c r="AC18" s="31">
        <v>0</v>
      </c>
      <c r="AD18" s="31">
        <v>3255599.9098860002</v>
      </c>
      <c r="AE18" s="32"/>
      <c r="AF18" s="31">
        <v>348495.49550899997</v>
      </c>
      <c r="AG18" s="31">
        <v>195660.80811099999</v>
      </c>
      <c r="AH18" s="31">
        <v>544156.3036199999</v>
      </c>
      <c r="AI18" s="637"/>
      <c r="AJ18" s="31">
        <v>492189.48876899999</v>
      </c>
      <c r="AK18" s="31">
        <v>0</v>
      </c>
      <c r="AL18" s="31">
        <v>492189.48876899999</v>
      </c>
      <c r="AM18" s="31"/>
      <c r="AN18" s="31">
        <v>679851.65329000005</v>
      </c>
      <c r="AO18" s="31">
        <v>0</v>
      </c>
      <c r="AP18" s="31">
        <v>679851.65329000005</v>
      </c>
      <c r="AQ18" s="31"/>
      <c r="AR18" s="31">
        <v>603035.26564700005</v>
      </c>
      <c r="AS18" s="31">
        <v>62881.840011</v>
      </c>
      <c r="AT18" s="63">
        <v>665917.1056580001</v>
      </c>
      <c r="AU18" s="637"/>
      <c r="AV18" s="31">
        <v>383392.07191</v>
      </c>
      <c r="AW18" s="31">
        <v>0</v>
      </c>
      <c r="AX18" s="31">
        <v>383392.07191</v>
      </c>
      <c r="AY18" s="31"/>
      <c r="AZ18" s="31">
        <v>179506.62626700001</v>
      </c>
      <c r="BA18" s="31">
        <v>0</v>
      </c>
      <c r="BB18" s="31">
        <v>179506.62626700001</v>
      </c>
      <c r="BC18" s="31">
        <v>61108.384484000002</v>
      </c>
      <c r="BD18" s="31">
        <v>0</v>
      </c>
      <c r="BE18" s="63">
        <v>61108.384484000002</v>
      </c>
      <c r="BF18" s="637"/>
      <c r="BG18" s="31">
        <v>308583.77734199999</v>
      </c>
      <c r="BH18" s="31">
        <v>0</v>
      </c>
      <c r="BI18" s="31">
        <v>308583.77734199999</v>
      </c>
      <c r="BJ18" s="31"/>
      <c r="BK18" s="31">
        <v>167852.138607</v>
      </c>
      <c r="BL18" s="31">
        <v>7451.7678089999999</v>
      </c>
      <c r="BM18" s="31">
        <v>175303.90641599998</v>
      </c>
      <c r="BN18" s="31"/>
      <c r="BO18" s="31">
        <v>14917137.243873768</v>
      </c>
      <c r="BP18" s="31">
        <v>775508.87468899996</v>
      </c>
      <c r="BQ18" s="31">
        <v>15692646.118562767</v>
      </c>
      <c r="BR18" s="31"/>
      <c r="BS18" s="31">
        <v>691067.18700077001</v>
      </c>
      <c r="BT18" s="31">
        <v>0</v>
      </c>
      <c r="BU18" s="63">
        <v>691067.18700077001</v>
      </c>
      <c r="BV18" s="637"/>
      <c r="BW18" s="31">
        <v>5675035.4176190002</v>
      </c>
      <c r="BX18" s="31">
        <v>509514.45875799999</v>
      </c>
      <c r="BY18" s="31">
        <v>6184549.8763769995</v>
      </c>
      <c r="BZ18" s="31"/>
      <c r="CA18" s="31">
        <v>6479614.8117110003</v>
      </c>
      <c r="CB18" s="31">
        <v>265994.41593099997</v>
      </c>
      <c r="CC18" s="31">
        <v>6745609.2276420007</v>
      </c>
      <c r="CD18" s="31"/>
      <c r="CE18" s="31">
        <v>12845717.41633077</v>
      </c>
      <c r="CF18" s="31">
        <v>775508.87468899996</v>
      </c>
      <c r="CG18" s="31">
        <v>13621226.291019771</v>
      </c>
      <c r="CH18" s="31"/>
      <c r="CI18" s="31">
        <v>2071419.827543</v>
      </c>
      <c r="CJ18" s="31">
        <v>0</v>
      </c>
      <c r="CK18" s="63">
        <v>2071419.827543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2071419.827543</v>
      </c>
      <c r="C19" s="33">
        <v>0</v>
      </c>
      <c r="D19" s="33">
        <v>2071419.827543</v>
      </c>
      <c r="E19" s="214"/>
      <c r="F19" s="33">
        <v>4947.7415810000002</v>
      </c>
      <c r="G19" s="33">
        <v>0</v>
      </c>
      <c r="H19" s="33">
        <v>4947.7415810000002</v>
      </c>
      <c r="I19" s="214"/>
      <c r="J19" s="33">
        <v>1059544.4007280001</v>
      </c>
      <c r="K19" s="33">
        <v>0</v>
      </c>
      <c r="L19" s="65">
        <v>1059544.4007280001</v>
      </c>
      <c r="M19" s="33">
        <v>35668.801508999997</v>
      </c>
      <c r="N19" s="33">
        <v>0</v>
      </c>
      <c r="O19" s="33">
        <v>35668.801508999997</v>
      </c>
      <c r="P19" s="214"/>
      <c r="Q19" s="33">
        <v>650450.64391076996</v>
      </c>
      <c r="R19" s="33">
        <v>0</v>
      </c>
      <c r="S19" s="33">
        <v>650450.64391076996</v>
      </c>
      <c r="T19" s="214"/>
      <c r="U19" s="33">
        <v>1944167.5554569999</v>
      </c>
      <c r="V19" s="33">
        <v>0</v>
      </c>
      <c r="W19" s="65">
        <v>1944167.5554569999</v>
      </c>
      <c r="X19" s="33">
        <v>2669859.3029490001</v>
      </c>
      <c r="Y19" s="33">
        <v>509514.45875799999</v>
      </c>
      <c r="Z19" s="33">
        <v>3179373.761707</v>
      </c>
      <c r="AA19" s="214"/>
      <c r="AB19" s="33">
        <v>3255599.9098860002</v>
      </c>
      <c r="AC19" s="33">
        <v>0</v>
      </c>
      <c r="AD19" s="33">
        <v>3255599.9098860002</v>
      </c>
      <c r="AE19" s="33"/>
      <c r="AF19" s="33">
        <v>348495.49550899997</v>
      </c>
      <c r="AG19" s="33">
        <v>195660.80811099999</v>
      </c>
      <c r="AH19" s="33">
        <v>544156.3036199999</v>
      </c>
      <c r="AI19" s="638"/>
      <c r="AJ19" s="33">
        <v>492189.48876899999</v>
      </c>
      <c r="AK19" s="33">
        <v>0</v>
      </c>
      <c r="AL19" s="33">
        <v>492189.48876899999</v>
      </c>
      <c r="AM19" s="33"/>
      <c r="AN19" s="33">
        <v>679851.65329000005</v>
      </c>
      <c r="AO19" s="33">
        <v>0</v>
      </c>
      <c r="AP19" s="33">
        <v>679851.65329000005</v>
      </c>
      <c r="AQ19" s="33"/>
      <c r="AR19" s="33">
        <v>603035.26564700005</v>
      </c>
      <c r="AS19" s="33">
        <v>62881.840011</v>
      </c>
      <c r="AT19" s="65">
        <v>665917.1056580001</v>
      </c>
      <c r="AU19" s="638"/>
      <c r="AV19" s="33">
        <v>383392.07191</v>
      </c>
      <c r="AW19" s="33">
        <v>0</v>
      </c>
      <c r="AX19" s="33">
        <v>383392.07191</v>
      </c>
      <c r="AY19" s="33"/>
      <c r="AZ19" s="33">
        <v>179506.62626700001</v>
      </c>
      <c r="BA19" s="33">
        <v>0</v>
      </c>
      <c r="BB19" s="33">
        <v>179506.62626700001</v>
      </c>
      <c r="BC19" s="33">
        <v>61108.384484000002</v>
      </c>
      <c r="BD19" s="33">
        <v>0</v>
      </c>
      <c r="BE19" s="65">
        <v>61108.384484000002</v>
      </c>
      <c r="BF19" s="638"/>
      <c r="BG19" s="33">
        <v>308583.77734199999</v>
      </c>
      <c r="BH19" s="33">
        <v>0</v>
      </c>
      <c r="BI19" s="33">
        <v>308583.77734199999</v>
      </c>
      <c r="BJ19" s="33"/>
      <c r="BK19" s="33">
        <v>156795.12584699999</v>
      </c>
      <c r="BL19" s="33">
        <v>0</v>
      </c>
      <c r="BM19" s="33">
        <v>156795.12584699999</v>
      </c>
      <c r="BN19" s="33"/>
      <c r="BO19" s="33">
        <v>14904616.07262877</v>
      </c>
      <c r="BP19" s="33">
        <v>768057.10687999998</v>
      </c>
      <c r="BQ19" s="33">
        <v>15672673.17950877</v>
      </c>
      <c r="BR19" s="33"/>
      <c r="BS19" s="33">
        <v>691067.18700077001</v>
      </c>
      <c r="BT19" s="33">
        <v>0</v>
      </c>
      <c r="BU19" s="65">
        <v>691067.18700077001</v>
      </c>
      <c r="BV19" s="638"/>
      <c r="BW19" s="33">
        <v>5673571.2591340002</v>
      </c>
      <c r="BX19" s="33">
        <v>509514.45875799999</v>
      </c>
      <c r="BY19" s="33">
        <v>6183085.7178920005</v>
      </c>
      <c r="BZ19" s="33"/>
      <c r="CA19" s="33">
        <v>6468557.798951</v>
      </c>
      <c r="CB19" s="33">
        <v>258542.64812199998</v>
      </c>
      <c r="CC19" s="33">
        <v>6727100.4470730005</v>
      </c>
      <c r="CD19" s="33"/>
      <c r="CE19" s="33">
        <v>12833196.24508577</v>
      </c>
      <c r="CF19" s="33">
        <v>768057.10687999998</v>
      </c>
      <c r="CG19" s="33">
        <v>13601253.35196577</v>
      </c>
      <c r="CH19" s="33"/>
      <c r="CI19" s="33">
        <v>2071419.827543</v>
      </c>
      <c r="CJ19" s="33">
        <v>0</v>
      </c>
      <c r="CK19" s="65">
        <v>2071419.827543</v>
      </c>
      <c r="CP19" s="33"/>
      <c r="CQ19" s="33"/>
    </row>
    <row r="20" spans="1:95" s="21" customFormat="1" ht="17.25" customHeight="1" x14ac:dyDescent="0.3">
      <c r="A20" s="50" t="s">
        <v>247</v>
      </c>
      <c r="B20" s="33">
        <v>0</v>
      </c>
      <c r="C20" s="33">
        <v>0</v>
      </c>
      <c r="D20" s="33">
        <v>0</v>
      </c>
      <c r="E20" s="214"/>
      <c r="F20" s="33">
        <v>0</v>
      </c>
      <c r="G20" s="33">
        <v>0</v>
      </c>
      <c r="H20" s="33">
        <v>0</v>
      </c>
      <c r="I20" s="214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4"/>
      <c r="Q20" s="33">
        <v>0</v>
      </c>
      <c r="R20" s="33">
        <v>0</v>
      </c>
      <c r="S20" s="33">
        <v>0</v>
      </c>
      <c r="T20" s="214"/>
      <c r="U20" s="33">
        <v>0</v>
      </c>
      <c r="V20" s="33">
        <v>0</v>
      </c>
      <c r="W20" s="65">
        <v>0</v>
      </c>
      <c r="X20" s="33">
        <v>1464.1584849999999</v>
      </c>
      <c r="Y20" s="33">
        <v>0</v>
      </c>
      <c r="Z20" s="33">
        <v>1464.1584849999999</v>
      </c>
      <c r="AA20" s="214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38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65">
        <v>0</v>
      </c>
      <c r="AU20" s="638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38"/>
      <c r="BG20" s="33">
        <v>0</v>
      </c>
      <c r="BH20" s="33">
        <v>0</v>
      </c>
      <c r="BI20" s="33">
        <v>0</v>
      </c>
      <c r="BJ20" s="33"/>
      <c r="BK20" s="33">
        <v>11057.01276</v>
      </c>
      <c r="BL20" s="33">
        <v>7451.7678089999999</v>
      </c>
      <c r="BM20" s="33">
        <v>18508.780568999999</v>
      </c>
      <c r="BN20" s="33"/>
      <c r="BO20" s="33">
        <v>12521.171245</v>
      </c>
      <c r="BP20" s="33">
        <v>7451.7678089999999</v>
      </c>
      <c r="BQ20" s="33">
        <v>19972.939053999999</v>
      </c>
      <c r="BR20" s="33"/>
      <c r="BS20" s="33">
        <v>0</v>
      </c>
      <c r="BT20" s="33">
        <v>0</v>
      </c>
      <c r="BU20" s="65">
        <v>0</v>
      </c>
      <c r="BV20" s="638"/>
      <c r="BW20" s="33">
        <v>1464.1584849999999</v>
      </c>
      <c r="BX20" s="33">
        <v>0</v>
      </c>
      <c r="BY20" s="33">
        <v>1464.1584849999999</v>
      </c>
      <c r="BZ20" s="33"/>
      <c r="CA20" s="33">
        <v>11057.01276</v>
      </c>
      <c r="CB20" s="33">
        <v>7451.7678089999999</v>
      </c>
      <c r="CC20" s="33">
        <v>18508.780568999999</v>
      </c>
      <c r="CD20" s="33"/>
      <c r="CE20" s="33">
        <v>12521.171245</v>
      </c>
      <c r="CF20" s="33">
        <v>7451.7678089999999</v>
      </c>
      <c r="CG20" s="33">
        <v>19972.939053999999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38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38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38"/>
      <c r="BG21" s="114"/>
      <c r="BH21" s="114"/>
      <c r="BI21" s="33"/>
      <c r="BJ21" s="33"/>
      <c r="BK21" s="114"/>
      <c r="BL21" s="114"/>
      <c r="BM21" s="33"/>
      <c r="BN21" s="33"/>
      <c r="BO21" s="114"/>
      <c r="BP21" s="114"/>
      <c r="BQ21" s="33"/>
      <c r="BR21" s="33"/>
      <c r="BS21" s="114"/>
      <c r="BT21" s="114"/>
      <c r="BU21" s="65"/>
      <c r="BV21" s="638"/>
      <c r="BW21" s="35"/>
      <c r="BX21" s="35"/>
      <c r="BY21" s="33"/>
      <c r="BZ21" s="33"/>
      <c r="CA21" s="114"/>
      <c r="CB21" s="114"/>
      <c r="CC21" s="114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11639123.994393</v>
      </c>
      <c r="C22" s="31">
        <v>3129089.0508120004</v>
      </c>
      <c r="D22" s="31">
        <v>14768213.045204999</v>
      </c>
      <c r="E22" s="32"/>
      <c r="F22" s="31">
        <v>114502.88527209</v>
      </c>
      <c r="G22" s="31">
        <v>173710.87666881998</v>
      </c>
      <c r="H22" s="31">
        <v>288213.76194091002</v>
      </c>
      <c r="I22" s="32"/>
      <c r="J22" s="31">
        <v>7342287.4875729997</v>
      </c>
      <c r="K22" s="31">
        <v>9093622.9639619999</v>
      </c>
      <c r="L22" s="63">
        <v>16435910.451535003</v>
      </c>
      <c r="M22" s="31">
        <v>100600.66745199999</v>
      </c>
      <c r="N22" s="31">
        <v>687553.60038399999</v>
      </c>
      <c r="O22" s="31">
        <v>788154.26783599984</v>
      </c>
      <c r="P22" s="32"/>
      <c r="Q22" s="31">
        <v>237991.63800936998</v>
      </c>
      <c r="R22" s="31">
        <v>991285.11796873005</v>
      </c>
      <c r="S22" s="31">
        <v>1229276.7559781</v>
      </c>
      <c r="T22" s="32"/>
      <c r="U22" s="31">
        <v>9095090.9082200006</v>
      </c>
      <c r="V22" s="31">
        <v>18273008.382819004</v>
      </c>
      <c r="W22" s="63">
        <v>27368099.291039001</v>
      </c>
      <c r="X22" s="31">
        <v>12410253.526552001</v>
      </c>
      <c r="Y22" s="31">
        <v>8523547.1003469992</v>
      </c>
      <c r="Z22" s="31">
        <v>20933800.626898997</v>
      </c>
      <c r="AA22" s="32"/>
      <c r="AB22" s="31">
        <v>12564905.784952998</v>
      </c>
      <c r="AC22" s="31">
        <v>15851779.306342</v>
      </c>
      <c r="AD22" s="31">
        <v>28416685.091295</v>
      </c>
      <c r="AE22" s="32"/>
      <c r="AF22" s="31">
        <v>4158988.6473420002</v>
      </c>
      <c r="AG22" s="31">
        <v>3377030.2123719999</v>
      </c>
      <c r="AH22" s="31">
        <v>7536018.8597139996</v>
      </c>
      <c r="AI22" s="637"/>
      <c r="AJ22" s="31">
        <v>1763299.1641609999</v>
      </c>
      <c r="AK22" s="31">
        <v>1968550.9088080002</v>
      </c>
      <c r="AL22" s="31">
        <v>3731850.0729689999</v>
      </c>
      <c r="AM22" s="31"/>
      <c r="AN22" s="31">
        <v>5154127.6097570006</v>
      </c>
      <c r="AO22" s="31">
        <v>1792106.907079</v>
      </c>
      <c r="AP22" s="31">
        <v>6946234.5168360006</v>
      </c>
      <c r="AQ22" s="31"/>
      <c r="AR22" s="31">
        <v>4256702.4307359997</v>
      </c>
      <c r="AS22" s="31">
        <v>3821277.2717269999</v>
      </c>
      <c r="AT22" s="63">
        <v>8077979.702463001</v>
      </c>
      <c r="AU22" s="637"/>
      <c r="AV22" s="31">
        <v>2017490.3552320004</v>
      </c>
      <c r="AW22" s="31">
        <v>2272083.6541199996</v>
      </c>
      <c r="AX22" s="31">
        <v>4289574.0093519995</v>
      </c>
      <c r="AY22" s="31"/>
      <c r="AZ22" s="31">
        <v>1444198.2041730001</v>
      </c>
      <c r="BA22" s="31">
        <v>1040827.786009</v>
      </c>
      <c r="BB22" s="31">
        <v>2485025.9901819997</v>
      </c>
      <c r="BC22" s="31">
        <v>1415393.696367</v>
      </c>
      <c r="BD22" s="31">
        <v>473197.50813400006</v>
      </c>
      <c r="BE22" s="63">
        <v>1888591.204501</v>
      </c>
      <c r="BF22" s="637"/>
      <c r="BG22" s="31">
        <v>3947863.7136419998</v>
      </c>
      <c r="BH22" s="31">
        <v>2008614.505811</v>
      </c>
      <c r="BI22" s="31">
        <v>5956478.2194530005</v>
      </c>
      <c r="BJ22" s="31"/>
      <c r="BK22" s="31">
        <v>1424370.3992960001</v>
      </c>
      <c r="BL22" s="31">
        <v>1752328.7025890001</v>
      </c>
      <c r="BM22" s="31">
        <v>3176699.1018850002</v>
      </c>
      <c r="BN22" s="31"/>
      <c r="BO22" s="31">
        <v>79087191.11313045</v>
      </c>
      <c r="BP22" s="31">
        <v>75229613.855952576</v>
      </c>
      <c r="BQ22" s="31">
        <v>154316804.96908301</v>
      </c>
      <c r="BR22" s="31"/>
      <c r="BS22" s="31">
        <v>453095.19073346001</v>
      </c>
      <c r="BT22" s="31">
        <v>1852549.5950215501</v>
      </c>
      <c r="BU22" s="63">
        <v>2305644.7857550099</v>
      </c>
      <c r="BV22" s="637"/>
      <c r="BW22" s="31">
        <v>28847631.922345001</v>
      </c>
      <c r="BX22" s="31">
        <v>35890178.447128005</v>
      </c>
      <c r="BY22" s="31">
        <v>64737810.369473003</v>
      </c>
      <c r="BZ22" s="31"/>
      <c r="CA22" s="31">
        <v>38147340.005658992</v>
      </c>
      <c r="CB22" s="31">
        <v>34357796.762990996</v>
      </c>
      <c r="CC22" s="31">
        <v>72505136.76865001</v>
      </c>
      <c r="CD22" s="31"/>
      <c r="CE22" s="31">
        <v>67448067.118737459</v>
      </c>
      <c r="CF22" s="31">
        <v>72100524.805140555</v>
      </c>
      <c r="CG22" s="31">
        <v>139548591.92387801</v>
      </c>
      <c r="CH22" s="31"/>
      <c r="CI22" s="31">
        <v>11639123.994393</v>
      </c>
      <c r="CJ22" s="31">
        <v>3129089.0508120004</v>
      </c>
      <c r="CK22" s="63">
        <v>14768213.045204999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495000</v>
      </c>
      <c r="C23" s="33">
        <v>92203.199999999997</v>
      </c>
      <c r="D23" s="33">
        <v>587203.19999999995</v>
      </c>
      <c r="E23" s="33"/>
      <c r="F23" s="33">
        <v>0</v>
      </c>
      <c r="G23" s="33">
        <v>0</v>
      </c>
      <c r="H23" s="33">
        <v>0</v>
      </c>
      <c r="I23" s="33"/>
      <c r="J23" s="33">
        <v>268636.15725699998</v>
      </c>
      <c r="K23" s="33">
        <v>1025292.606675</v>
      </c>
      <c r="L23" s="65">
        <v>1293928.7639319999</v>
      </c>
      <c r="M23" s="33">
        <v>0</v>
      </c>
      <c r="N23" s="33">
        <v>34729.871996000002</v>
      </c>
      <c r="O23" s="33">
        <v>34729.871996000002</v>
      </c>
      <c r="P23" s="33"/>
      <c r="Q23" s="33">
        <v>1.5258797247952299E-13</v>
      </c>
      <c r="R23" s="33">
        <v>756302.90809578996</v>
      </c>
      <c r="S23" s="33">
        <v>756302.90809578996</v>
      </c>
      <c r="T23" s="33"/>
      <c r="U23" s="33">
        <v>3001.6554759999999</v>
      </c>
      <c r="V23" s="33">
        <v>208644.7611</v>
      </c>
      <c r="W23" s="65">
        <v>211646.41657599999</v>
      </c>
      <c r="X23" s="33">
        <v>1070359.312532</v>
      </c>
      <c r="Y23" s="33">
        <v>394333.05267200002</v>
      </c>
      <c r="Z23" s="33">
        <v>1464692.3652039999</v>
      </c>
      <c r="AA23" s="33"/>
      <c r="AB23" s="33">
        <v>937722.14737300004</v>
      </c>
      <c r="AC23" s="33">
        <v>2206660.5242150002</v>
      </c>
      <c r="AD23" s="33">
        <v>3144382.6715880004</v>
      </c>
      <c r="AE23" s="33"/>
      <c r="AF23" s="33">
        <v>144944.36282099999</v>
      </c>
      <c r="AG23" s="33">
        <v>178394.75135999999</v>
      </c>
      <c r="AH23" s="33">
        <v>323339.11418099998</v>
      </c>
      <c r="AI23" s="638"/>
      <c r="AJ23" s="33">
        <v>216613.891913</v>
      </c>
      <c r="AK23" s="33">
        <v>72948.289415000007</v>
      </c>
      <c r="AL23" s="33">
        <v>289562.18132800004</v>
      </c>
      <c r="AM23" s="33"/>
      <c r="AN23" s="33">
        <v>206081.64859999999</v>
      </c>
      <c r="AO23" s="33">
        <v>185237.60408799999</v>
      </c>
      <c r="AP23" s="33">
        <v>391319.25268799998</v>
      </c>
      <c r="AQ23" s="33"/>
      <c r="AR23" s="33">
        <v>227958.612311</v>
      </c>
      <c r="AS23" s="33">
        <v>157487.37294900001</v>
      </c>
      <c r="AT23" s="65">
        <v>385445.98525999999</v>
      </c>
      <c r="AU23" s="638"/>
      <c r="AV23" s="33">
        <v>126253.963489</v>
      </c>
      <c r="AW23" s="33">
        <v>207092.65075299999</v>
      </c>
      <c r="AX23" s="33">
        <v>333346.61424199998</v>
      </c>
      <c r="AY23" s="33"/>
      <c r="AZ23" s="33">
        <v>58126.677050999999</v>
      </c>
      <c r="BA23" s="33">
        <v>69243.685087000005</v>
      </c>
      <c r="BB23" s="33">
        <v>127370.362138</v>
      </c>
      <c r="BC23" s="33">
        <v>6166.8141290000003</v>
      </c>
      <c r="BD23" s="33">
        <v>6863.1391990000002</v>
      </c>
      <c r="BE23" s="65">
        <v>13029.953328</v>
      </c>
      <c r="BF23" s="638"/>
      <c r="BG23" s="33">
        <v>79272.585865000001</v>
      </c>
      <c r="BH23" s="33">
        <v>4236.141791</v>
      </c>
      <c r="BI23" s="33">
        <v>83508.727656000003</v>
      </c>
      <c r="BJ23" s="33"/>
      <c r="BK23" s="33">
        <v>119186.397386</v>
      </c>
      <c r="BL23" s="33">
        <v>16127.668020999999</v>
      </c>
      <c r="BM23" s="33">
        <v>135314.06540699999</v>
      </c>
      <c r="BN23" s="33"/>
      <c r="BO23" s="33">
        <v>3959324.2262030002</v>
      </c>
      <c r="BP23" s="33">
        <v>5615798.227416791</v>
      </c>
      <c r="BQ23" s="33">
        <v>9575122.4536197912</v>
      </c>
      <c r="BR23" s="33"/>
      <c r="BS23" s="33">
        <v>1.5258797247952299E-13</v>
      </c>
      <c r="BT23" s="33">
        <v>791032.78009179002</v>
      </c>
      <c r="BU23" s="65">
        <v>791032.78009179002</v>
      </c>
      <c r="BV23" s="638"/>
      <c r="BW23" s="33">
        <v>1341997.1252649999</v>
      </c>
      <c r="BX23" s="33">
        <v>1628270.4204470003</v>
      </c>
      <c r="BY23" s="33">
        <v>2970267.5457119998</v>
      </c>
      <c r="BZ23" s="33"/>
      <c r="CA23" s="33">
        <v>2122327.1009380003</v>
      </c>
      <c r="CB23" s="33">
        <v>3104291.8268780001</v>
      </c>
      <c r="CC23" s="33">
        <v>5226618.9278159998</v>
      </c>
      <c r="CD23" s="33"/>
      <c r="CE23" s="33">
        <v>3464324.2262030002</v>
      </c>
      <c r="CF23" s="33">
        <v>5523595.0274167899</v>
      </c>
      <c r="CG23" s="33">
        <v>8987919.2536197901</v>
      </c>
      <c r="CH23" s="33"/>
      <c r="CI23" s="33">
        <v>495000</v>
      </c>
      <c r="CJ23" s="33">
        <v>92203.199999999997</v>
      </c>
      <c r="CK23" s="65">
        <v>587203.19999999995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38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38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38"/>
      <c r="BG24" s="114">
        <v>0</v>
      </c>
      <c r="BH24" s="114">
        <v>0</v>
      </c>
      <c r="BI24" s="33">
        <v>0</v>
      </c>
      <c r="BJ24" s="33"/>
      <c r="BK24" s="114">
        <v>0</v>
      </c>
      <c r="BL24" s="114">
        <v>38418</v>
      </c>
      <c r="BM24" s="33">
        <v>38418</v>
      </c>
      <c r="BN24" s="33"/>
      <c r="BO24" s="114">
        <v>0</v>
      </c>
      <c r="BP24" s="114">
        <v>38418</v>
      </c>
      <c r="BQ24" s="33">
        <v>38418</v>
      </c>
      <c r="BR24" s="33"/>
      <c r="BS24" s="114">
        <v>0</v>
      </c>
      <c r="BT24" s="114">
        <v>0</v>
      </c>
      <c r="BU24" s="65">
        <v>0</v>
      </c>
      <c r="BV24" s="638"/>
      <c r="BW24" s="35">
        <v>0</v>
      </c>
      <c r="BX24" s="35">
        <v>0</v>
      </c>
      <c r="BY24" s="33">
        <v>0</v>
      </c>
      <c r="BZ24" s="33"/>
      <c r="CA24" s="33">
        <v>0</v>
      </c>
      <c r="CB24" s="33">
        <v>38418</v>
      </c>
      <c r="CC24" s="33">
        <v>38418</v>
      </c>
      <c r="CD24" s="33"/>
      <c r="CE24" s="35">
        <v>0</v>
      </c>
      <c r="CF24" s="35">
        <v>38418</v>
      </c>
      <c r="CG24" s="33">
        <v>38418</v>
      </c>
      <c r="CH24" s="33"/>
      <c r="CI24" s="35">
        <v>0</v>
      </c>
      <c r="CJ24" s="35">
        <v>0</v>
      </c>
      <c r="CK24" s="65">
        <v>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11167854.064704999</v>
      </c>
      <c r="C25" s="35">
        <v>2985922.1362640001</v>
      </c>
      <c r="D25" s="33">
        <v>14153776.200968999</v>
      </c>
      <c r="E25" s="33"/>
      <c r="F25" s="35">
        <v>106514.101721</v>
      </c>
      <c r="G25" s="35">
        <v>153410.76051975999</v>
      </c>
      <c r="H25" s="33">
        <v>259924.86224076001</v>
      </c>
      <c r="I25" s="33"/>
      <c r="J25" s="35">
        <v>7158889.7250509998</v>
      </c>
      <c r="K25" s="35">
        <v>8120541.1411239998</v>
      </c>
      <c r="L25" s="65">
        <v>15279430.866175</v>
      </c>
      <c r="M25" s="35">
        <v>101115.538997</v>
      </c>
      <c r="N25" s="35">
        <v>656680.77979499998</v>
      </c>
      <c r="O25" s="33">
        <v>757796.31879199995</v>
      </c>
      <c r="P25" s="33"/>
      <c r="Q25" s="35">
        <v>239455.89730986999</v>
      </c>
      <c r="R25" s="35">
        <v>236199.30617393</v>
      </c>
      <c r="S25" s="33">
        <v>475655.2034838</v>
      </c>
      <c r="T25" s="33"/>
      <c r="U25" s="35">
        <v>9175380.0552399997</v>
      </c>
      <c r="V25" s="35">
        <v>18082300.941054001</v>
      </c>
      <c r="W25" s="65">
        <v>27257680.996293999</v>
      </c>
      <c r="X25" s="35">
        <v>11402060.586743001</v>
      </c>
      <c r="Y25" s="35">
        <v>8205628.4183459999</v>
      </c>
      <c r="Z25" s="33">
        <v>19607689.005089</v>
      </c>
      <c r="AA25" s="33"/>
      <c r="AB25" s="35">
        <v>11916536.510105999</v>
      </c>
      <c r="AC25" s="35">
        <v>13648737.394348999</v>
      </c>
      <c r="AD25" s="33">
        <v>25565273.904454999</v>
      </c>
      <c r="AE25" s="33"/>
      <c r="AF25" s="35">
        <v>4009517.8576150001</v>
      </c>
      <c r="AG25" s="35">
        <v>3194285.8067959999</v>
      </c>
      <c r="AH25" s="33">
        <v>7203803.664411</v>
      </c>
      <c r="AI25" s="638"/>
      <c r="AJ25" s="35">
        <v>1552031.88845</v>
      </c>
      <c r="AK25" s="35">
        <v>1892687.2454289999</v>
      </c>
      <c r="AL25" s="33">
        <v>3444719.1338789999</v>
      </c>
      <c r="AM25" s="33"/>
      <c r="AN25" s="35">
        <v>5049306.1517810002</v>
      </c>
      <c r="AO25" s="35">
        <v>1605216.319138</v>
      </c>
      <c r="AP25" s="33">
        <v>6654522.470919</v>
      </c>
      <c r="AQ25" s="33"/>
      <c r="AR25" s="35">
        <v>4076180.4017710001</v>
      </c>
      <c r="AS25" s="35">
        <v>3652958.3170670001</v>
      </c>
      <c r="AT25" s="65">
        <v>7729138.7188380007</v>
      </c>
      <c r="AU25" s="638"/>
      <c r="AV25" s="35">
        <v>1916729.741839</v>
      </c>
      <c r="AW25" s="35">
        <v>2064771.3896329999</v>
      </c>
      <c r="AX25" s="33">
        <v>3981501.1314719999</v>
      </c>
      <c r="AY25" s="33"/>
      <c r="AZ25" s="35">
        <v>1392279.3827760001</v>
      </c>
      <c r="BA25" s="35">
        <v>968517.50339800003</v>
      </c>
      <c r="BB25" s="33">
        <v>2360796.8861739999</v>
      </c>
      <c r="BC25" s="35">
        <v>1363107.8470689999</v>
      </c>
      <c r="BD25" s="35">
        <v>463070.66794000001</v>
      </c>
      <c r="BE25" s="65">
        <v>1826178.515009</v>
      </c>
      <c r="BF25" s="638"/>
      <c r="BG25" s="114">
        <v>4252916.9030379998</v>
      </c>
      <c r="BH25" s="114">
        <v>2085883.435631</v>
      </c>
      <c r="BI25" s="33">
        <v>6338800.3386690002</v>
      </c>
      <c r="BJ25" s="33"/>
      <c r="BK25" s="114">
        <v>1284387.1348530001</v>
      </c>
      <c r="BL25" s="114">
        <v>1716941.7662170001</v>
      </c>
      <c r="BM25" s="33">
        <v>3001328.9010700001</v>
      </c>
      <c r="BN25" s="33"/>
      <c r="BO25" s="114">
        <v>76164263.789064869</v>
      </c>
      <c r="BP25" s="114">
        <v>69733753.328874692</v>
      </c>
      <c r="BQ25" s="33">
        <v>145898017.11793956</v>
      </c>
      <c r="BR25" s="33"/>
      <c r="BS25" s="114">
        <v>447085.53802787</v>
      </c>
      <c r="BT25" s="114">
        <v>1046290.84648869</v>
      </c>
      <c r="BU25" s="65">
        <v>1493376.38451656</v>
      </c>
      <c r="BV25" s="638"/>
      <c r="BW25" s="35">
        <v>27736330.367033999</v>
      </c>
      <c r="BX25" s="35">
        <v>34408470.500523999</v>
      </c>
      <c r="BY25" s="33">
        <v>62144800.867558002</v>
      </c>
      <c r="BZ25" s="33"/>
      <c r="CA25" s="33">
        <v>36812993.819297999</v>
      </c>
      <c r="CB25" s="33">
        <v>31293069.845598005</v>
      </c>
      <c r="CC25" s="33">
        <v>68106063.664895996</v>
      </c>
      <c r="CD25" s="33"/>
      <c r="CE25" s="35">
        <v>64996409.72435987</v>
      </c>
      <c r="CF25" s="35">
        <v>66747831.192610696</v>
      </c>
      <c r="CG25" s="33">
        <v>131744240.91697055</v>
      </c>
      <c r="CH25" s="33"/>
      <c r="CI25" s="35">
        <v>11167854.064704999</v>
      </c>
      <c r="CJ25" s="35">
        <v>2985922.1362640001</v>
      </c>
      <c r="CK25" s="65">
        <v>14153776.200968999</v>
      </c>
      <c r="CP25" s="33"/>
      <c r="CQ25" s="33"/>
    </row>
    <row r="26" spans="1:95" s="21" customFormat="1" ht="17.25" customHeight="1" x14ac:dyDescent="0.3">
      <c r="A26" s="50" t="s">
        <v>51</v>
      </c>
      <c r="B26" s="114">
        <v>269099.738343</v>
      </c>
      <c r="C26" s="114">
        <v>66073.527449000001</v>
      </c>
      <c r="D26" s="114">
        <v>335173.26579199999</v>
      </c>
      <c r="E26" s="114"/>
      <c r="F26" s="114">
        <v>8584.0129489999999</v>
      </c>
      <c r="G26" s="114">
        <v>6662.9980153699998</v>
      </c>
      <c r="H26" s="114">
        <v>15247.01096437</v>
      </c>
      <c r="I26" s="114"/>
      <c r="J26" s="114">
        <v>142073.409728</v>
      </c>
      <c r="K26" s="114">
        <v>64150.796957999999</v>
      </c>
      <c r="L26" s="116">
        <v>206224.20668599999</v>
      </c>
      <c r="M26" s="114">
        <v>0</v>
      </c>
      <c r="N26" s="114">
        <v>0</v>
      </c>
      <c r="O26" s="114">
        <v>0</v>
      </c>
      <c r="P26" s="114"/>
      <c r="Q26" s="114">
        <v>0</v>
      </c>
      <c r="R26" s="114">
        <v>0</v>
      </c>
      <c r="S26" s="114">
        <v>0</v>
      </c>
      <c r="T26" s="114"/>
      <c r="U26" s="114">
        <v>193845.28916099999</v>
      </c>
      <c r="V26" s="114">
        <v>218139.64730700001</v>
      </c>
      <c r="W26" s="116">
        <v>411984.936468</v>
      </c>
      <c r="X26" s="114">
        <v>146065.997371</v>
      </c>
      <c r="Y26" s="114">
        <v>6425.3352009999999</v>
      </c>
      <c r="Z26" s="114">
        <v>152491.33257200001</v>
      </c>
      <c r="AA26" s="114"/>
      <c r="AB26" s="114">
        <v>79348.552095999999</v>
      </c>
      <c r="AC26" s="114">
        <v>41059.465665999996</v>
      </c>
      <c r="AD26" s="114">
        <v>120408.017762</v>
      </c>
      <c r="AE26" s="114"/>
      <c r="AF26" s="114">
        <v>59839.954925999999</v>
      </c>
      <c r="AG26" s="114">
        <v>6892.6974339999997</v>
      </c>
      <c r="AH26" s="114">
        <v>66732.652359999993</v>
      </c>
      <c r="AI26" s="641"/>
      <c r="AJ26" s="114">
        <v>36222.467154999998</v>
      </c>
      <c r="AK26" s="114">
        <v>10778.830308000001</v>
      </c>
      <c r="AL26" s="114">
        <v>47001.297462999995</v>
      </c>
      <c r="AM26" s="114"/>
      <c r="AN26" s="114">
        <v>148590.47427499999</v>
      </c>
      <c r="AO26" s="114">
        <v>2344.8141230000001</v>
      </c>
      <c r="AP26" s="114">
        <v>150935.28839799998</v>
      </c>
      <c r="AQ26" s="114"/>
      <c r="AR26" s="114">
        <v>89556.345602000001</v>
      </c>
      <c r="AS26" s="114">
        <v>15804.578588</v>
      </c>
      <c r="AT26" s="116">
        <v>105360.92419000001</v>
      </c>
      <c r="AU26" s="641"/>
      <c r="AV26" s="114">
        <v>24657.240985</v>
      </c>
      <c r="AW26" s="114">
        <v>2652.9361650000001</v>
      </c>
      <c r="AX26" s="114">
        <v>27310.17715</v>
      </c>
      <c r="AY26" s="114"/>
      <c r="AZ26" s="114">
        <v>14984.969109</v>
      </c>
      <c r="BA26" s="114">
        <v>4025.8436569999999</v>
      </c>
      <c r="BB26" s="114">
        <v>19010.812765999999</v>
      </c>
      <c r="BC26" s="114">
        <v>86480.995968000003</v>
      </c>
      <c r="BD26" s="114">
        <v>5394.4415719999997</v>
      </c>
      <c r="BE26" s="116">
        <v>91875.437539999999</v>
      </c>
      <c r="BF26" s="638"/>
      <c r="BG26" s="114">
        <v>52383.619645999999</v>
      </c>
      <c r="BH26" s="114">
        <v>2654.272121</v>
      </c>
      <c r="BI26" s="114">
        <v>55037.891767000001</v>
      </c>
      <c r="BJ26" s="33"/>
      <c r="BK26" s="114">
        <v>40344.645643999997</v>
      </c>
      <c r="BL26" s="114">
        <v>11925.014596000001</v>
      </c>
      <c r="BM26" s="114">
        <v>52269.660239999997</v>
      </c>
      <c r="BN26" s="33"/>
      <c r="BO26" s="114">
        <v>1392077.7129579997</v>
      </c>
      <c r="BP26" s="114">
        <v>464985.19916036987</v>
      </c>
      <c r="BQ26" s="33">
        <v>1857062.9121183695</v>
      </c>
      <c r="BR26" s="33"/>
      <c r="BS26" s="114">
        <v>8584.0129489999999</v>
      </c>
      <c r="BT26" s="114">
        <v>6662.9980153699998</v>
      </c>
      <c r="BU26" s="65">
        <v>15247.01096437</v>
      </c>
      <c r="BV26" s="638"/>
      <c r="BW26" s="114">
        <v>481984.69626</v>
      </c>
      <c r="BX26" s="114">
        <v>288715.77946599998</v>
      </c>
      <c r="BY26" s="33">
        <v>770700.47572599992</v>
      </c>
      <c r="BZ26" s="33"/>
      <c r="CA26" s="33">
        <v>632409.26540599996</v>
      </c>
      <c r="CB26" s="33">
        <v>103532.89423000001</v>
      </c>
      <c r="CC26" s="33">
        <v>735942.15963599982</v>
      </c>
      <c r="CD26" s="33"/>
      <c r="CE26" s="114">
        <v>1122977.974615</v>
      </c>
      <c r="CF26" s="114">
        <v>398911.67171137</v>
      </c>
      <c r="CG26" s="33">
        <v>1521889.6463263696</v>
      </c>
      <c r="CH26" s="33"/>
      <c r="CI26" s="114">
        <v>269099.738343</v>
      </c>
      <c r="CJ26" s="114">
        <v>66073.527449000001</v>
      </c>
      <c r="CK26" s="65">
        <v>335173.26579199999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666551.03300299996</v>
      </c>
      <c r="C27" s="35">
        <v>21560.482104999999</v>
      </c>
      <c r="D27" s="33">
        <v>688111.51510799991</v>
      </c>
      <c r="E27" s="33"/>
      <c r="F27" s="35">
        <v>19965.070512999999</v>
      </c>
      <c r="G27" s="35">
        <v>48397.943208949997</v>
      </c>
      <c r="H27" s="33">
        <v>68363.013721950003</v>
      </c>
      <c r="I27" s="33"/>
      <c r="J27" s="35">
        <v>270703.19642400002</v>
      </c>
      <c r="K27" s="35">
        <v>38285.110068000002</v>
      </c>
      <c r="L27" s="65">
        <v>308988.306492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244872.151232</v>
      </c>
      <c r="V27" s="35">
        <v>94008.853755999997</v>
      </c>
      <c r="W27" s="65">
        <v>338881.00498800003</v>
      </c>
      <c r="X27" s="35">
        <v>235421.299872</v>
      </c>
      <c r="Y27" s="35">
        <v>17591.391823000002</v>
      </c>
      <c r="Z27" s="33">
        <v>253012.69169500002</v>
      </c>
      <c r="AA27" s="33"/>
      <c r="AB27" s="35">
        <v>95412.866227999999</v>
      </c>
      <c r="AC27" s="35">
        <v>130109.117334</v>
      </c>
      <c r="AD27" s="33">
        <v>225521.98356199998</v>
      </c>
      <c r="AE27" s="33"/>
      <c r="AF27" s="35">
        <v>89765.469534999997</v>
      </c>
      <c r="AG27" s="35">
        <v>9128.0704669999996</v>
      </c>
      <c r="AH27" s="33">
        <v>98893.540001999994</v>
      </c>
      <c r="AI27" s="638"/>
      <c r="AJ27" s="35">
        <v>72494.734079000002</v>
      </c>
      <c r="AK27" s="35">
        <v>21828.024751000001</v>
      </c>
      <c r="AL27" s="33">
        <v>94322.758830000006</v>
      </c>
      <c r="AM27" s="33"/>
      <c r="AN27" s="35">
        <v>65695.793890000001</v>
      </c>
      <c r="AO27" s="35">
        <v>898.98235199999999</v>
      </c>
      <c r="AP27" s="33">
        <v>66594.776242000007</v>
      </c>
      <c r="AQ27" s="33"/>
      <c r="AR27" s="35">
        <v>100658.612182</v>
      </c>
      <c r="AS27" s="35">
        <v>7950.7505510000001</v>
      </c>
      <c r="AT27" s="65">
        <v>108609.362733</v>
      </c>
      <c r="AU27" s="638"/>
      <c r="AV27" s="35">
        <v>40289.446758999999</v>
      </c>
      <c r="AW27" s="35">
        <v>20534.494763999999</v>
      </c>
      <c r="AX27" s="33">
        <v>60823.941523000001</v>
      </c>
      <c r="AY27" s="33"/>
      <c r="AZ27" s="35">
        <v>26620.905996000001</v>
      </c>
      <c r="BA27" s="35">
        <v>5830.0814829999999</v>
      </c>
      <c r="BB27" s="33">
        <v>32450.987479000003</v>
      </c>
      <c r="BC27" s="35">
        <v>3882.2752220000002</v>
      </c>
      <c r="BD27" s="35">
        <v>31.994895</v>
      </c>
      <c r="BE27" s="65">
        <v>3914.270117</v>
      </c>
      <c r="BF27" s="638"/>
      <c r="BG27" s="114">
        <v>664.96181200000001</v>
      </c>
      <c r="BH27" s="114">
        <v>0</v>
      </c>
      <c r="BI27" s="33">
        <v>664.96181200000001</v>
      </c>
      <c r="BJ27" s="33"/>
      <c r="BK27" s="114">
        <v>950.19998899999996</v>
      </c>
      <c r="BL27" s="114">
        <v>26.892600000000002</v>
      </c>
      <c r="BM27" s="33">
        <v>977.09258899999998</v>
      </c>
      <c r="BN27" s="33"/>
      <c r="BO27" s="114">
        <v>1933948.0167360001</v>
      </c>
      <c r="BP27" s="114">
        <v>416182.1901579501</v>
      </c>
      <c r="BQ27" s="33">
        <v>2350130.2068939502</v>
      </c>
      <c r="BR27" s="33"/>
      <c r="BS27" s="114">
        <v>19965.070512999999</v>
      </c>
      <c r="BT27" s="114">
        <v>48397.943208949997</v>
      </c>
      <c r="BU27" s="65">
        <v>68363.013721950003</v>
      </c>
      <c r="BV27" s="638"/>
      <c r="BW27" s="35">
        <v>750996.64752800006</v>
      </c>
      <c r="BX27" s="35">
        <v>149885.35564700002</v>
      </c>
      <c r="BY27" s="33">
        <v>900882.00317500008</v>
      </c>
      <c r="BZ27" s="33"/>
      <c r="CA27" s="33">
        <v>496435.26569200004</v>
      </c>
      <c r="CB27" s="33">
        <v>196338.40919699997</v>
      </c>
      <c r="CC27" s="33">
        <v>692773.67488900002</v>
      </c>
      <c r="CD27" s="33"/>
      <c r="CE27" s="35">
        <v>1267396.9837330002</v>
      </c>
      <c r="CF27" s="35">
        <v>394621.70805294998</v>
      </c>
      <c r="CG27" s="33">
        <v>1662018.6917859502</v>
      </c>
      <c r="CH27" s="33"/>
      <c r="CI27" s="35">
        <v>666551.03300299996</v>
      </c>
      <c r="CJ27" s="35">
        <v>21560.482104999999</v>
      </c>
      <c r="CK27" s="65">
        <v>688111.51510799991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-959380.84165800002</v>
      </c>
      <c r="C28" s="35">
        <v>-36670.295006</v>
      </c>
      <c r="D28" s="33">
        <v>-996051.13666399999</v>
      </c>
      <c r="E28" s="33"/>
      <c r="F28" s="35">
        <v>-20560.299910909998</v>
      </c>
      <c r="G28" s="35">
        <v>-34760.82507526</v>
      </c>
      <c r="H28" s="33">
        <v>-55321.124986169998</v>
      </c>
      <c r="I28" s="33"/>
      <c r="J28" s="35">
        <v>-498015.000887</v>
      </c>
      <c r="K28" s="35">
        <v>-154646.690863</v>
      </c>
      <c r="L28" s="65">
        <v>-652661.69175</v>
      </c>
      <c r="M28" s="35">
        <v>-514.87154499999997</v>
      </c>
      <c r="N28" s="35">
        <v>-3857.0514069999999</v>
      </c>
      <c r="O28" s="33">
        <v>-4371.9229519999999</v>
      </c>
      <c r="P28" s="33"/>
      <c r="Q28" s="35">
        <v>-1464.2593005000001</v>
      </c>
      <c r="R28" s="35">
        <v>-1217.0963009899999</v>
      </c>
      <c r="S28" s="33">
        <v>-2681.35560149</v>
      </c>
      <c r="T28" s="33"/>
      <c r="U28" s="35">
        <v>-522008.24288899999</v>
      </c>
      <c r="V28" s="35">
        <v>-330085.82039800001</v>
      </c>
      <c r="W28" s="65">
        <v>-852094.06328699994</v>
      </c>
      <c r="X28" s="35">
        <v>-443653.66996600002</v>
      </c>
      <c r="Y28" s="35">
        <v>-100431.097695</v>
      </c>
      <c r="Z28" s="33">
        <v>-544084.76766100002</v>
      </c>
      <c r="AA28" s="33"/>
      <c r="AB28" s="35">
        <v>-464114.29084999999</v>
      </c>
      <c r="AC28" s="35">
        <v>-174787.19522200001</v>
      </c>
      <c r="AD28" s="33">
        <v>-638901.486072</v>
      </c>
      <c r="AE28" s="33"/>
      <c r="AF28" s="35">
        <v>-145078.99755500001</v>
      </c>
      <c r="AG28" s="35">
        <v>-11671.113685</v>
      </c>
      <c r="AH28" s="33">
        <v>-156750.11124</v>
      </c>
      <c r="AI28" s="638"/>
      <c r="AJ28" s="35">
        <v>-114063.817436</v>
      </c>
      <c r="AK28" s="35">
        <v>-29691.481094999999</v>
      </c>
      <c r="AL28" s="33">
        <v>-143755.29853100001</v>
      </c>
      <c r="AM28" s="33"/>
      <c r="AN28" s="35">
        <v>-315546.458789</v>
      </c>
      <c r="AO28" s="35">
        <v>-1590.8126219999999</v>
      </c>
      <c r="AP28" s="33">
        <v>-317137.27141099999</v>
      </c>
      <c r="AQ28" s="33"/>
      <c r="AR28" s="35">
        <v>-237651.54113</v>
      </c>
      <c r="AS28" s="35">
        <v>-12923.747428000001</v>
      </c>
      <c r="AT28" s="65">
        <v>-250575.288558</v>
      </c>
      <c r="AU28" s="638"/>
      <c r="AV28" s="35">
        <v>-90440.037840000005</v>
      </c>
      <c r="AW28" s="35">
        <v>-22967.817195</v>
      </c>
      <c r="AX28" s="33">
        <v>-113407.855035</v>
      </c>
      <c r="AY28" s="33"/>
      <c r="AZ28" s="35">
        <v>-47813.730758999998</v>
      </c>
      <c r="BA28" s="35">
        <v>-6789.3276159999996</v>
      </c>
      <c r="BB28" s="33">
        <v>-54603.058375000001</v>
      </c>
      <c r="BC28" s="35">
        <v>-44244.236020999997</v>
      </c>
      <c r="BD28" s="35">
        <v>-2162.7354719999998</v>
      </c>
      <c r="BE28" s="65">
        <v>-46406.971492999997</v>
      </c>
      <c r="BF28" s="638"/>
      <c r="BG28" s="114">
        <v>-437374.35671899997</v>
      </c>
      <c r="BH28" s="114">
        <v>-84159.343731999994</v>
      </c>
      <c r="BI28" s="33">
        <v>-521533.70045099995</v>
      </c>
      <c r="BJ28" s="33"/>
      <c r="BK28" s="114">
        <v>-20497.978576000001</v>
      </c>
      <c r="BL28" s="114">
        <v>-31110.638845000001</v>
      </c>
      <c r="BM28" s="33">
        <v>-51608.617421000003</v>
      </c>
      <c r="BN28" s="33"/>
      <c r="BO28" s="114">
        <v>-4362422.6318314094</v>
      </c>
      <c r="BP28" s="114">
        <v>-1039523.0896572499</v>
      </c>
      <c r="BQ28" s="33">
        <v>-5401945.7214886593</v>
      </c>
      <c r="BR28" s="33"/>
      <c r="BS28" s="114">
        <v>-22539.430756410002</v>
      </c>
      <c r="BT28" s="114">
        <v>-39834.972783249999</v>
      </c>
      <c r="BU28" s="65">
        <v>-62374.403539660001</v>
      </c>
      <c r="BV28" s="638"/>
      <c r="BW28" s="35">
        <v>-1463676.913742</v>
      </c>
      <c r="BX28" s="35">
        <v>-585163.60895600007</v>
      </c>
      <c r="BY28" s="33">
        <v>-2048840.5226980001</v>
      </c>
      <c r="BZ28" s="33"/>
      <c r="CA28" s="33">
        <v>-1916825.4456750001</v>
      </c>
      <c r="CB28" s="33">
        <v>-377854.21291199996</v>
      </c>
      <c r="CC28" s="33">
        <v>-2294679.6585869999</v>
      </c>
      <c r="CD28" s="33"/>
      <c r="CE28" s="35">
        <v>-3403041.79017341</v>
      </c>
      <c r="CF28" s="35">
        <v>-1002852.7946512501</v>
      </c>
      <c r="CG28" s="33">
        <v>-4405894.5848246599</v>
      </c>
      <c r="CH28" s="33"/>
      <c r="CI28" s="35">
        <v>-959380.84165800002</v>
      </c>
      <c r="CJ28" s="35">
        <v>-36670.295006</v>
      </c>
      <c r="CK28" s="65">
        <v>-996051.13666399999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38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38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38"/>
      <c r="BG29" s="114"/>
      <c r="BH29" s="114"/>
      <c r="BI29" s="33"/>
      <c r="BJ29" s="33"/>
      <c r="BK29" s="114"/>
      <c r="BL29" s="114"/>
      <c r="BM29" s="33"/>
      <c r="BN29" s="33"/>
      <c r="BO29" s="114"/>
      <c r="BP29" s="114"/>
      <c r="BQ29" s="33"/>
      <c r="BR29" s="33"/>
      <c r="BS29" s="114"/>
      <c r="BT29" s="114"/>
      <c r="BU29" s="65"/>
      <c r="BV29" s="638"/>
      <c r="BW29" s="35"/>
      <c r="BX29" s="35"/>
      <c r="BY29" s="33"/>
      <c r="BZ29" s="33"/>
      <c r="CA29" s="114"/>
      <c r="CB29" s="114"/>
      <c r="CC29" s="114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132225.22847500001</v>
      </c>
      <c r="C30" s="31">
        <v>60022.172421999996</v>
      </c>
      <c r="D30" s="31">
        <v>192247.40089699998</v>
      </c>
      <c r="E30" s="32"/>
      <c r="F30" s="31">
        <v>2618.483436</v>
      </c>
      <c r="G30" s="31">
        <v>4047.4944284599997</v>
      </c>
      <c r="H30" s="31">
        <v>6665.9778644599992</v>
      </c>
      <c r="I30" s="32"/>
      <c r="J30" s="31">
        <v>97204.026387000005</v>
      </c>
      <c r="K30" s="31">
        <v>135055.06413899999</v>
      </c>
      <c r="L30" s="63">
        <v>232259.09052600001</v>
      </c>
      <c r="M30" s="31">
        <v>1858.7634419999999</v>
      </c>
      <c r="N30" s="31">
        <v>13494.525595999999</v>
      </c>
      <c r="O30" s="31">
        <v>15353.289037999999</v>
      </c>
      <c r="P30" s="32"/>
      <c r="Q30" s="31">
        <v>2420.8926521100002</v>
      </c>
      <c r="R30" s="31">
        <v>8874.4526578500008</v>
      </c>
      <c r="S30" s="31">
        <v>11295.345309960001</v>
      </c>
      <c r="T30" s="32"/>
      <c r="U30" s="31">
        <v>215513.71422999998</v>
      </c>
      <c r="V30" s="31">
        <v>426404.85684299999</v>
      </c>
      <c r="W30" s="63">
        <v>641918.57107299997</v>
      </c>
      <c r="X30" s="31">
        <v>123612.62037800001</v>
      </c>
      <c r="Y30" s="31">
        <v>121947.37119399999</v>
      </c>
      <c r="Z30" s="31">
        <v>245559.991572</v>
      </c>
      <c r="AA30" s="32"/>
      <c r="AB30" s="31">
        <v>183759.49533999999</v>
      </c>
      <c r="AC30" s="31">
        <v>280370.45207199996</v>
      </c>
      <c r="AD30" s="31">
        <v>464129.94741199998</v>
      </c>
      <c r="AE30" s="32"/>
      <c r="AF30" s="31">
        <v>83543.684873999999</v>
      </c>
      <c r="AG30" s="31">
        <v>73041.099070000011</v>
      </c>
      <c r="AH30" s="31">
        <v>156584.783944</v>
      </c>
      <c r="AI30" s="637"/>
      <c r="AJ30" s="31">
        <v>51130.048336</v>
      </c>
      <c r="AK30" s="31">
        <v>46029.690755999996</v>
      </c>
      <c r="AL30" s="31">
        <v>97159.739092000003</v>
      </c>
      <c r="AM30" s="31"/>
      <c r="AN30" s="31">
        <v>73607.695722999997</v>
      </c>
      <c r="AO30" s="31">
        <v>34963.789137</v>
      </c>
      <c r="AP30" s="31">
        <v>108571.48486</v>
      </c>
      <c r="AQ30" s="31"/>
      <c r="AR30" s="31">
        <v>53906.342691000005</v>
      </c>
      <c r="AS30" s="31">
        <v>79420.114688000001</v>
      </c>
      <c r="AT30" s="63">
        <v>133326.457379</v>
      </c>
      <c r="AU30" s="637"/>
      <c r="AV30" s="31">
        <v>52938.167791</v>
      </c>
      <c r="AW30" s="31">
        <v>49829.297463999996</v>
      </c>
      <c r="AX30" s="31">
        <v>102767.46525499999</v>
      </c>
      <c r="AY30" s="31"/>
      <c r="AZ30" s="31">
        <v>22517.315548000002</v>
      </c>
      <c r="BA30" s="31">
        <v>18573.734929000002</v>
      </c>
      <c r="BB30" s="31">
        <v>41091.050477000004</v>
      </c>
      <c r="BC30" s="31">
        <v>25022.656215999999</v>
      </c>
      <c r="BD30" s="31">
        <v>13835.465652000001</v>
      </c>
      <c r="BE30" s="63">
        <v>38858.121868000002</v>
      </c>
      <c r="BF30" s="637"/>
      <c r="BG30" s="31">
        <v>145287.96449000001</v>
      </c>
      <c r="BH30" s="31">
        <v>55349.629452000001</v>
      </c>
      <c r="BI30" s="31">
        <v>200637.59394200001</v>
      </c>
      <c r="BJ30" s="31"/>
      <c r="BK30" s="31">
        <v>39436.439362000005</v>
      </c>
      <c r="BL30" s="31">
        <v>44938.784485999997</v>
      </c>
      <c r="BM30" s="31">
        <v>84375.223847999994</v>
      </c>
      <c r="BN30" s="31"/>
      <c r="BO30" s="31">
        <v>1306603.5393711098</v>
      </c>
      <c r="BP30" s="31">
        <v>1466197.9949863099</v>
      </c>
      <c r="BQ30" s="31">
        <v>2772801.5343574197</v>
      </c>
      <c r="BR30" s="31"/>
      <c r="BS30" s="31">
        <v>6898.1395301100001</v>
      </c>
      <c r="BT30" s="31">
        <v>26416.472682309999</v>
      </c>
      <c r="BU30" s="63">
        <v>33314.612212419997</v>
      </c>
      <c r="BV30" s="637"/>
      <c r="BW30" s="31">
        <v>436330.360995</v>
      </c>
      <c r="BX30" s="31">
        <v>683407.29217599996</v>
      </c>
      <c r="BY30" s="31">
        <v>1119737.6531710001</v>
      </c>
      <c r="BZ30" s="31"/>
      <c r="CA30" s="31">
        <v>731149.81037099997</v>
      </c>
      <c r="CB30" s="31">
        <v>696352.05770599993</v>
      </c>
      <c r="CC30" s="31">
        <v>1427501.8680769997</v>
      </c>
      <c r="CD30" s="31"/>
      <c r="CE30" s="31">
        <v>1174378.31089611</v>
      </c>
      <c r="CF30" s="31">
        <v>1406175.8225643099</v>
      </c>
      <c r="CG30" s="31">
        <v>2580554.1334604197</v>
      </c>
      <c r="CH30" s="31"/>
      <c r="CI30" s="31">
        <v>132225.22847500001</v>
      </c>
      <c r="CJ30" s="31">
        <v>60022.172421999996</v>
      </c>
      <c r="CK30" s="63">
        <v>192247.40089699998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92769.192502000005</v>
      </c>
      <c r="C31" s="33">
        <v>56149.953056999999</v>
      </c>
      <c r="D31" s="36">
        <v>148919.145559</v>
      </c>
      <c r="E31" s="33"/>
      <c r="F31" s="33">
        <v>1752.5889910000001</v>
      </c>
      <c r="G31" s="33">
        <v>2730.85893356</v>
      </c>
      <c r="H31" s="36">
        <v>4483.4479245599996</v>
      </c>
      <c r="I31" s="33"/>
      <c r="J31" s="33">
        <v>85368.544594000006</v>
      </c>
      <c r="K31" s="33">
        <v>132189.39790700001</v>
      </c>
      <c r="L31" s="67">
        <v>217557.94250100001</v>
      </c>
      <c r="M31" s="33">
        <v>1858.7634419999999</v>
      </c>
      <c r="N31" s="33">
        <v>13494.525595999999</v>
      </c>
      <c r="O31" s="36">
        <v>15353.289037999999</v>
      </c>
      <c r="P31" s="33"/>
      <c r="Q31" s="33">
        <v>2420.8926521100002</v>
      </c>
      <c r="R31" s="33">
        <v>8874.4526578500008</v>
      </c>
      <c r="S31" s="36">
        <v>11295.345309960001</v>
      </c>
      <c r="T31" s="33"/>
      <c r="U31" s="33">
        <v>200512.26231799999</v>
      </c>
      <c r="V31" s="33">
        <v>416805.46161200001</v>
      </c>
      <c r="W31" s="67">
        <v>617317.72392999998</v>
      </c>
      <c r="X31" s="33">
        <v>115386.71563000001</v>
      </c>
      <c r="Y31" s="33">
        <v>121541.16915099999</v>
      </c>
      <c r="Z31" s="36">
        <v>236927.884781</v>
      </c>
      <c r="AA31" s="33"/>
      <c r="AB31" s="33">
        <v>180181.916562</v>
      </c>
      <c r="AC31" s="33">
        <v>275817.24206999998</v>
      </c>
      <c r="AD31" s="36">
        <v>455999.15863199998</v>
      </c>
      <c r="AE31" s="33"/>
      <c r="AF31" s="33">
        <v>79014.223157999993</v>
      </c>
      <c r="AG31" s="33">
        <v>72451.246616000004</v>
      </c>
      <c r="AH31" s="36">
        <v>151465.469774</v>
      </c>
      <c r="AI31" s="638"/>
      <c r="AJ31" s="33">
        <v>45123.959873</v>
      </c>
      <c r="AK31" s="33">
        <v>44314.738819999999</v>
      </c>
      <c r="AL31" s="36">
        <v>89438.698692999998</v>
      </c>
      <c r="AM31" s="33"/>
      <c r="AN31" s="33">
        <v>65942.718051000003</v>
      </c>
      <c r="AO31" s="33">
        <v>34752.421673999997</v>
      </c>
      <c r="AP31" s="36">
        <v>100695.139725</v>
      </c>
      <c r="AQ31" s="33"/>
      <c r="AR31" s="33">
        <v>49831.364586000003</v>
      </c>
      <c r="AS31" s="33">
        <v>78577.685784999994</v>
      </c>
      <c r="AT31" s="67">
        <v>128409.05037099999</v>
      </c>
      <c r="AU31" s="638"/>
      <c r="AV31" s="33">
        <v>50444.701656999998</v>
      </c>
      <c r="AW31" s="33">
        <v>48319.868072999998</v>
      </c>
      <c r="AX31" s="36">
        <v>98764.569729999988</v>
      </c>
      <c r="AY31" s="33"/>
      <c r="AZ31" s="33">
        <v>20602.597976000001</v>
      </c>
      <c r="BA31" s="33">
        <v>18132.562137000001</v>
      </c>
      <c r="BB31" s="36">
        <v>38735.160113000005</v>
      </c>
      <c r="BC31" s="33">
        <v>20482.337013</v>
      </c>
      <c r="BD31" s="33">
        <v>13281.746019</v>
      </c>
      <c r="BE31" s="67">
        <v>33764.083032000002</v>
      </c>
      <c r="BF31" s="638"/>
      <c r="BG31" s="33">
        <v>142859.38307700001</v>
      </c>
      <c r="BH31" s="33">
        <v>55269.470291999998</v>
      </c>
      <c r="BI31" s="36">
        <v>198128.85336900002</v>
      </c>
      <c r="BJ31" s="33"/>
      <c r="BK31" s="33">
        <v>36813.751853000002</v>
      </c>
      <c r="BL31" s="33">
        <v>44337.405019999998</v>
      </c>
      <c r="BM31" s="36">
        <v>81151.156873</v>
      </c>
      <c r="BN31" s="33"/>
      <c r="BO31" s="114">
        <v>1191365.91393511</v>
      </c>
      <c r="BP31" s="114">
        <v>1437040.2054204103</v>
      </c>
      <c r="BQ31" s="36">
        <v>2628406.1193555202</v>
      </c>
      <c r="BR31" s="33"/>
      <c r="BS31" s="33">
        <v>6032.2450851100002</v>
      </c>
      <c r="BT31" s="33">
        <v>25099.837187410001</v>
      </c>
      <c r="BU31" s="67">
        <v>31132.082272519998</v>
      </c>
      <c r="BV31" s="638"/>
      <c r="BW31" s="33">
        <v>401267.52254199999</v>
      </c>
      <c r="BX31" s="33">
        <v>670536.02867000003</v>
      </c>
      <c r="BY31" s="36">
        <v>1071803.551212</v>
      </c>
      <c r="BZ31" s="33"/>
      <c r="CA31" s="33">
        <v>691296.95380599995</v>
      </c>
      <c r="CB31" s="33">
        <v>685254.38650599984</v>
      </c>
      <c r="CC31" s="33">
        <v>1376551.3403120001</v>
      </c>
      <c r="CD31" s="33"/>
      <c r="CE31" s="33">
        <v>1098596.7214331101</v>
      </c>
      <c r="CF31" s="33">
        <v>1380890.2523634098</v>
      </c>
      <c r="CG31" s="36">
        <v>2479486.9737965204</v>
      </c>
      <c r="CH31" s="33"/>
      <c r="CI31" s="33">
        <v>92769.192502000005</v>
      </c>
      <c r="CJ31" s="33">
        <v>56149.953056999999</v>
      </c>
      <c r="CK31" s="67">
        <v>148919.145559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39456.035972999998</v>
      </c>
      <c r="C32" s="35">
        <v>3872.2193649999999</v>
      </c>
      <c r="D32" s="33">
        <v>43328.255337999995</v>
      </c>
      <c r="E32" s="33"/>
      <c r="F32" s="35">
        <v>865.89444500000002</v>
      </c>
      <c r="G32" s="35">
        <v>1316.6354948999999</v>
      </c>
      <c r="H32" s="33">
        <v>2182.5299399</v>
      </c>
      <c r="I32" s="33"/>
      <c r="J32" s="35">
        <v>11835.481793000001</v>
      </c>
      <c r="K32" s="35">
        <v>2865.666232</v>
      </c>
      <c r="L32" s="65">
        <v>14701.148025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15001.451912</v>
      </c>
      <c r="V32" s="35">
        <v>9599.3952310000004</v>
      </c>
      <c r="W32" s="65">
        <v>24600.847142999999</v>
      </c>
      <c r="X32" s="35">
        <v>8225.9047480000008</v>
      </c>
      <c r="Y32" s="35">
        <v>406.202043</v>
      </c>
      <c r="Z32" s="33">
        <v>8632.1067910000002</v>
      </c>
      <c r="AA32" s="33"/>
      <c r="AB32" s="35">
        <v>3577.5787780000001</v>
      </c>
      <c r="AC32" s="35">
        <v>4553.2100019999998</v>
      </c>
      <c r="AD32" s="33">
        <v>8130.7887799999999</v>
      </c>
      <c r="AE32" s="33"/>
      <c r="AF32" s="35">
        <v>4529.4617159999998</v>
      </c>
      <c r="AG32" s="35">
        <v>589.85245399999997</v>
      </c>
      <c r="AH32" s="33">
        <v>5119.3141699999996</v>
      </c>
      <c r="AI32" s="638"/>
      <c r="AJ32" s="35">
        <v>6006.088463</v>
      </c>
      <c r="AK32" s="35">
        <v>1714.9519359999999</v>
      </c>
      <c r="AL32" s="33">
        <v>7721.0403989999995</v>
      </c>
      <c r="AM32" s="33"/>
      <c r="AN32" s="35">
        <v>7664.977672</v>
      </c>
      <c r="AO32" s="35">
        <v>211.36746299999999</v>
      </c>
      <c r="AP32" s="33">
        <v>7876.3451349999996</v>
      </c>
      <c r="AQ32" s="33"/>
      <c r="AR32" s="35">
        <v>4074.9781050000001</v>
      </c>
      <c r="AS32" s="35">
        <v>842.42890299999999</v>
      </c>
      <c r="AT32" s="65">
        <v>4917.4070080000001</v>
      </c>
      <c r="AU32" s="638"/>
      <c r="AV32" s="35">
        <v>2493.4661339999998</v>
      </c>
      <c r="AW32" s="35">
        <v>1509.4293909999999</v>
      </c>
      <c r="AX32" s="33">
        <v>4002.8955249999999</v>
      </c>
      <c r="AY32" s="33"/>
      <c r="AZ32" s="35">
        <v>1914.717572</v>
      </c>
      <c r="BA32" s="35">
        <v>441.17279200000002</v>
      </c>
      <c r="BB32" s="33">
        <v>2355.8903639999999</v>
      </c>
      <c r="BC32" s="35">
        <v>4540.319203</v>
      </c>
      <c r="BD32" s="35">
        <v>553.71963300000004</v>
      </c>
      <c r="BE32" s="65">
        <v>5094.0388359999997</v>
      </c>
      <c r="BF32" s="638"/>
      <c r="BG32" s="114">
        <v>2428.5814129999999</v>
      </c>
      <c r="BH32" s="114">
        <v>80.15916</v>
      </c>
      <c r="BI32" s="33">
        <v>2508.740573</v>
      </c>
      <c r="BJ32" s="33"/>
      <c r="BK32" s="114">
        <v>2622.6875089999999</v>
      </c>
      <c r="BL32" s="114">
        <v>601.37946599999998</v>
      </c>
      <c r="BM32" s="33">
        <v>3224.0669749999997</v>
      </c>
      <c r="BN32" s="33"/>
      <c r="BO32" s="114">
        <v>115237.62543599999</v>
      </c>
      <c r="BP32" s="114">
        <v>29157.789565900002</v>
      </c>
      <c r="BQ32" s="33">
        <v>144395.41500189999</v>
      </c>
      <c r="BR32" s="33"/>
      <c r="BS32" s="114">
        <v>865.89444500000002</v>
      </c>
      <c r="BT32" s="114">
        <v>1316.6354948999999</v>
      </c>
      <c r="BU32" s="65">
        <v>2182.5299399</v>
      </c>
      <c r="BV32" s="638"/>
      <c r="BW32" s="35">
        <v>35062.838453000004</v>
      </c>
      <c r="BX32" s="35">
        <v>12871.263505999999</v>
      </c>
      <c r="BY32" s="33">
        <v>47934.101959</v>
      </c>
      <c r="BZ32" s="33"/>
      <c r="CA32" s="33">
        <v>39852.856565000009</v>
      </c>
      <c r="CB32" s="33">
        <v>11097.671199999999</v>
      </c>
      <c r="CC32" s="33">
        <v>50950.527764999999</v>
      </c>
      <c r="CD32" s="33"/>
      <c r="CE32" s="35">
        <v>75781.589463000011</v>
      </c>
      <c r="CF32" s="35">
        <v>25285.570200899998</v>
      </c>
      <c r="CG32" s="33">
        <v>101067.15966390001</v>
      </c>
      <c r="CH32" s="33"/>
      <c r="CI32" s="35">
        <v>39456.035972999998</v>
      </c>
      <c r="CJ32" s="35">
        <v>3872.2193649999999</v>
      </c>
      <c r="CK32" s="65">
        <v>43328.255337999995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76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76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76"/>
      <c r="BG33" s="114"/>
      <c r="BH33" s="114"/>
      <c r="BI33" s="114"/>
      <c r="BJ33" s="35"/>
      <c r="BK33" s="114"/>
      <c r="BL33" s="114"/>
      <c r="BM33" s="114"/>
      <c r="BN33" s="35"/>
      <c r="BO33" s="114"/>
      <c r="BP33" s="114"/>
      <c r="BQ33" s="114"/>
      <c r="BR33" s="35"/>
      <c r="BS33" s="114"/>
      <c r="BT33" s="114"/>
      <c r="BU33" s="116"/>
      <c r="BV33" s="676"/>
      <c r="BW33" s="35"/>
      <c r="BX33" s="35"/>
      <c r="BY33" s="35"/>
      <c r="BZ33" s="35"/>
      <c r="CA33" s="114"/>
      <c r="CB33" s="114"/>
      <c r="CC33" s="114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417</v>
      </c>
      <c r="B34" s="31">
        <v>9088.9052430000011</v>
      </c>
      <c r="C34" s="31">
        <v>0</v>
      </c>
      <c r="D34" s="31">
        <v>9088.9052430000011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721954.29635399999</v>
      </c>
      <c r="K34" s="31">
        <v>527.41677900000002</v>
      </c>
      <c r="L34" s="63">
        <v>722481.71313300007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911492.28759000008</v>
      </c>
      <c r="V34" s="31">
        <v>288993.87526900001</v>
      </c>
      <c r="W34" s="63">
        <v>1200486.162859</v>
      </c>
      <c r="X34" s="31">
        <v>108391.74784500001</v>
      </c>
      <c r="Y34" s="31">
        <v>243604.46907399999</v>
      </c>
      <c r="Z34" s="31">
        <v>351996.21691899997</v>
      </c>
      <c r="AA34" s="32"/>
      <c r="AB34" s="31">
        <v>937349.59748500003</v>
      </c>
      <c r="AC34" s="31">
        <v>22605.502529999998</v>
      </c>
      <c r="AD34" s="31">
        <v>959955.10001499997</v>
      </c>
      <c r="AE34" s="32"/>
      <c r="AF34" s="31">
        <v>312218.60440800001</v>
      </c>
      <c r="AG34" s="31">
        <v>21443.404709999999</v>
      </c>
      <c r="AH34" s="31">
        <v>333662.00911799999</v>
      </c>
      <c r="AI34" s="637"/>
      <c r="AJ34" s="31">
        <v>258168.32826199997</v>
      </c>
      <c r="AK34" s="31">
        <v>3831.7487790000014</v>
      </c>
      <c r="AL34" s="31">
        <v>262000.07704099995</v>
      </c>
      <c r="AM34" s="31"/>
      <c r="AN34" s="31">
        <v>181329.971051</v>
      </c>
      <c r="AO34" s="31">
        <v>0</v>
      </c>
      <c r="AP34" s="31">
        <v>181329.971051</v>
      </c>
      <c r="AQ34" s="31"/>
      <c r="AR34" s="31">
        <v>127139.932184</v>
      </c>
      <c r="AS34" s="31">
        <v>2313.6925470000001</v>
      </c>
      <c r="AT34" s="63">
        <v>129453.624731</v>
      </c>
      <c r="AU34" s="637"/>
      <c r="AV34" s="31">
        <v>100016.08770400001</v>
      </c>
      <c r="AW34" s="31">
        <v>288.85472300000038</v>
      </c>
      <c r="AX34" s="31">
        <v>100304.942427</v>
      </c>
      <c r="AY34" s="31"/>
      <c r="AZ34" s="31">
        <v>84935.280460000009</v>
      </c>
      <c r="BA34" s="31">
        <v>130.00651199999993</v>
      </c>
      <c r="BB34" s="31">
        <v>85065.286972000002</v>
      </c>
      <c r="BC34" s="31">
        <v>87482.432905000009</v>
      </c>
      <c r="BD34" s="31">
        <v>4712.0136480000001</v>
      </c>
      <c r="BE34" s="63">
        <v>92194.446553000016</v>
      </c>
      <c r="BF34" s="637"/>
      <c r="BG34" s="31">
        <v>2869313.2288989997</v>
      </c>
      <c r="BH34" s="31">
        <v>80850.883233</v>
      </c>
      <c r="BI34" s="31">
        <v>2950164.1121319998</v>
      </c>
      <c r="BJ34" s="31"/>
      <c r="BK34" s="31">
        <v>133122.34927599999</v>
      </c>
      <c r="BL34" s="31">
        <v>2526.6300739999997</v>
      </c>
      <c r="BM34" s="31">
        <v>135648.97935000001</v>
      </c>
      <c r="BN34" s="31"/>
      <c r="BO34" s="31">
        <v>6842897.0760279996</v>
      </c>
      <c r="BP34" s="31">
        <v>671828.49787800014</v>
      </c>
      <c r="BQ34" s="31">
        <v>7514725.5739059998</v>
      </c>
      <c r="BR34" s="31"/>
      <c r="BS34" s="31">
        <v>894.02636199999995</v>
      </c>
      <c r="BT34" s="31">
        <v>0</v>
      </c>
      <c r="BU34" s="63">
        <v>894.02636199999995</v>
      </c>
      <c r="BV34" s="637"/>
      <c r="BW34" s="31">
        <v>1741838.331789</v>
      </c>
      <c r="BX34" s="31">
        <v>533125.76112200005</v>
      </c>
      <c r="BY34" s="31">
        <v>2274964.0929109999</v>
      </c>
      <c r="BZ34" s="31"/>
      <c r="CA34" s="31">
        <v>5091075.8126339996</v>
      </c>
      <c r="CB34" s="31">
        <v>138702.73675599997</v>
      </c>
      <c r="CC34" s="31">
        <v>5229778.5493899994</v>
      </c>
      <c r="CD34" s="31"/>
      <c r="CE34" s="31">
        <v>6833808.1707849996</v>
      </c>
      <c r="CF34" s="31">
        <v>671828.49787800002</v>
      </c>
      <c r="CG34" s="31">
        <v>7505636.6686629988</v>
      </c>
      <c r="CH34" s="31"/>
      <c r="CI34" s="31">
        <v>9088.9052430000011</v>
      </c>
      <c r="CJ34" s="31">
        <v>0</v>
      </c>
      <c r="CK34" s="63">
        <v>9088.9052430000011</v>
      </c>
      <c r="CP34" s="32"/>
      <c r="CQ34" s="32"/>
    </row>
    <row r="35" spans="1:95" s="21" customFormat="1" ht="17.25" customHeight="1" x14ac:dyDescent="0.3">
      <c r="A35" s="50" t="s">
        <v>413</v>
      </c>
      <c r="B35" s="33">
        <v>30742.843429</v>
      </c>
      <c r="C35" s="202">
        <v>0</v>
      </c>
      <c r="D35" s="33">
        <v>30742.843429</v>
      </c>
      <c r="E35" s="202"/>
      <c r="F35" s="33">
        <v>743.05544999999995</v>
      </c>
      <c r="G35" s="202">
        <v>0</v>
      </c>
      <c r="H35" s="33">
        <v>743.05544999999995</v>
      </c>
      <c r="I35" s="202"/>
      <c r="J35" s="33">
        <v>472063.56792100001</v>
      </c>
      <c r="K35" s="33">
        <v>0</v>
      </c>
      <c r="L35" s="65">
        <v>472063.56792100001</v>
      </c>
      <c r="M35" s="33">
        <v>10.5</v>
      </c>
      <c r="N35" s="202">
        <v>0</v>
      </c>
      <c r="O35" s="33">
        <v>10.5</v>
      </c>
      <c r="P35" s="202"/>
      <c r="Q35" s="33">
        <v>0</v>
      </c>
      <c r="R35" s="33">
        <v>0</v>
      </c>
      <c r="S35" s="33">
        <v>0</v>
      </c>
      <c r="T35" s="202"/>
      <c r="U35" s="33">
        <v>746937.019707</v>
      </c>
      <c r="V35" s="202">
        <v>0</v>
      </c>
      <c r="W35" s="65">
        <v>746937.019707</v>
      </c>
      <c r="X35" s="33">
        <v>91826.698201000007</v>
      </c>
      <c r="Y35" s="33">
        <v>0</v>
      </c>
      <c r="Z35" s="33">
        <v>91826.698201000007</v>
      </c>
      <c r="AA35" s="202"/>
      <c r="AB35" s="33">
        <v>239453.00156999999</v>
      </c>
      <c r="AC35" s="202">
        <v>0</v>
      </c>
      <c r="AD35" s="33">
        <v>239453.00156999999</v>
      </c>
      <c r="AE35" s="33"/>
      <c r="AF35" s="33">
        <v>187387.98670099999</v>
      </c>
      <c r="AG35" s="202">
        <v>0</v>
      </c>
      <c r="AH35" s="33">
        <v>187387.98670099999</v>
      </c>
      <c r="AI35" s="638"/>
      <c r="AJ35" s="33">
        <v>145130.645827</v>
      </c>
      <c r="AK35" s="202">
        <v>0</v>
      </c>
      <c r="AL35" s="33">
        <v>145130.645827</v>
      </c>
      <c r="AM35" s="33"/>
      <c r="AN35" s="33">
        <v>22527.653499</v>
      </c>
      <c r="AO35" s="202">
        <v>0</v>
      </c>
      <c r="AP35" s="33">
        <v>22527.653499</v>
      </c>
      <c r="AQ35" s="33"/>
      <c r="AR35" s="33">
        <v>6006.6807060000001</v>
      </c>
      <c r="AS35" s="202">
        <v>0</v>
      </c>
      <c r="AT35" s="65">
        <v>6006.6807060000001</v>
      </c>
      <c r="AU35" s="638"/>
      <c r="AV35" s="33">
        <v>41804.296285999997</v>
      </c>
      <c r="AW35" s="202">
        <v>0</v>
      </c>
      <c r="AX35" s="33">
        <v>41804.296285999997</v>
      </c>
      <c r="AY35" s="33"/>
      <c r="AZ35" s="33">
        <v>53395.904734000003</v>
      </c>
      <c r="BA35" s="202">
        <v>4975.3845590000001</v>
      </c>
      <c r="BB35" s="33">
        <v>58371.289293000002</v>
      </c>
      <c r="BC35" s="33">
        <v>13048.810491</v>
      </c>
      <c r="BD35" s="202">
        <v>0</v>
      </c>
      <c r="BE35" s="65">
        <v>13048.810491</v>
      </c>
      <c r="BF35" s="638"/>
      <c r="BG35" s="33">
        <v>194814.96372100001</v>
      </c>
      <c r="BH35" s="202">
        <v>0</v>
      </c>
      <c r="BI35" s="33">
        <v>194814.96372100001</v>
      </c>
      <c r="BJ35" s="33"/>
      <c r="BK35" s="33">
        <v>39762.406279000003</v>
      </c>
      <c r="BL35" s="202">
        <v>0</v>
      </c>
      <c r="BM35" s="33">
        <v>39762.406279000003</v>
      </c>
      <c r="BN35" s="33"/>
      <c r="BO35" s="33">
        <v>2285656.0345220002</v>
      </c>
      <c r="BP35" s="33">
        <v>4975.3845590000001</v>
      </c>
      <c r="BQ35" s="33">
        <v>2290631.4190810001</v>
      </c>
      <c r="BR35" s="33"/>
      <c r="BS35" s="33">
        <v>753.55544999999995</v>
      </c>
      <c r="BT35" s="202">
        <v>0</v>
      </c>
      <c r="BU35" s="65">
        <v>753.55544999999995</v>
      </c>
      <c r="BV35" s="638"/>
      <c r="BW35" s="33">
        <v>1310827.2858289999</v>
      </c>
      <c r="BX35" s="202">
        <v>0</v>
      </c>
      <c r="BY35" s="33">
        <v>1310827.2858289999</v>
      </c>
      <c r="BZ35" s="33"/>
      <c r="CA35" s="33">
        <v>943332.34981399996</v>
      </c>
      <c r="CB35" s="202">
        <v>4975.3845590000001</v>
      </c>
      <c r="CC35" s="33">
        <v>948307.73437299998</v>
      </c>
      <c r="CD35" s="202"/>
      <c r="CE35" s="33">
        <v>2254913.1910930001</v>
      </c>
      <c r="CF35" s="202">
        <v>4975.3845590000001</v>
      </c>
      <c r="CG35" s="33">
        <v>2259888.575652</v>
      </c>
      <c r="CH35" s="33"/>
      <c r="CI35" s="33">
        <v>30742.843429</v>
      </c>
      <c r="CJ35" s="202">
        <v>0</v>
      </c>
      <c r="CK35" s="65">
        <v>30742.843429</v>
      </c>
      <c r="CP35" s="202"/>
      <c r="CQ35" s="202"/>
    </row>
    <row r="36" spans="1:95" s="21" customFormat="1" ht="17.25" customHeight="1" x14ac:dyDescent="0.3">
      <c r="A36" s="50" t="s">
        <v>414</v>
      </c>
      <c r="B36" s="114">
        <v>-21735.372865000001</v>
      </c>
      <c r="C36" s="114">
        <v>0</v>
      </c>
      <c r="D36" s="33">
        <v>-21735.372865000001</v>
      </c>
      <c r="E36" s="32"/>
      <c r="F36" s="114">
        <v>-91</v>
      </c>
      <c r="G36" s="114">
        <v>0</v>
      </c>
      <c r="H36" s="33">
        <v>-91</v>
      </c>
      <c r="I36" s="32"/>
      <c r="J36" s="114">
        <v>-263024.30297800002</v>
      </c>
      <c r="K36" s="114">
        <v>0</v>
      </c>
      <c r="L36" s="65">
        <v>-263024.30297800002</v>
      </c>
      <c r="M36" s="114">
        <v>-10.5</v>
      </c>
      <c r="N36" s="114">
        <v>0</v>
      </c>
      <c r="O36" s="33">
        <v>-10.5</v>
      </c>
      <c r="P36" s="32"/>
      <c r="Q36" s="114">
        <v>0</v>
      </c>
      <c r="R36" s="114">
        <v>0</v>
      </c>
      <c r="S36" s="33">
        <v>0</v>
      </c>
      <c r="T36" s="32"/>
      <c r="U36" s="114">
        <v>-228078.12320599999</v>
      </c>
      <c r="V36" s="114">
        <v>0</v>
      </c>
      <c r="W36" s="65">
        <v>-228078.12320599999</v>
      </c>
      <c r="X36" s="114">
        <v>-70596.620037000001</v>
      </c>
      <c r="Y36" s="114">
        <v>0</v>
      </c>
      <c r="Z36" s="33">
        <v>-70596.620037000001</v>
      </c>
      <c r="AA36" s="32"/>
      <c r="AB36" s="114">
        <v>-115388.22907</v>
      </c>
      <c r="AC36" s="114">
        <v>0</v>
      </c>
      <c r="AD36" s="33">
        <v>-115388.22907</v>
      </c>
      <c r="AE36" s="33"/>
      <c r="AF36" s="114">
        <v>-14022.502442000001</v>
      </c>
      <c r="AG36" s="114">
        <v>0</v>
      </c>
      <c r="AH36" s="33">
        <v>-14022.502442000001</v>
      </c>
      <c r="AI36" s="638"/>
      <c r="AJ36" s="114">
        <v>-896.93724799999995</v>
      </c>
      <c r="AK36" s="114">
        <v>0</v>
      </c>
      <c r="AL36" s="33">
        <v>-896.93724799999995</v>
      </c>
      <c r="AM36" s="33"/>
      <c r="AN36" s="114">
        <v>-19144.845344000001</v>
      </c>
      <c r="AO36" s="114">
        <v>0</v>
      </c>
      <c r="AP36" s="33">
        <v>-19144.845344000001</v>
      </c>
      <c r="AQ36" s="33"/>
      <c r="AR36" s="114">
        <v>-3495.916956</v>
      </c>
      <c r="AS36" s="114">
        <v>0</v>
      </c>
      <c r="AT36" s="65">
        <v>-3495.916956</v>
      </c>
      <c r="AU36" s="638"/>
      <c r="AV36" s="114">
        <v>-2410.7453230000001</v>
      </c>
      <c r="AW36" s="114">
        <v>0</v>
      </c>
      <c r="AX36" s="33">
        <v>-2410.7453230000001</v>
      </c>
      <c r="AY36" s="33"/>
      <c r="AZ36" s="114">
        <v>-1711.9672539999999</v>
      </c>
      <c r="BA36" s="114">
        <v>-4845.3780470000002</v>
      </c>
      <c r="BB36" s="33">
        <v>-6557.3453010000003</v>
      </c>
      <c r="BC36" s="114">
        <v>-550.327451</v>
      </c>
      <c r="BD36" s="114">
        <v>0</v>
      </c>
      <c r="BE36" s="65">
        <v>-550.327451</v>
      </c>
      <c r="BF36" s="638"/>
      <c r="BG36" s="114">
        <v>-254.45379399999999</v>
      </c>
      <c r="BH36" s="114">
        <v>0</v>
      </c>
      <c r="BI36" s="33">
        <v>-254.45379399999999</v>
      </c>
      <c r="BJ36" s="33"/>
      <c r="BK36" s="114">
        <v>-239.92578399999999</v>
      </c>
      <c r="BL36" s="114">
        <v>0</v>
      </c>
      <c r="BM36" s="33">
        <v>-239.92578399999999</v>
      </c>
      <c r="BN36" s="33"/>
      <c r="BO36" s="114">
        <v>-741651.76975199999</v>
      </c>
      <c r="BP36" s="114">
        <v>-4845.3780470000002</v>
      </c>
      <c r="BQ36" s="33">
        <v>-746497.14779900003</v>
      </c>
      <c r="BR36" s="33"/>
      <c r="BS36" s="114">
        <v>-101.5</v>
      </c>
      <c r="BT36" s="114">
        <v>0</v>
      </c>
      <c r="BU36" s="65">
        <v>-101.5</v>
      </c>
      <c r="BV36" s="638"/>
      <c r="BW36" s="114">
        <v>-561699.04622100003</v>
      </c>
      <c r="BX36" s="114">
        <v>0</v>
      </c>
      <c r="BY36" s="33">
        <v>-561699.04622100003</v>
      </c>
      <c r="BZ36" s="33"/>
      <c r="CA36" s="114">
        <v>-158115.85066599998</v>
      </c>
      <c r="CB36" s="114">
        <v>-4845.3780470000002</v>
      </c>
      <c r="CC36" s="33">
        <v>-162961.22871299999</v>
      </c>
      <c r="CD36" s="32"/>
      <c r="CE36" s="114">
        <v>-719916.39688699995</v>
      </c>
      <c r="CF36" s="114">
        <v>-4845.3780470000002</v>
      </c>
      <c r="CG36" s="33">
        <v>-724761.77493399999</v>
      </c>
      <c r="CH36" s="33"/>
      <c r="CI36" s="114">
        <v>-21735.372865000001</v>
      </c>
      <c r="CJ36" s="114">
        <v>0</v>
      </c>
      <c r="CK36" s="65">
        <v>-21735.372865000001</v>
      </c>
      <c r="CP36" s="32"/>
      <c r="CQ36" s="32"/>
    </row>
    <row r="37" spans="1:95" s="21" customFormat="1" ht="17.25" customHeight="1" x14ac:dyDescent="0.3">
      <c r="A37" s="50" t="s">
        <v>422</v>
      </c>
      <c r="B37" s="114">
        <v>92065.431788000002</v>
      </c>
      <c r="C37" s="114">
        <v>0</v>
      </c>
      <c r="D37" s="33">
        <v>92065.431788000002</v>
      </c>
      <c r="E37" s="32"/>
      <c r="F37" s="114">
        <v>10.130000000000001</v>
      </c>
      <c r="G37" s="114">
        <v>0</v>
      </c>
      <c r="H37" s="33">
        <v>10.130000000000001</v>
      </c>
      <c r="I37" s="32"/>
      <c r="J37" s="114">
        <v>512917.531411</v>
      </c>
      <c r="K37" s="114">
        <v>527.41677900000002</v>
      </c>
      <c r="L37" s="65">
        <v>513444.94819000002</v>
      </c>
      <c r="M37" s="114">
        <v>0</v>
      </c>
      <c r="N37" s="114">
        <v>0</v>
      </c>
      <c r="O37" s="33">
        <v>0</v>
      </c>
      <c r="P37" s="32"/>
      <c r="Q37" s="114">
        <v>241.970912</v>
      </c>
      <c r="R37" s="114">
        <v>0</v>
      </c>
      <c r="S37" s="33">
        <v>241.970912</v>
      </c>
      <c r="T37" s="32"/>
      <c r="U37" s="114">
        <v>511792.83450300002</v>
      </c>
      <c r="V37" s="114">
        <v>485360.997003</v>
      </c>
      <c r="W37" s="65">
        <v>997153.83150600002</v>
      </c>
      <c r="X37" s="114">
        <v>87161.669680999999</v>
      </c>
      <c r="Y37" s="114">
        <v>281012.61613799998</v>
      </c>
      <c r="Z37" s="33">
        <v>368174.28581899998</v>
      </c>
      <c r="AA37" s="32"/>
      <c r="AB37" s="114">
        <v>1212230.4959760001</v>
      </c>
      <c r="AC37" s="114">
        <v>274445.512475</v>
      </c>
      <c r="AD37" s="33">
        <v>1486676.0084510001</v>
      </c>
      <c r="AE37" s="33"/>
      <c r="AF37" s="114">
        <v>139041.38363299999</v>
      </c>
      <c r="AG37" s="114">
        <v>21443.404709999999</v>
      </c>
      <c r="AH37" s="33">
        <v>160484.78834299999</v>
      </c>
      <c r="AI37" s="638"/>
      <c r="AJ37" s="114">
        <v>206652.327376</v>
      </c>
      <c r="AK37" s="114">
        <v>63483.997829</v>
      </c>
      <c r="AL37" s="33">
        <v>270136.325205</v>
      </c>
      <c r="AM37" s="33"/>
      <c r="AN37" s="114">
        <v>180961.98963</v>
      </c>
      <c r="AO37" s="114">
        <v>0</v>
      </c>
      <c r="AP37" s="33">
        <v>180961.98963</v>
      </c>
      <c r="AQ37" s="33"/>
      <c r="AR37" s="114">
        <v>124629.16843400001</v>
      </c>
      <c r="AS37" s="114">
        <v>2313.6925470000001</v>
      </c>
      <c r="AT37" s="65">
        <v>126942.86098100001</v>
      </c>
      <c r="AU37" s="638"/>
      <c r="AV37" s="114">
        <v>85048.929438000006</v>
      </c>
      <c r="AW37" s="114">
        <v>11832.514875000001</v>
      </c>
      <c r="AX37" s="33">
        <v>96881.444313000015</v>
      </c>
      <c r="AY37" s="33"/>
      <c r="AZ37" s="114">
        <v>33251.342980000001</v>
      </c>
      <c r="BA37" s="114">
        <v>0</v>
      </c>
      <c r="BB37" s="33">
        <v>33251.342980000001</v>
      </c>
      <c r="BC37" s="114">
        <v>105209.64530600001</v>
      </c>
      <c r="BD37" s="114">
        <v>5796.0506649999998</v>
      </c>
      <c r="BE37" s="65">
        <v>111005.69597100001</v>
      </c>
      <c r="BF37" s="638"/>
      <c r="BG37" s="114">
        <v>2674752.7189719998</v>
      </c>
      <c r="BH37" s="114">
        <v>80850.883233</v>
      </c>
      <c r="BI37" s="33">
        <v>2755603.6022049999</v>
      </c>
      <c r="BJ37" s="33"/>
      <c r="BK37" s="114">
        <v>111957.22477299999</v>
      </c>
      <c r="BL37" s="114">
        <v>9445.4510929999997</v>
      </c>
      <c r="BM37" s="33">
        <v>121402.67586599999</v>
      </c>
      <c r="BN37" s="33"/>
      <c r="BO37" s="114">
        <v>6077924.7948130006</v>
      </c>
      <c r="BP37" s="114">
        <v>1236512.5373470001</v>
      </c>
      <c r="BQ37" s="33">
        <v>7314437.3321600007</v>
      </c>
      <c r="BR37" s="33"/>
      <c r="BS37" s="114">
        <v>252.10091199999999</v>
      </c>
      <c r="BT37" s="114">
        <v>0</v>
      </c>
      <c r="BU37" s="65">
        <v>252.10091199999999</v>
      </c>
      <c r="BV37" s="638"/>
      <c r="BW37" s="114">
        <v>1111872.035595</v>
      </c>
      <c r="BX37" s="114">
        <v>766901.02992</v>
      </c>
      <c r="BY37" s="33">
        <v>1878773.0655149999</v>
      </c>
      <c r="BZ37" s="33"/>
      <c r="CA37" s="114">
        <v>4873735.2265180005</v>
      </c>
      <c r="CB37" s="114">
        <v>469611.50742699997</v>
      </c>
      <c r="CC37" s="33">
        <v>5343346.7339450009</v>
      </c>
      <c r="CD37" s="32"/>
      <c r="CE37" s="114">
        <v>5985859.3630250003</v>
      </c>
      <c r="CF37" s="114">
        <v>1236512.5373470001</v>
      </c>
      <c r="CG37" s="33">
        <v>7222371.9003720004</v>
      </c>
      <c r="CH37" s="33"/>
      <c r="CI37" s="114">
        <v>92065.431788000002</v>
      </c>
      <c r="CJ37" s="114">
        <v>0</v>
      </c>
      <c r="CK37" s="65">
        <v>92065.431788000002</v>
      </c>
      <c r="CP37" s="32"/>
      <c r="CQ37" s="32"/>
    </row>
    <row r="38" spans="1:95" s="21" customFormat="1" ht="17.25" customHeight="1" x14ac:dyDescent="0.3">
      <c r="A38" s="50" t="s">
        <v>415</v>
      </c>
      <c r="B38" s="114">
        <v>-91983.997109000004</v>
      </c>
      <c r="C38" s="114">
        <v>0</v>
      </c>
      <c r="D38" s="33">
        <v>-91983.997109000004</v>
      </c>
      <c r="E38" s="32"/>
      <c r="F38" s="114">
        <v>-10.130000000000001</v>
      </c>
      <c r="G38" s="114">
        <v>0</v>
      </c>
      <c r="H38" s="33">
        <v>-10.130000000000001</v>
      </c>
      <c r="I38" s="32"/>
      <c r="J38" s="114">
        <v>-2.5</v>
      </c>
      <c r="K38" s="114">
        <v>0</v>
      </c>
      <c r="L38" s="65">
        <v>-2.5</v>
      </c>
      <c r="M38" s="114">
        <v>0</v>
      </c>
      <c r="N38" s="114">
        <v>0</v>
      </c>
      <c r="O38" s="33">
        <v>0</v>
      </c>
      <c r="P38" s="32"/>
      <c r="Q38" s="114">
        <v>0</v>
      </c>
      <c r="R38" s="114">
        <v>0</v>
      </c>
      <c r="S38" s="33">
        <v>0</v>
      </c>
      <c r="T38" s="32"/>
      <c r="U38" s="114">
        <v>-119159.44341399999</v>
      </c>
      <c r="V38" s="114">
        <v>-196367.12173399999</v>
      </c>
      <c r="W38" s="65">
        <v>-315526.56514799997</v>
      </c>
      <c r="X38" s="114">
        <v>0</v>
      </c>
      <c r="Y38" s="114">
        <v>-37408.147063999997</v>
      </c>
      <c r="Z38" s="33">
        <v>-37408.147063999997</v>
      </c>
      <c r="AA38" s="32"/>
      <c r="AB38" s="114">
        <v>-398945.67099100002</v>
      </c>
      <c r="AC38" s="114">
        <v>-251840.009945</v>
      </c>
      <c r="AD38" s="33">
        <v>-650785.68093600008</v>
      </c>
      <c r="AE38" s="33"/>
      <c r="AF38" s="114">
        <v>-188.26348400000001</v>
      </c>
      <c r="AG38" s="114">
        <v>0</v>
      </c>
      <c r="AH38" s="33">
        <v>-188.26348400000001</v>
      </c>
      <c r="AI38" s="638"/>
      <c r="AJ38" s="114">
        <v>-92717.707693000004</v>
      </c>
      <c r="AK38" s="114">
        <v>-59652.249049999999</v>
      </c>
      <c r="AL38" s="33">
        <v>-152369.95674300002</v>
      </c>
      <c r="AM38" s="33"/>
      <c r="AN38" s="114">
        <v>-3014.8267340000002</v>
      </c>
      <c r="AO38" s="114">
        <v>0</v>
      </c>
      <c r="AP38" s="33">
        <v>-3014.8267340000002</v>
      </c>
      <c r="AQ38" s="33"/>
      <c r="AR38" s="114">
        <v>0</v>
      </c>
      <c r="AS38" s="114">
        <v>0</v>
      </c>
      <c r="AT38" s="65">
        <v>0</v>
      </c>
      <c r="AU38" s="638"/>
      <c r="AV38" s="114">
        <v>-24426.392696999999</v>
      </c>
      <c r="AW38" s="114">
        <v>-11543.660152</v>
      </c>
      <c r="AX38" s="33">
        <v>-35970.052849</v>
      </c>
      <c r="AY38" s="33"/>
      <c r="AZ38" s="114">
        <v>0</v>
      </c>
      <c r="BA38" s="114">
        <v>0</v>
      </c>
      <c r="BB38" s="33">
        <v>0</v>
      </c>
      <c r="BC38" s="114">
        <v>-30225.695441</v>
      </c>
      <c r="BD38" s="114">
        <v>-1084.0370170000001</v>
      </c>
      <c r="BE38" s="65">
        <v>-31309.732457999999</v>
      </c>
      <c r="BF38" s="638"/>
      <c r="BG38" s="114">
        <v>0</v>
      </c>
      <c r="BH38" s="114">
        <v>0</v>
      </c>
      <c r="BI38" s="33">
        <v>0</v>
      </c>
      <c r="BJ38" s="33"/>
      <c r="BK38" s="114">
        <v>-18357.355992000001</v>
      </c>
      <c r="BL38" s="114">
        <v>-6918.821019</v>
      </c>
      <c r="BM38" s="33">
        <v>-25276.177011</v>
      </c>
      <c r="BN38" s="33"/>
      <c r="BO38" s="114">
        <v>-779031.98355499993</v>
      </c>
      <c r="BP38" s="114">
        <v>-564814.04598100006</v>
      </c>
      <c r="BQ38" s="33">
        <v>-1343846.029536</v>
      </c>
      <c r="BR38" s="33"/>
      <c r="BS38" s="114">
        <v>-10.130000000000001</v>
      </c>
      <c r="BT38" s="114">
        <v>0</v>
      </c>
      <c r="BU38" s="65">
        <v>-10.130000000000001</v>
      </c>
      <c r="BV38" s="638"/>
      <c r="BW38" s="114">
        <v>-119161.94341399999</v>
      </c>
      <c r="BX38" s="114">
        <v>-233775.26879799998</v>
      </c>
      <c r="BY38" s="33">
        <v>-352937.21221199998</v>
      </c>
      <c r="BZ38" s="33"/>
      <c r="CA38" s="114">
        <v>-567875.91303199995</v>
      </c>
      <c r="CB38" s="114">
        <v>-331038.77718300006</v>
      </c>
      <c r="CC38" s="33">
        <v>-898914.69021500007</v>
      </c>
      <c r="CD38" s="32"/>
      <c r="CE38" s="114">
        <v>-687047.98644599994</v>
      </c>
      <c r="CF38" s="114">
        <v>-564814.04598100006</v>
      </c>
      <c r="CG38" s="33">
        <v>-1251862.0324270001</v>
      </c>
      <c r="CH38" s="33"/>
      <c r="CI38" s="114">
        <v>-91983.997109000004</v>
      </c>
      <c r="CJ38" s="114">
        <v>0</v>
      </c>
      <c r="CK38" s="65">
        <v>-91983.997109000004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76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76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76"/>
      <c r="BG39" s="114"/>
      <c r="BH39" s="114"/>
      <c r="BI39" s="114"/>
      <c r="BJ39" s="35"/>
      <c r="BK39" s="114"/>
      <c r="BL39" s="114"/>
      <c r="BM39" s="114"/>
      <c r="BN39" s="35"/>
      <c r="BO39" s="114"/>
      <c r="BP39" s="114"/>
      <c r="BQ39" s="114"/>
      <c r="BR39" s="35"/>
      <c r="BS39" s="114"/>
      <c r="BT39" s="114"/>
      <c r="BU39" s="116"/>
      <c r="BV39" s="676"/>
      <c r="BW39" s="35"/>
      <c r="BX39" s="35"/>
      <c r="BY39" s="35"/>
      <c r="BZ39" s="35"/>
      <c r="CA39" s="114"/>
      <c r="CB39" s="114"/>
      <c r="CC39" s="114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161120.139383</v>
      </c>
      <c r="C40" s="31">
        <v>0</v>
      </c>
      <c r="D40" s="31">
        <v>161120.139383</v>
      </c>
      <c r="E40" s="32"/>
      <c r="F40" s="31">
        <v>9971.1400682999993</v>
      </c>
      <c r="G40" s="31">
        <v>0</v>
      </c>
      <c r="H40" s="31">
        <v>9971.1400682999993</v>
      </c>
      <c r="I40" s="32"/>
      <c r="J40" s="31">
        <v>104762.943188</v>
      </c>
      <c r="K40" s="31">
        <v>0</v>
      </c>
      <c r="L40" s="63">
        <v>104762.943188</v>
      </c>
      <c r="M40" s="31">
        <v>473.75591800000001</v>
      </c>
      <c r="N40" s="31">
        <v>0</v>
      </c>
      <c r="O40" s="31">
        <v>473.75591800000001</v>
      </c>
      <c r="P40" s="32"/>
      <c r="Q40" s="31">
        <v>16934.92762939</v>
      </c>
      <c r="R40" s="31">
        <v>0</v>
      </c>
      <c r="S40" s="31">
        <v>16934.92762939</v>
      </c>
      <c r="T40" s="32"/>
      <c r="U40" s="31">
        <v>292038.05043900001</v>
      </c>
      <c r="V40" s="31">
        <v>0</v>
      </c>
      <c r="W40" s="63">
        <v>292038.05043900001</v>
      </c>
      <c r="X40" s="31">
        <v>64453.061356999999</v>
      </c>
      <c r="Y40" s="31">
        <v>0</v>
      </c>
      <c r="Z40" s="31">
        <v>64453.061356999999</v>
      </c>
      <c r="AA40" s="32"/>
      <c r="AB40" s="31">
        <v>101549.360891</v>
      </c>
      <c r="AC40" s="31">
        <v>0</v>
      </c>
      <c r="AD40" s="31">
        <v>101549.360891</v>
      </c>
      <c r="AE40" s="32"/>
      <c r="AF40" s="31">
        <v>33573.167134000003</v>
      </c>
      <c r="AG40" s="31">
        <v>0</v>
      </c>
      <c r="AH40" s="31">
        <v>33573.167134000003</v>
      </c>
      <c r="AI40" s="637"/>
      <c r="AJ40" s="31">
        <v>23033.924489000001</v>
      </c>
      <c r="AK40" s="31">
        <v>0</v>
      </c>
      <c r="AL40" s="31">
        <v>23033.924489000001</v>
      </c>
      <c r="AM40" s="31"/>
      <c r="AN40" s="31">
        <v>26742.424369</v>
      </c>
      <c r="AO40" s="31">
        <v>0</v>
      </c>
      <c r="AP40" s="31">
        <v>26742.424369</v>
      </c>
      <c r="AQ40" s="31"/>
      <c r="AR40" s="31">
        <v>19322.214820000001</v>
      </c>
      <c r="AS40" s="31">
        <v>0</v>
      </c>
      <c r="AT40" s="63">
        <v>19322.214820000001</v>
      </c>
      <c r="AU40" s="637"/>
      <c r="AV40" s="31">
        <v>10858.831528000001</v>
      </c>
      <c r="AW40" s="31">
        <v>0</v>
      </c>
      <c r="AX40" s="31">
        <v>10858.831528000001</v>
      </c>
      <c r="AY40" s="31"/>
      <c r="AZ40" s="31">
        <v>14156.066806999999</v>
      </c>
      <c r="BA40" s="31">
        <v>0</v>
      </c>
      <c r="BB40" s="31">
        <v>14156.066806999999</v>
      </c>
      <c r="BC40" s="31">
        <v>3913.8772939999999</v>
      </c>
      <c r="BD40" s="31">
        <v>0</v>
      </c>
      <c r="BE40" s="63">
        <v>3913.8772939999999</v>
      </c>
      <c r="BF40" s="637"/>
      <c r="BG40" s="31">
        <v>447595.11195200001</v>
      </c>
      <c r="BH40" s="31">
        <v>0</v>
      </c>
      <c r="BI40" s="31">
        <v>447595.11195200001</v>
      </c>
      <c r="BJ40" s="31"/>
      <c r="BK40" s="31">
        <v>47669.224430000002</v>
      </c>
      <c r="BL40" s="31">
        <v>0</v>
      </c>
      <c r="BM40" s="31">
        <v>47669.224430000002</v>
      </c>
      <c r="BN40" s="31"/>
      <c r="BO40" s="31">
        <v>1378168.22169669</v>
      </c>
      <c r="BP40" s="31">
        <v>0</v>
      </c>
      <c r="BQ40" s="31">
        <v>1378168.22169669</v>
      </c>
      <c r="BR40" s="31"/>
      <c r="BS40" s="31">
        <v>27379.823615690002</v>
      </c>
      <c r="BT40" s="31">
        <v>0</v>
      </c>
      <c r="BU40" s="63">
        <v>27379.823615690002</v>
      </c>
      <c r="BV40" s="637"/>
      <c r="BW40" s="31">
        <v>461254.05498400005</v>
      </c>
      <c r="BX40" s="31">
        <v>0</v>
      </c>
      <c r="BY40" s="31">
        <v>461254.05498400005</v>
      </c>
      <c r="BZ40" s="31"/>
      <c r="CA40" s="31">
        <v>728414.20371400006</v>
      </c>
      <c r="CB40" s="31">
        <v>0</v>
      </c>
      <c r="CC40" s="31">
        <v>728414.20371400006</v>
      </c>
      <c r="CD40" s="31"/>
      <c r="CE40" s="31">
        <v>1217048.0823136901</v>
      </c>
      <c r="CF40" s="31">
        <v>0</v>
      </c>
      <c r="CG40" s="31">
        <v>1217048.0823136901</v>
      </c>
      <c r="CH40" s="31"/>
      <c r="CI40" s="31">
        <v>161120.139383</v>
      </c>
      <c r="CJ40" s="31">
        <v>0</v>
      </c>
      <c r="CK40" s="63">
        <v>161120.139383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76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76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76"/>
      <c r="BG41" s="114"/>
      <c r="BH41" s="114"/>
      <c r="BI41" s="114"/>
      <c r="BJ41" s="35"/>
      <c r="BK41" s="114"/>
      <c r="BL41" s="114"/>
      <c r="BM41" s="114"/>
      <c r="BN41" s="35"/>
      <c r="BO41" s="114"/>
      <c r="BP41" s="114"/>
      <c r="BQ41" s="114"/>
      <c r="BR41" s="35"/>
      <c r="BS41" s="114"/>
      <c r="BT41" s="114"/>
      <c r="BU41" s="116"/>
      <c r="BV41" s="676"/>
      <c r="BW41" s="35"/>
      <c r="BX41" s="35"/>
      <c r="BY41" s="35"/>
      <c r="BZ41" s="35"/>
      <c r="CA41" s="114"/>
      <c r="CB41" s="114"/>
      <c r="CC41" s="114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1051606.913345</v>
      </c>
      <c r="C42" s="31">
        <v>0</v>
      </c>
      <c r="D42" s="31">
        <v>1051606.913345</v>
      </c>
      <c r="E42" s="32"/>
      <c r="F42" s="31">
        <v>0</v>
      </c>
      <c r="G42" s="31">
        <v>0</v>
      </c>
      <c r="H42" s="31">
        <v>0</v>
      </c>
      <c r="I42" s="32"/>
      <c r="J42" s="31">
        <v>26.272531000000001</v>
      </c>
      <c r="K42" s="31">
        <v>0</v>
      </c>
      <c r="L42" s="63">
        <v>26.272531000000001</v>
      </c>
      <c r="M42" s="31">
        <v>0</v>
      </c>
      <c r="N42" s="31">
        <v>0</v>
      </c>
      <c r="O42" s="31">
        <v>0</v>
      </c>
      <c r="P42" s="32"/>
      <c r="Q42" s="31">
        <v>10767.539179019999</v>
      </c>
      <c r="R42" s="31">
        <v>0</v>
      </c>
      <c r="S42" s="31">
        <v>10767.539179019999</v>
      </c>
      <c r="T42" s="32"/>
      <c r="U42" s="31">
        <v>147517.64742299999</v>
      </c>
      <c r="V42" s="31">
        <v>0</v>
      </c>
      <c r="W42" s="63">
        <v>147517.64742299999</v>
      </c>
      <c r="X42" s="31">
        <v>191557.246361</v>
      </c>
      <c r="Y42" s="31">
        <v>0</v>
      </c>
      <c r="Z42" s="31">
        <v>191557.246361</v>
      </c>
      <c r="AA42" s="32"/>
      <c r="AB42" s="31">
        <v>495565.45331800001</v>
      </c>
      <c r="AC42" s="31">
        <v>19772.751263999999</v>
      </c>
      <c r="AD42" s="31">
        <v>515338.20458200003</v>
      </c>
      <c r="AE42" s="32"/>
      <c r="AF42" s="31">
        <v>214933.02188499999</v>
      </c>
      <c r="AG42" s="31">
        <v>174273.92258099999</v>
      </c>
      <c r="AH42" s="31">
        <v>389206.94446599996</v>
      </c>
      <c r="AI42" s="637"/>
      <c r="AJ42" s="31">
        <v>464228.722136</v>
      </c>
      <c r="AK42" s="31">
        <v>18777.198277</v>
      </c>
      <c r="AL42" s="31">
        <v>483005.92041299999</v>
      </c>
      <c r="AM42" s="31"/>
      <c r="AN42" s="31">
        <v>4027.9290209999999</v>
      </c>
      <c r="AO42" s="31">
        <v>0</v>
      </c>
      <c r="AP42" s="31">
        <v>4027.9290209999999</v>
      </c>
      <c r="AQ42" s="31"/>
      <c r="AR42" s="31">
        <v>573.956322</v>
      </c>
      <c r="AS42" s="31">
        <v>0.84204599999999996</v>
      </c>
      <c r="AT42" s="63">
        <v>574.79836799999998</v>
      </c>
      <c r="AU42" s="637"/>
      <c r="AV42" s="31">
        <v>213286.58999499999</v>
      </c>
      <c r="AW42" s="31">
        <v>104496.96000000001</v>
      </c>
      <c r="AX42" s="31">
        <v>317783.54999500001</v>
      </c>
      <c r="AY42" s="31"/>
      <c r="AZ42" s="31">
        <v>65.390814000000006</v>
      </c>
      <c r="BA42" s="31">
        <v>20023.626106</v>
      </c>
      <c r="BB42" s="31">
        <v>20089.016919999998</v>
      </c>
      <c r="BC42" s="31">
        <v>0</v>
      </c>
      <c r="BD42" s="31">
        <v>0</v>
      </c>
      <c r="BE42" s="63">
        <v>0</v>
      </c>
      <c r="BF42" s="637"/>
      <c r="BG42" s="31">
        <v>352544.07521400001</v>
      </c>
      <c r="BH42" s="31">
        <v>0</v>
      </c>
      <c r="BI42" s="31">
        <v>352544.07521400001</v>
      </c>
      <c r="BJ42" s="31"/>
      <c r="BK42" s="31">
        <v>0</v>
      </c>
      <c r="BL42" s="31">
        <v>0</v>
      </c>
      <c r="BM42" s="31">
        <v>0</v>
      </c>
      <c r="BN42" s="31"/>
      <c r="BO42" s="31">
        <v>3146700.7575440202</v>
      </c>
      <c r="BP42" s="31">
        <v>337345.30027399998</v>
      </c>
      <c r="BQ42" s="31">
        <v>3484046.0578180202</v>
      </c>
      <c r="BR42" s="31"/>
      <c r="BS42" s="31">
        <v>10767.539179019999</v>
      </c>
      <c r="BT42" s="31">
        <v>0</v>
      </c>
      <c r="BU42" s="63">
        <v>10767.539179019999</v>
      </c>
      <c r="BV42" s="637"/>
      <c r="BW42" s="31">
        <v>339101.16631499998</v>
      </c>
      <c r="BX42" s="31">
        <v>0</v>
      </c>
      <c r="BY42" s="31">
        <v>339101.16631499998</v>
      </c>
      <c r="BZ42" s="31"/>
      <c r="CA42" s="31">
        <v>1745225.1387049998</v>
      </c>
      <c r="CB42" s="31">
        <v>337345.30027399998</v>
      </c>
      <c r="CC42" s="31">
        <v>2082570.4389789999</v>
      </c>
      <c r="CD42" s="31"/>
      <c r="CE42" s="31">
        <v>2095093.8441990197</v>
      </c>
      <c r="CF42" s="31">
        <v>337345.30027399998</v>
      </c>
      <c r="CG42" s="31">
        <v>2432439.14447302</v>
      </c>
      <c r="CH42" s="31"/>
      <c r="CI42" s="31">
        <v>1051606.913345</v>
      </c>
      <c r="CJ42" s="31">
        <v>0</v>
      </c>
      <c r="CK42" s="63">
        <v>1051606.913345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46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46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46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46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220456.740658</v>
      </c>
      <c r="C44" s="31">
        <v>4757.2065089999996</v>
      </c>
      <c r="D44" s="31">
        <v>225213.94716700001</v>
      </c>
      <c r="E44" s="32"/>
      <c r="F44" s="31">
        <v>1720.8478889999999</v>
      </c>
      <c r="G44" s="31">
        <v>362.63318786000002</v>
      </c>
      <c r="H44" s="31">
        <v>2083.48107686</v>
      </c>
      <c r="I44" s="32"/>
      <c r="J44" s="31">
        <v>606983.00067099999</v>
      </c>
      <c r="K44" s="31">
        <v>65205.568941999998</v>
      </c>
      <c r="L44" s="63">
        <v>672188.56961300003</v>
      </c>
      <c r="M44" s="31">
        <v>5197.4343650000001</v>
      </c>
      <c r="N44" s="31">
        <v>517.39727500000004</v>
      </c>
      <c r="O44" s="31">
        <v>5714.8316400000003</v>
      </c>
      <c r="P44" s="32"/>
      <c r="Q44" s="31">
        <v>35149.101229280001</v>
      </c>
      <c r="R44" s="31">
        <v>1083.6734867499999</v>
      </c>
      <c r="S44" s="31">
        <v>36232.774716029999</v>
      </c>
      <c r="T44" s="32"/>
      <c r="U44" s="31">
        <v>1197926.416435</v>
      </c>
      <c r="V44" s="31">
        <v>224593.69800999999</v>
      </c>
      <c r="W44" s="63">
        <v>1422520.114445</v>
      </c>
      <c r="X44" s="31">
        <v>423495.94856599998</v>
      </c>
      <c r="Y44" s="31">
        <v>4446.6245630000003</v>
      </c>
      <c r="Z44" s="31">
        <v>427942.57312899997</v>
      </c>
      <c r="AA44" s="32"/>
      <c r="AB44" s="31">
        <v>228084.83632</v>
      </c>
      <c r="AC44" s="31">
        <v>269130.70358999999</v>
      </c>
      <c r="AD44" s="31">
        <v>497215.53990999999</v>
      </c>
      <c r="AE44" s="32"/>
      <c r="AF44" s="31">
        <v>363643.92346700002</v>
      </c>
      <c r="AG44" s="31">
        <v>58420.127053999997</v>
      </c>
      <c r="AH44" s="31">
        <v>422064.050521</v>
      </c>
      <c r="AI44" s="637"/>
      <c r="AJ44" s="31">
        <v>314346.75199999998</v>
      </c>
      <c r="AK44" s="31">
        <v>222270.910427</v>
      </c>
      <c r="AL44" s="31">
        <v>536617.662427</v>
      </c>
      <c r="AM44" s="31"/>
      <c r="AN44" s="31">
        <v>133445.27511799999</v>
      </c>
      <c r="AO44" s="31">
        <v>19315.314285</v>
      </c>
      <c r="AP44" s="31">
        <v>152760.58940299999</v>
      </c>
      <c r="AQ44" s="31"/>
      <c r="AR44" s="31">
        <v>53250.900662</v>
      </c>
      <c r="AS44" s="31">
        <v>36258.257367999999</v>
      </c>
      <c r="AT44" s="63">
        <v>89509.158029999991</v>
      </c>
      <c r="AU44" s="637"/>
      <c r="AV44" s="31">
        <v>62408.036727999999</v>
      </c>
      <c r="AW44" s="31">
        <v>25100.044726</v>
      </c>
      <c r="AX44" s="31">
        <v>87508.081453999999</v>
      </c>
      <c r="AY44" s="31"/>
      <c r="AZ44" s="31">
        <v>107558.052079</v>
      </c>
      <c r="BA44" s="31">
        <v>498830.33281599998</v>
      </c>
      <c r="BB44" s="31">
        <v>606388.38489500002</v>
      </c>
      <c r="BC44" s="31">
        <v>62124.905344999999</v>
      </c>
      <c r="BD44" s="31">
        <v>10639.305539000001</v>
      </c>
      <c r="BE44" s="63">
        <v>72764.210884</v>
      </c>
      <c r="BF44" s="637"/>
      <c r="BG44" s="31">
        <v>932696.27365700004</v>
      </c>
      <c r="BH44" s="31">
        <v>69426.225072000001</v>
      </c>
      <c r="BI44" s="31">
        <v>1002122.4987290001</v>
      </c>
      <c r="BJ44" s="31"/>
      <c r="BK44" s="31">
        <v>88001.063274</v>
      </c>
      <c r="BL44" s="31">
        <v>100316.485581</v>
      </c>
      <c r="BM44" s="31">
        <v>188317.548855</v>
      </c>
      <c r="BN44" s="31"/>
      <c r="BO44" s="31">
        <v>4836489.5084632793</v>
      </c>
      <c r="BP44" s="31">
        <v>1610674.5084316102</v>
      </c>
      <c r="BQ44" s="31">
        <v>6447164.01689489</v>
      </c>
      <c r="BR44" s="31"/>
      <c r="BS44" s="31">
        <v>42067.383483279998</v>
      </c>
      <c r="BT44" s="31">
        <v>1963.7039496100001</v>
      </c>
      <c r="BU44" s="63">
        <v>44031.087432889995</v>
      </c>
      <c r="BV44" s="637"/>
      <c r="BW44" s="31">
        <v>2228405.3656719998</v>
      </c>
      <c r="BX44" s="31">
        <v>294245.89151499997</v>
      </c>
      <c r="BY44" s="31">
        <v>2522651.257187</v>
      </c>
      <c r="BZ44" s="31"/>
      <c r="CA44" s="31">
        <v>2345560.01865</v>
      </c>
      <c r="CB44" s="31">
        <v>1309707.7064580002</v>
      </c>
      <c r="CC44" s="31">
        <v>3655267.7251080004</v>
      </c>
      <c r="CD44" s="31"/>
      <c r="CE44" s="31">
        <v>4616032.7678052802</v>
      </c>
      <c r="CF44" s="31">
        <v>1605917.3019226103</v>
      </c>
      <c r="CG44" s="31">
        <v>6221950.0697278902</v>
      </c>
      <c r="CH44" s="31"/>
      <c r="CI44" s="31">
        <v>220456.740658</v>
      </c>
      <c r="CJ44" s="31">
        <v>4757.2065089999996</v>
      </c>
      <c r="CK44" s="63">
        <v>225213.94716700001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76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76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76"/>
      <c r="BG45" s="114"/>
      <c r="BH45" s="114"/>
      <c r="BI45" s="741"/>
      <c r="BJ45" s="35"/>
      <c r="BK45" s="114"/>
      <c r="BL45" s="114"/>
      <c r="BM45" s="741"/>
      <c r="BN45" s="35"/>
      <c r="BO45" s="114"/>
      <c r="BP45" s="114"/>
      <c r="BQ45" s="741"/>
      <c r="BR45" s="35"/>
      <c r="BS45" s="114"/>
      <c r="BT45" s="114"/>
      <c r="BU45" s="782"/>
      <c r="BV45" s="676"/>
      <c r="BW45" s="35"/>
      <c r="BX45" s="35"/>
      <c r="BY45" s="37"/>
      <c r="BZ45" s="35"/>
      <c r="CA45" s="114"/>
      <c r="CB45" s="114"/>
      <c r="CC45" s="114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17935876.350001998</v>
      </c>
      <c r="C46" s="31">
        <v>4237011.2416009996</v>
      </c>
      <c r="D46" s="31">
        <v>22172887.591602996</v>
      </c>
      <c r="E46" s="32"/>
      <c r="F46" s="31">
        <v>163702.91746139</v>
      </c>
      <c r="G46" s="31">
        <v>293267.48022589</v>
      </c>
      <c r="H46" s="31">
        <v>456970.39768727997</v>
      </c>
      <c r="I46" s="32"/>
      <c r="J46" s="31">
        <v>11232847.307429999</v>
      </c>
      <c r="K46" s="31">
        <v>12260669.043426</v>
      </c>
      <c r="L46" s="63">
        <v>23493516.350855999</v>
      </c>
      <c r="M46" s="31">
        <v>162335.833939</v>
      </c>
      <c r="N46" s="31">
        <v>983540.95469000004</v>
      </c>
      <c r="O46" s="31">
        <v>1145876.7886290001</v>
      </c>
      <c r="P46" s="32"/>
      <c r="Q46" s="31">
        <v>1346992.77494267</v>
      </c>
      <c r="R46" s="31">
        <v>1697341.8979966899</v>
      </c>
      <c r="S46" s="31">
        <v>3044334.6729393601</v>
      </c>
      <c r="T46" s="32"/>
      <c r="U46" s="31">
        <v>15544927.210076001</v>
      </c>
      <c r="V46" s="31">
        <v>22986583.079300001</v>
      </c>
      <c r="W46" s="63">
        <v>38531510.289376006</v>
      </c>
      <c r="X46" s="31">
        <v>18433555.769092001</v>
      </c>
      <c r="Y46" s="31">
        <v>14112445.440591</v>
      </c>
      <c r="Z46" s="31">
        <v>32546001.209683001</v>
      </c>
      <c r="AA46" s="32"/>
      <c r="AB46" s="31">
        <v>20277728.421866</v>
      </c>
      <c r="AC46" s="31">
        <v>19281348.035884999</v>
      </c>
      <c r="AD46" s="31">
        <v>39559076.457750998</v>
      </c>
      <c r="AE46" s="32"/>
      <c r="AF46" s="31">
        <v>6076484.2691190001</v>
      </c>
      <c r="AG46" s="31">
        <v>4864247.7164310003</v>
      </c>
      <c r="AH46" s="31">
        <v>10940731.985550001</v>
      </c>
      <c r="AI46" s="637"/>
      <c r="AJ46" s="31">
        <v>3531964.2971970001</v>
      </c>
      <c r="AK46" s="31">
        <v>2584056.4236189998</v>
      </c>
      <c r="AL46" s="31">
        <v>6116020.7208159994</v>
      </c>
      <c r="AM46" s="31"/>
      <c r="AN46" s="31">
        <v>6957911.1179069998</v>
      </c>
      <c r="AO46" s="31">
        <v>2222234.5407719999</v>
      </c>
      <c r="AP46" s="31">
        <v>9180145.6586789992</v>
      </c>
      <c r="AQ46" s="31"/>
      <c r="AR46" s="31">
        <v>5842665.1350969998</v>
      </c>
      <c r="AS46" s="31">
        <v>5873558.4408600004</v>
      </c>
      <c r="AT46" s="63">
        <v>11716223.575957</v>
      </c>
      <c r="AU46" s="637"/>
      <c r="AV46" s="31">
        <v>3125439.2003799998</v>
      </c>
      <c r="AW46" s="31">
        <v>2888304.4164399998</v>
      </c>
      <c r="AX46" s="31">
        <v>6013743.6168200001</v>
      </c>
      <c r="AY46" s="31"/>
      <c r="AZ46" s="31">
        <v>2195351.4762209998</v>
      </c>
      <c r="BA46" s="31">
        <v>2192149.6338280002</v>
      </c>
      <c r="BB46" s="31">
        <v>4387501.110049</v>
      </c>
      <c r="BC46" s="31">
        <v>1916301.9820290001</v>
      </c>
      <c r="BD46" s="31">
        <v>851744.83154299995</v>
      </c>
      <c r="BE46" s="63">
        <v>2768046.8135719998</v>
      </c>
      <c r="BF46" s="637"/>
      <c r="BG46" s="31">
        <v>10078072.625010001</v>
      </c>
      <c r="BH46" s="31">
        <v>2800989.5142120002</v>
      </c>
      <c r="BI46" s="31">
        <v>12879062.139222</v>
      </c>
      <c r="BJ46" s="31"/>
      <c r="BK46" s="31">
        <v>2379817.2826160002</v>
      </c>
      <c r="BL46" s="31">
        <v>2286802.4328129999</v>
      </c>
      <c r="BM46" s="31">
        <v>4666619.7154290006</v>
      </c>
      <c r="BN46" s="31"/>
      <c r="BO46" s="31">
        <v>127201973.97038506</v>
      </c>
      <c r="BP46" s="31">
        <v>102416295.12423359</v>
      </c>
      <c r="BQ46" s="31">
        <v>229618269.09461865</v>
      </c>
      <c r="BR46" s="31"/>
      <c r="BS46" s="31">
        <v>1673031.52634306</v>
      </c>
      <c r="BT46" s="31">
        <v>2974150.3329125801</v>
      </c>
      <c r="BU46" s="63">
        <v>4647181.8592556398</v>
      </c>
      <c r="BV46" s="637"/>
      <c r="BW46" s="31">
        <v>45211330.286597997</v>
      </c>
      <c r="BX46" s="31">
        <v>49359697.563317001</v>
      </c>
      <c r="BY46" s="31">
        <v>94571027.849914998</v>
      </c>
      <c r="BZ46" s="31"/>
      <c r="CA46" s="31">
        <v>62381735.807441995</v>
      </c>
      <c r="CB46" s="31">
        <v>45845435.986402988</v>
      </c>
      <c r="CC46" s="31">
        <v>108227171.793845</v>
      </c>
      <c r="CD46" s="31"/>
      <c r="CE46" s="31">
        <v>109266097.62038305</v>
      </c>
      <c r="CF46" s="31">
        <v>98179283.882632568</v>
      </c>
      <c r="CG46" s="31">
        <v>207445381.50301564</v>
      </c>
      <c r="CH46" s="31"/>
      <c r="CI46" s="31">
        <v>17935876.350001998</v>
      </c>
      <c r="CJ46" s="31">
        <v>4237011.2416009996</v>
      </c>
      <c r="CK46" s="63">
        <v>22172887.591602996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77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77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77"/>
      <c r="BG47" s="114"/>
      <c r="BH47" s="114"/>
      <c r="BI47" s="742"/>
      <c r="BJ47" s="38"/>
      <c r="BK47" s="114"/>
      <c r="BL47" s="114"/>
      <c r="BM47" s="742"/>
      <c r="BN47" s="38"/>
      <c r="BO47" s="114"/>
      <c r="BP47" s="114"/>
      <c r="BQ47" s="742"/>
      <c r="BR47" s="38"/>
      <c r="BS47" s="114"/>
      <c r="BT47" s="114"/>
      <c r="BU47" s="783"/>
      <c r="BV47" s="677"/>
      <c r="BW47" s="35"/>
      <c r="BX47" s="35"/>
      <c r="BY47" s="38"/>
      <c r="BZ47" s="38"/>
      <c r="CA47" s="114"/>
      <c r="CB47" s="114"/>
      <c r="CC47" s="114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13003027.853929998</v>
      </c>
      <c r="C48" s="31">
        <v>3014978.9677630002</v>
      </c>
      <c r="D48" s="31">
        <v>16018006.821692999</v>
      </c>
      <c r="E48" s="32"/>
      <c r="F48" s="31">
        <v>82298.794126100009</v>
      </c>
      <c r="G48" s="31">
        <v>288227.28649020998</v>
      </c>
      <c r="H48" s="31">
        <v>370526.08061631001</v>
      </c>
      <c r="I48" s="32"/>
      <c r="J48" s="31">
        <v>7954543.8205379993</v>
      </c>
      <c r="K48" s="31">
        <v>10971971.902239999</v>
      </c>
      <c r="L48" s="63">
        <v>18926515.722778</v>
      </c>
      <c r="M48" s="31">
        <v>14967.943254</v>
      </c>
      <c r="N48" s="31">
        <v>942572.01914500003</v>
      </c>
      <c r="O48" s="31">
        <v>957539.96239900007</v>
      </c>
      <c r="P48" s="32"/>
      <c r="Q48" s="31">
        <v>1081463.7206129199</v>
      </c>
      <c r="R48" s="31">
        <v>1446679.6407358102</v>
      </c>
      <c r="S48" s="31">
        <v>2528143.36134873</v>
      </c>
      <c r="T48" s="32"/>
      <c r="U48" s="31">
        <v>10327899.089848999</v>
      </c>
      <c r="V48" s="31">
        <v>15240901.482651001</v>
      </c>
      <c r="W48" s="63">
        <v>25568800.572499998</v>
      </c>
      <c r="X48" s="31">
        <v>11507181.115555001</v>
      </c>
      <c r="Y48" s="31">
        <v>12697398.103831002</v>
      </c>
      <c r="Z48" s="31">
        <v>24204579.219386</v>
      </c>
      <c r="AA48" s="32"/>
      <c r="AB48" s="31">
        <v>13716491.519897999</v>
      </c>
      <c r="AC48" s="31">
        <v>11610556.880214</v>
      </c>
      <c r="AD48" s="31">
        <v>25327048.400112003</v>
      </c>
      <c r="AE48" s="32"/>
      <c r="AF48" s="31">
        <v>3750137.1640550001</v>
      </c>
      <c r="AG48" s="31">
        <v>3144570.9014360001</v>
      </c>
      <c r="AH48" s="31">
        <v>6894708.0654910002</v>
      </c>
      <c r="AI48" s="637"/>
      <c r="AJ48" s="31">
        <v>2334798.633256</v>
      </c>
      <c r="AK48" s="31">
        <v>1590262.3501009999</v>
      </c>
      <c r="AL48" s="31">
        <v>3925060.9833570006</v>
      </c>
      <c r="AM48" s="31"/>
      <c r="AN48" s="31">
        <v>4669544.8348069992</v>
      </c>
      <c r="AO48" s="31">
        <v>1809823.626799</v>
      </c>
      <c r="AP48" s="31">
        <v>6479368.4616059996</v>
      </c>
      <c r="AQ48" s="31"/>
      <c r="AR48" s="31">
        <v>3319038.8499889998</v>
      </c>
      <c r="AS48" s="31">
        <v>5166350.1644430002</v>
      </c>
      <c r="AT48" s="63">
        <v>8485389.014432</v>
      </c>
      <c r="AU48" s="637"/>
      <c r="AV48" s="31">
        <v>2137852.8475519996</v>
      </c>
      <c r="AW48" s="31">
        <v>2238741.0260910005</v>
      </c>
      <c r="AX48" s="31">
        <v>4376593.8736430006</v>
      </c>
      <c r="AY48" s="31"/>
      <c r="AZ48" s="31">
        <v>1902917.453345</v>
      </c>
      <c r="BA48" s="31">
        <v>1806542.576383</v>
      </c>
      <c r="BB48" s="31">
        <v>3709460.0297280001</v>
      </c>
      <c r="BC48" s="31">
        <v>1448288.2755270002</v>
      </c>
      <c r="BD48" s="31">
        <v>744126.19314700004</v>
      </c>
      <c r="BE48" s="63">
        <v>2192414.4686739999</v>
      </c>
      <c r="BF48" s="637"/>
      <c r="BG48" s="31">
        <v>7185174.1951070009</v>
      </c>
      <c r="BH48" s="31">
        <v>2360540.719457</v>
      </c>
      <c r="BI48" s="31">
        <v>9545714.9145640004</v>
      </c>
      <c r="BJ48" s="31"/>
      <c r="BK48" s="31">
        <v>1564903.0141109999</v>
      </c>
      <c r="BL48" s="31">
        <v>914730.37403800001</v>
      </c>
      <c r="BM48" s="31">
        <v>2479633.3881490002</v>
      </c>
      <c r="BN48" s="31"/>
      <c r="BO48" s="31">
        <v>86000529.125512019</v>
      </c>
      <c r="BP48" s="31">
        <v>75988974.214965016</v>
      </c>
      <c r="BQ48" s="31">
        <v>161989503.34047705</v>
      </c>
      <c r="BR48" s="31"/>
      <c r="BS48" s="31">
        <v>1178730.4579930198</v>
      </c>
      <c r="BT48" s="31">
        <v>2677478.9463710203</v>
      </c>
      <c r="BU48" s="63">
        <v>3856209.4043640401</v>
      </c>
      <c r="BV48" s="637"/>
      <c r="BW48" s="31">
        <v>29789624.025941998</v>
      </c>
      <c r="BX48" s="31">
        <v>38910271.488722004</v>
      </c>
      <c r="BY48" s="31">
        <v>68699895.514663994</v>
      </c>
      <c r="BZ48" s="31"/>
      <c r="CA48" s="31">
        <v>42029146.787646994</v>
      </c>
      <c r="CB48" s="31">
        <v>31386244.812109001</v>
      </c>
      <c r="CC48" s="31">
        <v>73415391.599756002</v>
      </c>
      <c r="CD48" s="31"/>
      <c r="CE48" s="31">
        <v>72997501.271582007</v>
      </c>
      <c r="CF48" s="31">
        <v>72973995.247202024</v>
      </c>
      <c r="CG48" s="31">
        <v>145971496.51878405</v>
      </c>
      <c r="CH48" s="31"/>
      <c r="CI48" s="31">
        <v>13003027.853929998</v>
      </c>
      <c r="CJ48" s="31">
        <v>3014978.9677630002</v>
      </c>
      <c r="CK48" s="63">
        <v>16018006.821692999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3549332.9500560001</v>
      </c>
      <c r="C49" s="35">
        <v>548609.655164</v>
      </c>
      <c r="D49" s="35">
        <v>4097942.6052200003</v>
      </c>
      <c r="E49" s="35"/>
      <c r="F49" s="35">
        <v>43704.637011929997</v>
      </c>
      <c r="G49" s="35">
        <v>45176.146416080002</v>
      </c>
      <c r="H49" s="35">
        <v>88880.783428010007</v>
      </c>
      <c r="I49" s="35"/>
      <c r="J49" s="35">
        <v>2094683.573075</v>
      </c>
      <c r="K49" s="35">
        <v>2351659.5316039999</v>
      </c>
      <c r="L49" s="66">
        <v>4446343.1046789996</v>
      </c>
      <c r="M49" s="35">
        <v>6952.4087280000003</v>
      </c>
      <c r="N49" s="35">
        <v>35454.522244</v>
      </c>
      <c r="O49" s="35">
        <v>42406.930972000002</v>
      </c>
      <c r="P49" s="35"/>
      <c r="Q49" s="35">
        <v>457504.29695887998</v>
      </c>
      <c r="R49" s="35">
        <v>993322.72766988003</v>
      </c>
      <c r="S49" s="35">
        <v>1450827.0246287601</v>
      </c>
      <c r="T49" s="35"/>
      <c r="U49" s="35">
        <v>2407929.7420689999</v>
      </c>
      <c r="V49" s="35">
        <v>3039981.1497200001</v>
      </c>
      <c r="W49" s="66">
        <v>5447910.8917890005</v>
      </c>
      <c r="X49" s="35">
        <v>5572694.0869209999</v>
      </c>
      <c r="Y49" s="35">
        <v>4586255.2406639997</v>
      </c>
      <c r="Z49" s="35">
        <v>10158949.327585001</v>
      </c>
      <c r="AA49" s="35"/>
      <c r="AB49" s="35">
        <v>4372956.4011070002</v>
      </c>
      <c r="AC49" s="35">
        <v>2916909.8577299998</v>
      </c>
      <c r="AD49" s="35">
        <v>7289866.2588369995</v>
      </c>
      <c r="AE49" s="35"/>
      <c r="AF49" s="35">
        <v>874438.40815699997</v>
      </c>
      <c r="AG49" s="35">
        <v>402292.40422600001</v>
      </c>
      <c r="AH49" s="35">
        <v>1276730.812383</v>
      </c>
      <c r="AI49" s="676"/>
      <c r="AJ49" s="35">
        <v>281482.77510000003</v>
      </c>
      <c r="AK49" s="35">
        <v>132693.19521500001</v>
      </c>
      <c r="AL49" s="35">
        <v>414175.97031500004</v>
      </c>
      <c r="AM49" s="35"/>
      <c r="AN49" s="35">
        <v>1195737.194007</v>
      </c>
      <c r="AO49" s="35">
        <v>322875.810834</v>
      </c>
      <c r="AP49" s="35">
        <v>1518613.0048409998</v>
      </c>
      <c r="AQ49" s="35"/>
      <c r="AR49" s="35">
        <v>969662.50292400003</v>
      </c>
      <c r="AS49" s="35">
        <v>1649781.9903210001</v>
      </c>
      <c r="AT49" s="66">
        <v>2619444.493245</v>
      </c>
      <c r="AU49" s="676"/>
      <c r="AV49" s="35">
        <v>362558.26546800003</v>
      </c>
      <c r="AW49" s="35">
        <v>337131.573638</v>
      </c>
      <c r="AX49" s="35">
        <v>699689.83910600003</v>
      </c>
      <c r="AY49" s="35"/>
      <c r="AZ49" s="35">
        <v>463962.64059000002</v>
      </c>
      <c r="BA49" s="35">
        <v>659133.06685900001</v>
      </c>
      <c r="BB49" s="35">
        <v>1123095.7074490001</v>
      </c>
      <c r="BC49" s="35">
        <v>29151.665411000002</v>
      </c>
      <c r="BD49" s="35">
        <v>17409.385397999999</v>
      </c>
      <c r="BE49" s="66">
        <v>46561.050809</v>
      </c>
      <c r="BF49" s="676"/>
      <c r="BG49" s="114">
        <v>815370.111103</v>
      </c>
      <c r="BH49" s="114">
        <v>170261.76495000001</v>
      </c>
      <c r="BI49" s="114">
        <v>985631.87605299999</v>
      </c>
      <c r="BJ49" s="35"/>
      <c r="BK49" s="114">
        <v>45192.712310000003</v>
      </c>
      <c r="BL49" s="114">
        <v>47177.778079000003</v>
      </c>
      <c r="BM49" s="114">
        <v>92370.490389000013</v>
      </c>
      <c r="BN49" s="35"/>
      <c r="BO49" s="114">
        <v>23543314.370996807</v>
      </c>
      <c r="BP49" s="114">
        <v>18256125.800731961</v>
      </c>
      <c r="BQ49" s="114">
        <v>41799440.171728767</v>
      </c>
      <c r="BR49" s="35"/>
      <c r="BS49" s="114">
        <v>508161.34269880998</v>
      </c>
      <c r="BT49" s="114">
        <v>1073953.3963299601</v>
      </c>
      <c r="BU49" s="116">
        <v>1582114.73902877</v>
      </c>
      <c r="BV49" s="676"/>
      <c r="BW49" s="35">
        <v>10075307.402065</v>
      </c>
      <c r="BX49" s="35">
        <v>9977895.9219879992</v>
      </c>
      <c r="BY49" s="35">
        <v>20053203.324053001</v>
      </c>
      <c r="BZ49" s="35"/>
      <c r="CA49" s="33">
        <v>9410512.6761770006</v>
      </c>
      <c r="CB49" s="33">
        <v>6655666.8272499992</v>
      </c>
      <c r="CC49" s="33">
        <v>16066179.503427001</v>
      </c>
      <c r="CD49" s="35"/>
      <c r="CE49" s="35">
        <v>19993981.420940809</v>
      </c>
      <c r="CF49" s="35">
        <v>17707516.145567957</v>
      </c>
      <c r="CG49" s="35">
        <v>37701497.56650877</v>
      </c>
      <c r="CH49" s="35"/>
      <c r="CI49" s="35">
        <v>3549332.9500560001</v>
      </c>
      <c r="CJ49" s="35">
        <v>548609.655164</v>
      </c>
      <c r="CK49" s="66">
        <v>4097942.6052200003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4754569.7410209998</v>
      </c>
      <c r="C50" s="35">
        <v>531121.17576799996</v>
      </c>
      <c r="D50" s="35">
        <v>5285690.9167889999</v>
      </c>
      <c r="E50" s="35"/>
      <c r="F50" s="35">
        <v>32883.738265170003</v>
      </c>
      <c r="G50" s="35">
        <v>113054.13307152</v>
      </c>
      <c r="H50" s="35">
        <v>145937.87133669</v>
      </c>
      <c r="I50" s="35"/>
      <c r="J50" s="35">
        <v>2481623.5778370001</v>
      </c>
      <c r="K50" s="35">
        <v>3412914.821856</v>
      </c>
      <c r="L50" s="66">
        <v>5894538.3996930001</v>
      </c>
      <c r="M50" s="35">
        <v>205.346565</v>
      </c>
      <c r="N50" s="35">
        <v>28263.072853999998</v>
      </c>
      <c r="O50" s="35">
        <v>28468.419418999998</v>
      </c>
      <c r="P50" s="35"/>
      <c r="Q50" s="35">
        <v>613920.49755236995</v>
      </c>
      <c r="R50" s="35">
        <v>445660.37449821999</v>
      </c>
      <c r="S50" s="35">
        <v>1059580.8720505899</v>
      </c>
      <c r="T50" s="35"/>
      <c r="U50" s="35">
        <v>2802602.7274859999</v>
      </c>
      <c r="V50" s="35">
        <v>4116172.2757120002</v>
      </c>
      <c r="W50" s="66">
        <v>6918775.0031979997</v>
      </c>
      <c r="X50" s="35">
        <v>4311286.1290060002</v>
      </c>
      <c r="Y50" s="35">
        <v>5080051.5642020004</v>
      </c>
      <c r="Z50" s="35">
        <v>9391337.6932080016</v>
      </c>
      <c r="AA50" s="35"/>
      <c r="AB50" s="35">
        <v>3912028.5742060002</v>
      </c>
      <c r="AC50" s="35">
        <v>3244969.3598640002</v>
      </c>
      <c r="AD50" s="35">
        <v>7156997.9340700004</v>
      </c>
      <c r="AE50" s="35"/>
      <c r="AF50" s="35">
        <v>1068592.3184400001</v>
      </c>
      <c r="AG50" s="35">
        <v>593001.39568299998</v>
      </c>
      <c r="AH50" s="35">
        <v>1661593.7141229999</v>
      </c>
      <c r="AI50" s="676"/>
      <c r="AJ50" s="35">
        <v>365051.02375400002</v>
      </c>
      <c r="AK50" s="35">
        <v>183848.689094</v>
      </c>
      <c r="AL50" s="35">
        <v>548899.712848</v>
      </c>
      <c r="AM50" s="35"/>
      <c r="AN50" s="35">
        <v>1663290.2297789999</v>
      </c>
      <c r="AO50" s="35">
        <v>294756.19646499999</v>
      </c>
      <c r="AP50" s="35">
        <v>1958046.426244</v>
      </c>
      <c r="AQ50" s="35"/>
      <c r="AR50" s="35">
        <v>1322710.659497</v>
      </c>
      <c r="AS50" s="35">
        <v>1553390.015466</v>
      </c>
      <c r="AT50" s="66">
        <v>2876100.6749630002</v>
      </c>
      <c r="AU50" s="676"/>
      <c r="AV50" s="35">
        <v>447000.28612100001</v>
      </c>
      <c r="AW50" s="35">
        <v>793089.18643600005</v>
      </c>
      <c r="AX50" s="35">
        <v>1240089.4725570001</v>
      </c>
      <c r="AY50" s="35"/>
      <c r="AZ50" s="35">
        <v>445522.969599</v>
      </c>
      <c r="BA50" s="35">
        <v>289803.15904300002</v>
      </c>
      <c r="BB50" s="35">
        <v>735326.12864200003</v>
      </c>
      <c r="BC50" s="35">
        <v>338334.79197000002</v>
      </c>
      <c r="BD50" s="35">
        <v>255182.68952000001</v>
      </c>
      <c r="BE50" s="66">
        <v>593517.48149000003</v>
      </c>
      <c r="BF50" s="676"/>
      <c r="BG50" s="114">
        <v>2831860.6107970001</v>
      </c>
      <c r="BH50" s="114">
        <v>700207.53569799999</v>
      </c>
      <c r="BI50" s="114">
        <v>3532068.146495</v>
      </c>
      <c r="BJ50" s="35"/>
      <c r="BK50" s="114">
        <v>203188.01696199999</v>
      </c>
      <c r="BL50" s="114">
        <v>97376.414667000005</v>
      </c>
      <c r="BM50" s="114">
        <v>300564.431629</v>
      </c>
      <c r="BN50" s="35"/>
      <c r="BO50" s="114">
        <v>27594671.238857541</v>
      </c>
      <c r="BP50" s="114">
        <v>21732862.059897743</v>
      </c>
      <c r="BQ50" s="114">
        <v>49327533.298755288</v>
      </c>
      <c r="BR50" s="35"/>
      <c r="BS50" s="114">
        <v>647009.58238253999</v>
      </c>
      <c r="BT50" s="114">
        <v>586977.58042373997</v>
      </c>
      <c r="BU50" s="116">
        <v>1233987.16280628</v>
      </c>
      <c r="BV50" s="676"/>
      <c r="BW50" s="35">
        <v>9595512.4343289994</v>
      </c>
      <c r="BX50" s="35">
        <v>12609138.661770001</v>
      </c>
      <c r="BY50" s="35">
        <v>22204651.096099</v>
      </c>
      <c r="BZ50" s="35"/>
      <c r="CA50" s="33">
        <v>12597579.481124997</v>
      </c>
      <c r="CB50" s="33">
        <v>8005624.6419360014</v>
      </c>
      <c r="CC50" s="33">
        <v>20603204.123061001</v>
      </c>
      <c r="CD50" s="35"/>
      <c r="CE50" s="35">
        <v>22840101.497836538</v>
      </c>
      <c r="CF50" s="35">
        <v>21201740.884129744</v>
      </c>
      <c r="CG50" s="35">
        <v>44041842.381966278</v>
      </c>
      <c r="CH50" s="35"/>
      <c r="CI50" s="35">
        <v>4754569.7410209998</v>
      </c>
      <c r="CJ50" s="35">
        <v>531121.17576799996</v>
      </c>
      <c r="CK50" s="66">
        <v>5285690.9167889999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628354.78781300003</v>
      </c>
      <c r="D51" s="35">
        <v>628354.78781300003</v>
      </c>
      <c r="E51" s="35"/>
      <c r="F51" s="35">
        <v>0</v>
      </c>
      <c r="G51" s="35">
        <v>0</v>
      </c>
      <c r="H51" s="35">
        <v>0</v>
      </c>
      <c r="I51" s="35"/>
      <c r="J51" s="35">
        <v>31519.195443000001</v>
      </c>
      <c r="K51" s="35">
        <v>6652.1344060000001</v>
      </c>
      <c r="L51" s="66">
        <v>38171.329849000002</v>
      </c>
      <c r="M51" s="35">
        <v>0</v>
      </c>
      <c r="N51" s="35">
        <v>0</v>
      </c>
      <c r="O51" s="35">
        <v>0</v>
      </c>
      <c r="P51" s="35"/>
      <c r="Q51" s="35">
        <v>10000</v>
      </c>
      <c r="R51" s="35">
        <v>7683.6</v>
      </c>
      <c r="S51" s="35">
        <v>17683.599999999999</v>
      </c>
      <c r="T51" s="35"/>
      <c r="U51" s="35">
        <v>9487.0986420000008</v>
      </c>
      <c r="V51" s="35">
        <v>367518.83919999999</v>
      </c>
      <c r="W51" s="66">
        <v>377005.93784199998</v>
      </c>
      <c r="X51" s="35">
        <v>185639.93276600001</v>
      </c>
      <c r="Y51" s="35">
        <v>24293.310039</v>
      </c>
      <c r="Z51" s="35">
        <v>209933.24280500002</v>
      </c>
      <c r="AA51" s="35"/>
      <c r="AB51" s="35">
        <v>20945.050098</v>
      </c>
      <c r="AC51" s="35">
        <v>46013.888248000003</v>
      </c>
      <c r="AD51" s="35">
        <v>66958.93834600001</v>
      </c>
      <c r="AE51" s="35"/>
      <c r="AF51" s="35">
        <v>7054.907972</v>
      </c>
      <c r="AG51" s="35">
        <v>0</v>
      </c>
      <c r="AH51" s="35">
        <v>7054.907972</v>
      </c>
      <c r="AI51" s="676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10241.371885</v>
      </c>
      <c r="AS51" s="35">
        <v>1369.2965850000001</v>
      </c>
      <c r="AT51" s="66">
        <v>11610.668470000001</v>
      </c>
      <c r="AU51" s="676"/>
      <c r="AV51" s="35">
        <v>0</v>
      </c>
      <c r="AW51" s="35">
        <v>17.104004</v>
      </c>
      <c r="AX51" s="35">
        <v>17.104004</v>
      </c>
      <c r="AY51" s="35"/>
      <c r="AZ51" s="35">
        <v>0</v>
      </c>
      <c r="BA51" s="35">
        <v>0</v>
      </c>
      <c r="BB51" s="35">
        <v>0</v>
      </c>
      <c r="BC51" s="35">
        <v>256669.546631</v>
      </c>
      <c r="BD51" s="35">
        <v>21552.498</v>
      </c>
      <c r="BE51" s="66">
        <v>278222.04463100003</v>
      </c>
      <c r="BF51" s="676"/>
      <c r="BG51" s="114">
        <v>14589.990180000001</v>
      </c>
      <c r="BH51" s="114">
        <v>4.9763609999999998</v>
      </c>
      <c r="BI51" s="114">
        <v>14594.966541000002</v>
      </c>
      <c r="BJ51" s="35"/>
      <c r="BK51" s="114">
        <v>586.70000000000005</v>
      </c>
      <c r="BL51" s="114">
        <v>166.38835800000001</v>
      </c>
      <c r="BM51" s="114">
        <v>753.08835800000008</v>
      </c>
      <c r="BN51" s="35"/>
      <c r="BO51" s="114">
        <v>546733.79361699999</v>
      </c>
      <c r="BP51" s="114">
        <v>1103626.8230139997</v>
      </c>
      <c r="BQ51" s="114">
        <v>1650360.6166309998</v>
      </c>
      <c r="BR51" s="35"/>
      <c r="BS51" s="114">
        <v>10000</v>
      </c>
      <c r="BT51" s="114">
        <v>7683.6</v>
      </c>
      <c r="BU51" s="116">
        <v>17683.599999999999</v>
      </c>
      <c r="BV51" s="676"/>
      <c r="BW51" s="35">
        <v>226646.22685100001</v>
      </c>
      <c r="BX51" s="35">
        <v>398464.28364500002</v>
      </c>
      <c r="BY51" s="35">
        <v>625110.51049600006</v>
      </c>
      <c r="BZ51" s="35"/>
      <c r="CA51" s="33">
        <v>310087.56676600006</v>
      </c>
      <c r="CB51" s="33">
        <v>69124.151555999997</v>
      </c>
      <c r="CC51" s="33">
        <v>379211.718322</v>
      </c>
      <c r="CD51" s="35"/>
      <c r="CE51" s="35">
        <v>546733.7936170001</v>
      </c>
      <c r="CF51" s="35">
        <v>475272.03520099999</v>
      </c>
      <c r="CG51" s="35">
        <v>1022005.828818</v>
      </c>
      <c r="CH51" s="35"/>
      <c r="CI51" s="35">
        <v>0</v>
      </c>
      <c r="CJ51" s="35">
        <v>628354.78781300003</v>
      </c>
      <c r="CK51" s="66">
        <v>628354.78781300003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4562942.1502139997</v>
      </c>
      <c r="C52" s="35">
        <v>1267114.0903</v>
      </c>
      <c r="D52" s="35">
        <v>5830056.2405139999</v>
      </c>
      <c r="E52" s="35"/>
      <c r="F52" s="35">
        <v>5642.4233240000003</v>
      </c>
      <c r="G52" s="35">
        <v>126957.26250839001</v>
      </c>
      <c r="H52" s="35">
        <v>132599.68583239001</v>
      </c>
      <c r="I52" s="35"/>
      <c r="J52" s="35">
        <v>3297984.731139</v>
      </c>
      <c r="K52" s="35">
        <v>5125201.9073639996</v>
      </c>
      <c r="L52" s="66">
        <v>8423186.6385030001</v>
      </c>
      <c r="M52" s="35">
        <v>7800</v>
      </c>
      <c r="N52" s="35">
        <v>859328.56618900003</v>
      </c>
      <c r="O52" s="35">
        <v>867128.56618900003</v>
      </c>
      <c r="P52" s="35"/>
      <c r="Q52" s="35">
        <v>0</v>
      </c>
      <c r="R52" s="35">
        <v>0</v>
      </c>
      <c r="S52" s="35">
        <v>0</v>
      </c>
      <c r="T52" s="35"/>
      <c r="U52" s="35">
        <v>5012231.5776509997</v>
      </c>
      <c r="V52" s="35">
        <v>7538285.5896180002</v>
      </c>
      <c r="W52" s="66">
        <v>12550517.167268999</v>
      </c>
      <c r="X52" s="35">
        <v>1396547.92658</v>
      </c>
      <c r="Y52" s="35">
        <v>2955014.6017840002</v>
      </c>
      <c r="Z52" s="35">
        <v>4351562.5283639999</v>
      </c>
      <c r="AA52" s="35"/>
      <c r="AB52" s="35">
        <v>5325759.7773669995</v>
      </c>
      <c r="AC52" s="35">
        <v>5219328.3444100004</v>
      </c>
      <c r="AD52" s="35">
        <v>10545088.121777</v>
      </c>
      <c r="AE52" s="35"/>
      <c r="AF52" s="35">
        <v>1757687.8566149999</v>
      </c>
      <c r="AG52" s="35">
        <v>2113860.2600580002</v>
      </c>
      <c r="AH52" s="35">
        <v>3871548.1166730002</v>
      </c>
      <c r="AI52" s="676"/>
      <c r="AJ52" s="35">
        <v>1658359.913093</v>
      </c>
      <c r="AK52" s="35">
        <v>1250440.492817</v>
      </c>
      <c r="AL52" s="35">
        <v>2908800.4059100002</v>
      </c>
      <c r="AM52" s="35"/>
      <c r="AN52" s="35">
        <v>1752341.8837379999</v>
      </c>
      <c r="AO52" s="35">
        <v>1156137.215414</v>
      </c>
      <c r="AP52" s="35">
        <v>2908479.0991519997</v>
      </c>
      <c r="AQ52" s="35"/>
      <c r="AR52" s="35">
        <v>967153.38349399995</v>
      </c>
      <c r="AS52" s="35">
        <v>1900167.0448419999</v>
      </c>
      <c r="AT52" s="66">
        <v>2867320.4283360001</v>
      </c>
      <c r="AU52" s="676"/>
      <c r="AV52" s="35">
        <v>1298301.235389</v>
      </c>
      <c r="AW52" s="35">
        <v>1080221.8118120001</v>
      </c>
      <c r="AX52" s="35">
        <v>2378523.0472010002</v>
      </c>
      <c r="AY52" s="35"/>
      <c r="AZ52" s="35">
        <v>960851.37341700005</v>
      </c>
      <c r="BA52" s="35">
        <v>835181.86922800005</v>
      </c>
      <c r="BB52" s="35">
        <v>1796033.2426450001</v>
      </c>
      <c r="BC52" s="35">
        <v>798193.46368299995</v>
      </c>
      <c r="BD52" s="35">
        <v>440515.03062699997</v>
      </c>
      <c r="BE52" s="66">
        <v>1238708.49431</v>
      </c>
      <c r="BF52" s="676"/>
      <c r="BG52" s="114">
        <v>3446817.3749409998</v>
      </c>
      <c r="BH52" s="114">
        <v>1458576.2892380001</v>
      </c>
      <c r="BI52" s="114">
        <v>4905393.6641790001</v>
      </c>
      <c r="BJ52" s="35"/>
      <c r="BK52" s="114">
        <v>1282052.972783</v>
      </c>
      <c r="BL52" s="114">
        <v>740363.45416099997</v>
      </c>
      <c r="BM52" s="114">
        <v>2022416.4269439999</v>
      </c>
      <c r="BN52" s="35"/>
      <c r="BO52" s="114">
        <v>33530668.043428004</v>
      </c>
      <c r="BP52" s="114">
        <v>34066693.830370396</v>
      </c>
      <c r="BQ52" s="114">
        <v>67597361.8737984</v>
      </c>
      <c r="BR52" s="35"/>
      <c r="BS52" s="114">
        <v>13442.423323999999</v>
      </c>
      <c r="BT52" s="114">
        <v>986285.82869739004</v>
      </c>
      <c r="BU52" s="116">
        <v>999728.25202139001</v>
      </c>
      <c r="BV52" s="676"/>
      <c r="BW52" s="35">
        <v>9706764.2353700008</v>
      </c>
      <c r="BX52" s="35">
        <v>15618502.098766001</v>
      </c>
      <c r="BY52" s="35">
        <v>25325266.334135998</v>
      </c>
      <c r="BZ52" s="35"/>
      <c r="CA52" s="33">
        <v>19247519.234519999</v>
      </c>
      <c r="CB52" s="33">
        <v>16194791.812607</v>
      </c>
      <c r="CC52" s="33">
        <v>35442311.047127001</v>
      </c>
      <c r="CD52" s="35"/>
      <c r="CE52" s="35">
        <v>28967725.893214002</v>
      </c>
      <c r="CF52" s="35">
        <v>32799579.740070391</v>
      </c>
      <c r="CG52" s="35">
        <v>61767305.63328439</v>
      </c>
      <c r="CH52" s="35"/>
      <c r="CI52" s="35">
        <v>4562942.1502139997</v>
      </c>
      <c r="CJ52" s="35">
        <v>1267114.0903</v>
      </c>
      <c r="CK52" s="66">
        <v>5830056.2405139999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76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76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76"/>
      <c r="BG53" s="114">
        <v>0</v>
      </c>
      <c r="BH53" s="114">
        <v>0</v>
      </c>
      <c r="BI53" s="114">
        <v>0</v>
      </c>
      <c r="BJ53" s="35"/>
      <c r="BK53" s="114">
        <v>0</v>
      </c>
      <c r="BL53" s="114">
        <v>0</v>
      </c>
      <c r="BM53" s="114">
        <v>0</v>
      </c>
      <c r="BN53" s="35"/>
      <c r="BO53" s="114">
        <v>0</v>
      </c>
      <c r="BP53" s="114">
        <v>0</v>
      </c>
      <c r="BQ53" s="114">
        <v>0</v>
      </c>
      <c r="BR53" s="35"/>
      <c r="BS53" s="114">
        <v>0</v>
      </c>
      <c r="BT53" s="114">
        <v>0</v>
      </c>
      <c r="BU53" s="116">
        <v>0</v>
      </c>
      <c r="BV53" s="676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136183.01263899999</v>
      </c>
      <c r="C54" s="35">
        <v>39779.258717999997</v>
      </c>
      <c r="D54" s="35">
        <v>175962.27135699999</v>
      </c>
      <c r="E54" s="35"/>
      <c r="F54" s="35">
        <v>67.995525000000001</v>
      </c>
      <c r="G54" s="35">
        <v>3039.74449422</v>
      </c>
      <c r="H54" s="35">
        <v>3107.7400192199998</v>
      </c>
      <c r="I54" s="35"/>
      <c r="J54" s="35">
        <v>48732.743044000003</v>
      </c>
      <c r="K54" s="35">
        <v>75543.507010000001</v>
      </c>
      <c r="L54" s="66">
        <v>124276.250054</v>
      </c>
      <c r="M54" s="35">
        <v>10.187961</v>
      </c>
      <c r="N54" s="35">
        <v>19525.857857999999</v>
      </c>
      <c r="O54" s="35">
        <v>19536.045818999999</v>
      </c>
      <c r="P54" s="35"/>
      <c r="Q54" s="35">
        <v>38.926101670000001</v>
      </c>
      <c r="R54" s="35">
        <v>12.938567709999999</v>
      </c>
      <c r="S54" s="35">
        <v>51.864669380000002</v>
      </c>
      <c r="T54" s="35"/>
      <c r="U54" s="35">
        <v>95647.944000999996</v>
      </c>
      <c r="V54" s="35">
        <v>178943.62840099999</v>
      </c>
      <c r="W54" s="66">
        <v>274591.57240199996</v>
      </c>
      <c r="X54" s="35">
        <v>41013.040282000002</v>
      </c>
      <c r="Y54" s="35">
        <v>51783.387142</v>
      </c>
      <c r="Z54" s="35">
        <v>92796.427423999994</v>
      </c>
      <c r="AA54" s="35"/>
      <c r="AB54" s="35">
        <v>84801.717120000001</v>
      </c>
      <c r="AC54" s="35">
        <v>183335.42996199999</v>
      </c>
      <c r="AD54" s="35">
        <v>268137.14708199998</v>
      </c>
      <c r="AE54" s="35"/>
      <c r="AF54" s="35">
        <v>42363.672871000002</v>
      </c>
      <c r="AG54" s="35">
        <v>35416.841468999999</v>
      </c>
      <c r="AH54" s="35">
        <v>77780.514339999994</v>
      </c>
      <c r="AI54" s="676"/>
      <c r="AJ54" s="35">
        <v>29904.921309000001</v>
      </c>
      <c r="AK54" s="35">
        <v>23279.972975000001</v>
      </c>
      <c r="AL54" s="35">
        <v>53184.894284000002</v>
      </c>
      <c r="AM54" s="35"/>
      <c r="AN54" s="35">
        <v>58175.527283000003</v>
      </c>
      <c r="AO54" s="35">
        <v>36054.404086000002</v>
      </c>
      <c r="AP54" s="35">
        <v>94229.931368999998</v>
      </c>
      <c r="AQ54" s="35"/>
      <c r="AR54" s="35">
        <v>49270.932188999999</v>
      </c>
      <c r="AS54" s="35">
        <v>61641.817229</v>
      </c>
      <c r="AT54" s="66">
        <v>110912.74941799999</v>
      </c>
      <c r="AU54" s="676"/>
      <c r="AV54" s="35">
        <v>29993.060573999999</v>
      </c>
      <c r="AW54" s="35">
        <v>28281.350201000001</v>
      </c>
      <c r="AX54" s="35">
        <v>58274.410774999997</v>
      </c>
      <c r="AY54" s="35"/>
      <c r="AZ54" s="35">
        <v>32580.469739</v>
      </c>
      <c r="BA54" s="35">
        <v>22424.481253000002</v>
      </c>
      <c r="BB54" s="35">
        <v>55004.950991999998</v>
      </c>
      <c r="BC54" s="35">
        <v>25938.807831999999</v>
      </c>
      <c r="BD54" s="35">
        <v>9466.589602</v>
      </c>
      <c r="BE54" s="66">
        <v>35405.397433999999</v>
      </c>
      <c r="BF54" s="676"/>
      <c r="BG54" s="114">
        <v>76536.108085999993</v>
      </c>
      <c r="BH54" s="114">
        <v>31490.15321</v>
      </c>
      <c r="BI54" s="114">
        <v>108026.261296</v>
      </c>
      <c r="BJ54" s="35"/>
      <c r="BK54" s="114">
        <v>33882.612055999998</v>
      </c>
      <c r="BL54" s="114">
        <v>29646.338772999999</v>
      </c>
      <c r="BM54" s="114">
        <v>63528.950828999994</v>
      </c>
      <c r="BN54" s="35"/>
      <c r="BO54" s="114">
        <v>785141.67861266981</v>
      </c>
      <c r="BP54" s="114">
        <v>829665.70095093013</v>
      </c>
      <c r="BQ54" s="114">
        <v>1614807.3795635998</v>
      </c>
      <c r="BR54" s="35"/>
      <c r="BS54" s="114">
        <v>117.10958767</v>
      </c>
      <c r="BT54" s="114">
        <v>22578.540919929997</v>
      </c>
      <c r="BU54" s="116">
        <v>22695.650507599999</v>
      </c>
      <c r="BV54" s="676"/>
      <c r="BW54" s="35">
        <v>185393.727327</v>
      </c>
      <c r="BX54" s="35">
        <v>306270.52255300002</v>
      </c>
      <c r="BY54" s="35">
        <v>491664.24987999996</v>
      </c>
      <c r="BZ54" s="35"/>
      <c r="CA54" s="33">
        <v>463447.82905900007</v>
      </c>
      <c r="CB54" s="33">
        <v>461037.37875999999</v>
      </c>
      <c r="CC54" s="33">
        <v>924485.20781899989</v>
      </c>
      <c r="CD54" s="35"/>
      <c r="CE54" s="35">
        <v>648958.66597367008</v>
      </c>
      <c r="CF54" s="35">
        <v>789886.44223292999</v>
      </c>
      <c r="CG54" s="35">
        <v>1438845.1082066</v>
      </c>
      <c r="CH54" s="35"/>
      <c r="CI54" s="35">
        <v>136183.01263899999</v>
      </c>
      <c r="CJ54" s="35">
        <v>39779.258717999997</v>
      </c>
      <c r="CK54" s="66">
        <v>175962.27135699999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76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76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76"/>
      <c r="BG55" s="114"/>
      <c r="BH55" s="114"/>
      <c r="BI55" s="114"/>
      <c r="BJ55" s="35"/>
      <c r="BK55" s="114"/>
      <c r="BL55" s="114"/>
      <c r="BM55" s="114"/>
      <c r="BN55" s="35"/>
      <c r="BO55" s="114"/>
      <c r="BP55" s="114"/>
      <c r="BQ55" s="114"/>
      <c r="BR55" s="35"/>
      <c r="BS55" s="114"/>
      <c r="BT55" s="114"/>
      <c r="BU55" s="116"/>
      <c r="BV55" s="676"/>
      <c r="BW55" s="35"/>
      <c r="BX55" s="35"/>
      <c r="BY55" s="35"/>
      <c r="BZ55" s="35"/>
      <c r="CA55" s="114"/>
      <c r="CB55" s="114"/>
      <c r="CC55" s="114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540000</v>
      </c>
      <c r="V56" s="31">
        <v>956608.2</v>
      </c>
      <c r="W56" s="63">
        <v>1496608.2</v>
      </c>
      <c r="X56" s="31">
        <v>603949.25089200004</v>
      </c>
      <c r="Y56" s="31">
        <v>176721.08210100001</v>
      </c>
      <c r="Z56" s="31">
        <v>780670.33299300005</v>
      </c>
      <c r="AA56" s="32"/>
      <c r="AB56" s="31">
        <v>610361</v>
      </c>
      <c r="AC56" s="31">
        <v>2554950.6719999998</v>
      </c>
      <c r="AD56" s="31">
        <v>3165311.6719999998</v>
      </c>
      <c r="AE56" s="32"/>
      <c r="AF56" s="31">
        <v>100000</v>
      </c>
      <c r="AG56" s="31">
        <v>537852</v>
      </c>
      <c r="AH56" s="31">
        <v>637852</v>
      </c>
      <c r="AI56" s="637"/>
      <c r="AJ56" s="31">
        <v>0</v>
      </c>
      <c r="AK56" s="31">
        <v>261242.4</v>
      </c>
      <c r="AL56" s="31">
        <v>261242.4</v>
      </c>
      <c r="AM56" s="31"/>
      <c r="AN56" s="31">
        <v>404331.59378</v>
      </c>
      <c r="AO56" s="31">
        <v>23050.799999999999</v>
      </c>
      <c r="AP56" s="31">
        <v>427382.39377999998</v>
      </c>
      <c r="AQ56" s="31"/>
      <c r="AR56" s="31">
        <v>0</v>
      </c>
      <c r="AS56" s="31">
        <v>115254</v>
      </c>
      <c r="AT56" s="63">
        <v>115254</v>
      </c>
      <c r="AU56" s="637"/>
      <c r="AV56" s="31">
        <v>0</v>
      </c>
      <c r="AW56" s="31">
        <v>115254</v>
      </c>
      <c r="AX56" s="31">
        <v>115254</v>
      </c>
      <c r="AY56" s="31"/>
      <c r="AZ56" s="31">
        <v>50000</v>
      </c>
      <c r="BA56" s="31">
        <v>38418</v>
      </c>
      <c r="BB56" s="31">
        <v>88418</v>
      </c>
      <c r="BC56" s="31">
        <v>82000</v>
      </c>
      <c r="BD56" s="31">
        <v>38418</v>
      </c>
      <c r="BE56" s="63">
        <v>120418</v>
      </c>
      <c r="BF56" s="637"/>
      <c r="BG56" s="31">
        <v>20000</v>
      </c>
      <c r="BH56" s="31">
        <v>263401.49160000001</v>
      </c>
      <c r="BI56" s="31">
        <v>283401.49160000001</v>
      </c>
      <c r="BJ56" s="31"/>
      <c r="BK56" s="31">
        <v>75000</v>
      </c>
      <c r="BL56" s="31">
        <v>184406.39999999999</v>
      </c>
      <c r="BM56" s="31">
        <v>259406.4</v>
      </c>
      <c r="BN56" s="31"/>
      <c r="BO56" s="31">
        <v>2485641.844672</v>
      </c>
      <c r="BP56" s="31">
        <v>5265577.0457010008</v>
      </c>
      <c r="BQ56" s="31">
        <v>7751218.8903730009</v>
      </c>
      <c r="BR56" s="31"/>
      <c r="BS56" s="31">
        <v>0</v>
      </c>
      <c r="BT56" s="31">
        <v>0</v>
      </c>
      <c r="BU56" s="63">
        <v>0</v>
      </c>
      <c r="BV56" s="637"/>
      <c r="BW56" s="31">
        <v>1143949.250892</v>
      </c>
      <c r="BX56" s="31">
        <v>1133329.282101</v>
      </c>
      <c r="BY56" s="31">
        <v>2277278.532993</v>
      </c>
      <c r="BZ56" s="31"/>
      <c r="CA56" s="31">
        <v>1341692.59378</v>
      </c>
      <c r="CB56" s="31">
        <v>4132247.7635999992</v>
      </c>
      <c r="CC56" s="31">
        <v>5473940.3573799999</v>
      </c>
      <c r="CD56" s="31"/>
      <c r="CE56" s="31">
        <v>2485641.844672</v>
      </c>
      <c r="CF56" s="31">
        <v>5265577.045700999</v>
      </c>
      <c r="CG56" s="31">
        <v>7751218.8903729999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76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76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76"/>
      <c r="BG57" s="114"/>
      <c r="BH57" s="114"/>
      <c r="BI57" s="114"/>
      <c r="BJ57" s="35"/>
      <c r="BK57" s="114"/>
      <c r="BL57" s="114"/>
      <c r="BM57" s="114"/>
      <c r="BN57" s="35"/>
      <c r="BO57" s="114"/>
      <c r="BP57" s="114"/>
      <c r="BQ57" s="114"/>
      <c r="BR57" s="35"/>
      <c r="BS57" s="114"/>
      <c r="BT57" s="114"/>
      <c r="BU57" s="116"/>
      <c r="BV57" s="676"/>
      <c r="BW57" s="35"/>
      <c r="BX57" s="35"/>
      <c r="BY57" s="35"/>
      <c r="BZ57" s="35"/>
      <c r="CA57" s="114"/>
      <c r="CB57" s="114"/>
      <c r="CC57" s="114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1273.4469959999999</v>
      </c>
      <c r="K58" s="31">
        <v>0</v>
      </c>
      <c r="L58" s="63">
        <v>1273.4469959999999</v>
      </c>
      <c r="M58" s="31">
        <v>108.522924</v>
      </c>
      <c r="N58" s="31">
        <v>742.03613600000006</v>
      </c>
      <c r="O58" s="31">
        <v>850.55906000000004</v>
      </c>
      <c r="P58" s="32"/>
      <c r="Q58" s="31">
        <v>830.61752465999996</v>
      </c>
      <c r="R58" s="31">
        <v>1013.05699678</v>
      </c>
      <c r="S58" s="31">
        <v>1843.6745214399998</v>
      </c>
      <c r="T58" s="32"/>
      <c r="U58" s="31">
        <v>17301.743715000001</v>
      </c>
      <c r="V58" s="31">
        <v>11992.331757</v>
      </c>
      <c r="W58" s="63">
        <v>29294.075472</v>
      </c>
      <c r="X58" s="31">
        <v>39200.024943999997</v>
      </c>
      <c r="Y58" s="31">
        <v>5250.9634800000003</v>
      </c>
      <c r="Z58" s="31">
        <v>44450.988423999996</v>
      </c>
      <c r="AA58" s="32"/>
      <c r="AB58" s="31">
        <v>61883.734282999998</v>
      </c>
      <c r="AC58" s="31">
        <v>9150.3086500000009</v>
      </c>
      <c r="AD58" s="31">
        <v>71034.042933000004</v>
      </c>
      <c r="AE58" s="32"/>
      <c r="AF58" s="31">
        <v>50791.892716000002</v>
      </c>
      <c r="AG58" s="31">
        <v>0</v>
      </c>
      <c r="AH58" s="31">
        <v>50791.892716000002</v>
      </c>
      <c r="AI58" s="637"/>
      <c r="AJ58" s="31">
        <v>1779.52403</v>
      </c>
      <c r="AK58" s="31">
        <v>1237.473054</v>
      </c>
      <c r="AL58" s="31">
        <v>3016.9970840000001</v>
      </c>
      <c r="AM58" s="31"/>
      <c r="AN58" s="31">
        <v>38052.184542000003</v>
      </c>
      <c r="AO58" s="31">
        <v>1451.3528220000001</v>
      </c>
      <c r="AP58" s="31">
        <v>39503.537364000003</v>
      </c>
      <c r="AQ58" s="31"/>
      <c r="AR58" s="31">
        <v>7000.0870180000002</v>
      </c>
      <c r="AS58" s="31">
        <v>4033.8503519999999</v>
      </c>
      <c r="AT58" s="63">
        <v>11033.93737</v>
      </c>
      <c r="AU58" s="637"/>
      <c r="AV58" s="31">
        <v>29443.287151</v>
      </c>
      <c r="AW58" s="31">
        <v>0</v>
      </c>
      <c r="AX58" s="31">
        <v>29443.287151</v>
      </c>
      <c r="AY58" s="31"/>
      <c r="AZ58" s="31">
        <v>1394.5165979999999</v>
      </c>
      <c r="BA58" s="31">
        <v>1315.941896</v>
      </c>
      <c r="BB58" s="31">
        <v>2710.458494</v>
      </c>
      <c r="BC58" s="31">
        <v>0</v>
      </c>
      <c r="BD58" s="31">
        <v>0</v>
      </c>
      <c r="BE58" s="63">
        <v>0</v>
      </c>
      <c r="BF58" s="637"/>
      <c r="BG58" s="31">
        <v>5718.8620570000003</v>
      </c>
      <c r="BH58" s="31">
        <v>1829.5626649999999</v>
      </c>
      <c r="BI58" s="31">
        <v>7548.4247219999997</v>
      </c>
      <c r="BJ58" s="31"/>
      <c r="BK58" s="31">
        <v>560.91177900000002</v>
      </c>
      <c r="BL58" s="31">
        <v>351.23310700000002</v>
      </c>
      <c r="BM58" s="31">
        <v>912.14488600000004</v>
      </c>
      <c r="BN58" s="31"/>
      <c r="BO58" s="31">
        <v>255339.35627765994</v>
      </c>
      <c r="BP58" s="31">
        <v>38368.110915779995</v>
      </c>
      <c r="BQ58" s="31">
        <v>293707.46719343995</v>
      </c>
      <c r="BR58" s="31"/>
      <c r="BS58" s="31">
        <v>939.14044865999995</v>
      </c>
      <c r="BT58" s="31">
        <v>1755.0931327799999</v>
      </c>
      <c r="BU58" s="63">
        <v>2694.2335814399999</v>
      </c>
      <c r="BV58" s="637"/>
      <c r="BW58" s="31">
        <v>57775.215654999993</v>
      </c>
      <c r="BX58" s="31">
        <v>17243.295236999998</v>
      </c>
      <c r="BY58" s="31">
        <v>75018.510891999991</v>
      </c>
      <c r="BZ58" s="31"/>
      <c r="CA58" s="31">
        <v>196625.00017399996</v>
      </c>
      <c r="CB58" s="31">
        <v>19369.722546000001</v>
      </c>
      <c r="CC58" s="31">
        <v>215994.72271999999</v>
      </c>
      <c r="CD58" s="31"/>
      <c r="CE58" s="31">
        <v>255339.35627765994</v>
      </c>
      <c r="CF58" s="31">
        <v>38368.110915779995</v>
      </c>
      <c r="CG58" s="31">
        <v>293707.46719343995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76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76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76"/>
      <c r="BG59" s="114"/>
      <c r="BH59" s="114"/>
      <c r="BI59" s="114"/>
      <c r="BJ59" s="35"/>
      <c r="BK59" s="114"/>
      <c r="BL59" s="114"/>
      <c r="BM59" s="114"/>
      <c r="BN59" s="35"/>
      <c r="BO59" s="114"/>
      <c r="BP59" s="114"/>
      <c r="BQ59" s="114"/>
      <c r="BR59" s="35"/>
      <c r="BS59" s="114"/>
      <c r="BT59" s="114"/>
      <c r="BU59" s="116"/>
      <c r="BV59" s="676"/>
      <c r="BW59" s="35"/>
      <c r="BX59" s="35"/>
      <c r="BY59" s="35"/>
      <c r="BZ59" s="35"/>
      <c r="CA59" s="114"/>
      <c r="CB59" s="114"/>
      <c r="CC59" s="114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1051606.913345</v>
      </c>
      <c r="C60" s="31">
        <v>0</v>
      </c>
      <c r="D60" s="31">
        <v>1051606.913345</v>
      </c>
      <c r="E60" s="32"/>
      <c r="F60" s="31">
        <v>0</v>
      </c>
      <c r="G60" s="31">
        <v>0</v>
      </c>
      <c r="H60" s="31">
        <v>0</v>
      </c>
      <c r="I60" s="32"/>
      <c r="J60" s="31">
        <v>13500.056062</v>
      </c>
      <c r="K60" s="31">
        <v>0</v>
      </c>
      <c r="L60" s="63">
        <v>13500.056062</v>
      </c>
      <c r="M60" s="31">
        <v>0</v>
      </c>
      <c r="N60" s="31">
        <v>0</v>
      </c>
      <c r="O60" s="31">
        <v>0</v>
      </c>
      <c r="P60" s="32"/>
      <c r="Q60" s="31">
        <v>2115.8101659499998</v>
      </c>
      <c r="R60" s="31">
        <v>0</v>
      </c>
      <c r="S60" s="31">
        <v>2115.8101659499998</v>
      </c>
      <c r="T60" s="32"/>
      <c r="U60" s="31">
        <v>155302.12580000001</v>
      </c>
      <c r="V60" s="31">
        <v>0</v>
      </c>
      <c r="W60" s="63">
        <v>155302.12580000001</v>
      </c>
      <c r="X60" s="31">
        <v>197571.56780399999</v>
      </c>
      <c r="Y60" s="31">
        <v>0</v>
      </c>
      <c r="Z60" s="31">
        <v>197571.56780399999</v>
      </c>
      <c r="AA60" s="32"/>
      <c r="AB60" s="31">
        <v>495764.28362900001</v>
      </c>
      <c r="AC60" s="31">
        <v>19842.943715000001</v>
      </c>
      <c r="AD60" s="31">
        <v>515607.22734400001</v>
      </c>
      <c r="AE60" s="32"/>
      <c r="AF60" s="31">
        <v>185868.54496100001</v>
      </c>
      <c r="AG60" s="31">
        <v>205336.10810300001</v>
      </c>
      <c r="AH60" s="31">
        <v>391204.65306400001</v>
      </c>
      <c r="AI60" s="637"/>
      <c r="AJ60" s="31">
        <v>461493.33088199998</v>
      </c>
      <c r="AK60" s="31">
        <v>19080.407577000002</v>
      </c>
      <c r="AL60" s="31">
        <v>480573.73845899996</v>
      </c>
      <c r="AM60" s="31"/>
      <c r="AN60" s="31">
        <v>4011.7987699999999</v>
      </c>
      <c r="AO60" s="31">
        <v>0</v>
      </c>
      <c r="AP60" s="31">
        <v>4011.7987699999999</v>
      </c>
      <c r="AQ60" s="31"/>
      <c r="AR60" s="31">
        <v>204485.07574500001</v>
      </c>
      <c r="AS60" s="31">
        <v>312.39619800000003</v>
      </c>
      <c r="AT60" s="63">
        <v>204797.47194300001</v>
      </c>
      <c r="AU60" s="637"/>
      <c r="AV60" s="31">
        <v>198755.08658</v>
      </c>
      <c r="AW60" s="31">
        <v>104496.96000000001</v>
      </c>
      <c r="AX60" s="31">
        <v>303252.04658000002</v>
      </c>
      <c r="AY60" s="31"/>
      <c r="AZ60" s="31">
        <v>1009.008685</v>
      </c>
      <c r="BA60" s="31">
        <v>20276.201021000001</v>
      </c>
      <c r="BB60" s="31">
        <v>21285.209706000001</v>
      </c>
      <c r="BC60" s="31">
        <v>0</v>
      </c>
      <c r="BD60" s="31">
        <v>0</v>
      </c>
      <c r="BE60" s="63">
        <v>0</v>
      </c>
      <c r="BF60" s="637"/>
      <c r="BG60" s="31">
        <v>341023.85454799997</v>
      </c>
      <c r="BH60" s="31">
        <v>0</v>
      </c>
      <c r="BI60" s="31">
        <v>341023.85454799997</v>
      </c>
      <c r="BJ60" s="31"/>
      <c r="BK60" s="31">
        <v>0</v>
      </c>
      <c r="BL60" s="31">
        <v>0</v>
      </c>
      <c r="BM60" s="31">
        <v>0</v>
      </c>
      <c r="BN60" s="31"/>
      <c r="BO60" s="31">
        <v>3312507.4569769497</v>
      </c>
      <c r="BP60" s="31">
        <v>369345.01661399996</v>
      </c>
      <c r="BQ60" s="31">
        <v>3681852.4735909496</v>
      </c>
      <c r="BR60" s="31"/>
      <c r="BS60" s="31">
        <v>2115.8101659499998</v>
      </c>
      <c r="BT60" s="31">
        <v>0</v>
      </c>
      <c r="BU60" s="63">
        <v>2115.8101659499998</v>
      </c>
      <c r="BV60" s="637"/>
      <c r="BW60" s="31">
        <v>366373.74966600002</v>
      </c>
      <c r="BX60" s="31">
        <v>0</v>
      </c>
      <c r="BY60" s="31">
        <v>366373.74966600002</v>
      </c>
      <c r="BZ60" s="31"/>
      <c r="CA60" s="31">
        <v>1892410.9838</v>
      </c>
      <c r="CB60" s="31">
        <v>369345.01661400002</v>
      </c>
      <c r="CC60" s="31">
        <v>2261756.0004139999</v>
      </c>
      <c r="CD60" s="31"/>
      <c r="CE60" s="31">
        <v>2260900.5436319499</v>
      </c>
      <c r="CF60" s="31">
        <v>369345.01661400002</v>
      </c>
      <c r="CG60" s="31">
        <v>2630245.5602459498</v>
      </c>
      <c r="CH60" s="31"/>
      <c r="CI60" s="31">
        <v>1051606.913345</v>
      </c>
      <c r="CJ60" s="31">
        <v>0</v>
      </c>
      <c r="CK60" s="63">
        <v>1051606.913345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76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76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76"/>
      <c r="BG61" s="114"/>
      <c r="BH61" s="114"/>
      <c r="BI61" s="114"/>
      <c r="BJ61" s="35"/>
      <c r="BK61" s="114"/>
      <c r="BL61" s="114"/>
      <c r="BM61" s="114"/>
      <c r="BN61" s="35"/>
      <c r="BO61" s="114"/>
      <c r="BP61" s="114"/>
      <c r="BQ61" s="114"/>
      <c r="BR61" s="35"/>
      <c r="BS61" s="114"/>
      <c r="BT61" s="114"/>
      <c r="BU61" s="116"/>
      <c r="BV61" s="676"/>
      <c r="BW61" s="35"/>
      <c r="BX61" s="35"/>
      <c r="BY61" s="35"/>
      <c r="BZ61" s="35"/>
      <c r="CA61" s="114"/>
      <c r="CB61" s="114"/>
      <c r="CC61" s="114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37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37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38418</v>
      </c>
      <c r="BB62" s="31">
        <v>38418</v>
      </c>
      <c r="BC62" s="31">
        <v>0</v>
      </c>
      <c r="BD62" s="31">
        <v>0</v>
      </c>
      <c r="BE62" s="63">
        <v>0</v>
      </c>
      <c r="BF62" s="637"/>
      <c r="BG62" s="31">
        <v>0</v>
      </c>
      <c r="BH62" s="31">
        <v>0</v>
      </c>
      <c r="BI62" s="31">
        <v>0</v>
      </c>
      <c r="BJ62" s="31"/>
      <c r="BK62" s="31">
        <v>0</v>
      </c>
      <c r="BL62" s="31">
        <v>0</v>
      </c>
      <c r="BM62" s="31">
        <v>0</v>
      </c>
      <c r="BN62" s="31"/>
      <c r="BO62" s="31">
        <v>0</v>
      </c>
      <c r="BP62" s="31">
        <v>38418</v>
      </c>
      <c r="BQ62" s="31">
        <v>38418</v>
      </c>
      <c r="BR62" s="31"/>
      <c r="BS62" s="31">
        <v>0</v>
      </c>
      <c r="BT62" s="31">
        <v>0</v>
      </c>
      <c r="BU62" s="63">
        <v>0</v>
      </c>
      <c r="BV62" s="637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38418</v>
      </c>
      <c r="CC62" s="31">
        <v>38418</v>
      </c>
      <c r="CD62" s="31"/>
      <c r="CE62" s="31">
        <v>0</v>
      </c>
      <c r="CF62" s="31">
        <v>38418</v>
      </c>
      <c r="CG62" s="31">
        <v>38418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76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76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76"/>
      <c r="BG63" s="114"/>
      <c r="BH63" s="114"/>
      <c r="BI63" s="114"/>
      <c r="BJ63" s="35"/>
      <c r="BK63" s="114"/>
      <c r="BL63" s="114"/>
      <c r="BM63" s="114"/>
      <c r="BN63" s="35"/>
      <c r="BO63" s="114"/>
      <c r="BP63" s="114"/>
      <c r="BQ63" s="114"/>
      <c r="BR63" s="35"/>
      <c r="BS63" s="114"/>
      <c r="BT63" s="114"/>
      <c r="BU63" s="116"/>
      <c r="BV63" s="676"/>
      <c r="BW63" s="35"/>
      <c r="BX63" s="35"/>
      <c r="BY63" s="35"/>
      <c r="BZ63" s="35"/>
      <c r="CA63" s="114"/>
      <c r="CB63" s="114"/>
      <c r="CC63" s="114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133430.29661000002</v>
      </c>
      <c r="C64" s="31">
        <v>966341.62589200004</v>
      </c>
      <c r="D64" s="31">
        <v>1099771.9225019999</v>
      </c>
      <c r="E64" s="32"/>
      <c r="F64" s="31">
        <v>792.86154799999997</v>
      </c>
      <c r="G64" s="31">
        <v>9.2203199999999992</v>
      </c>
      <c r="H64" s="31">
        <v>802.08186799999999</v>
      </c>
      <c r="I64" s="32"/>
      <c r="J64" s="31">
        <v>355104.99254399998</v>
      </c>
      <c r="K64" s="31">
        <v>539705.02069099993</v>
      </c>
      <c r="L64" s="63">
        <v>894810.01323499996</v>
      </c>
      <c r="M64" s="31">
        <v>0</v>
      </c>
      <c r="N64" s="31">
        <v>30734.399999000001</v>
      </c>
      <c r="O64" s="31">
        <v>30734.399999000001</v>
      </c>
      <c r="P64" s="32"/>
      <c r="Q64" s="31">
        <v>43.338506000000002</v>
      </c>
      <c r="R64" s="31">
        <v>122.99572087</v>
      </c>
      <c r="S64" s="31">
        <v>166.33422687000001</v>
      </c>
      <c r="T64" s="32"/>
      <c r="U64" s="31">
        <v>1282134.5061049999</v>
      </c>
      <c r="V64" s="31">
        <v>5989585.4422809994</v>
      </c>
      <c r="W64" s="63">
        <v>7271719.9483859995</v>
      </c>
      <c r="X64" s="31">
        <v>825736.21572600002</v>
      </c>
      <c r="Y64" s="31">
        <v>252204.575319</v>
      </c>
      <c r="Z64" s="31">
        <v>1077940.7910449998</v>
      </c>
      <c r="AA64" s="32"/>
      <c r="AB64" s="31">
        <v>146595.86466299999</v>
      </c>
      <c r="AC64" s="31">
        <v>4953246.3840969997</v>
      </c>
      <c r="AD64" s="31">
        <v>5099842.2487599999</v>
      </c>
      <c r="AE64" s="32"/>
      <c r="AF64" s="31">
        <v>936221.89567999996</v>
      </c>
      <c r="AG64" s="31">
        <v>846811.100248</v>
      </c>
      <c r="AH64" s="31">
        <v>1783032.995928</v>
      </c>
      <c r="AI64" s="637"/>
      <c r="AJ64" s="31">
        <v>125115.98755400001</v>
      </c>
      <c r="AK64" s="31">
        <v>671092.31641600002</v>
      </c>
      <c r="AL64" s="31">
        <v>796208.30397000001</v>
      </c>
      <c r="AM64" s="31"/>
      <c r="AN64" s="31">
        <v>445985.989336</v>
      </c>
      <c r="AO64" s="31">
        <v>344796.57732599997</v>
      </c>
      <c r="AP64" s="31">
        <v>790782.56666199991</v>
      </c>
      <c r="AQ64" s="31"/>
      <c r="AR64" s="31">
        <v>944184.65160099999</v>
      </c>
      <c r="AS64" s="31">
        <v>498106.58395300002</v>
      </c>
      <c r="AT64" s="63">
        <v>1442291.2355539999</v>
      </c>
      <c r="AU64" s="637"/>
      <c r="AV64" s="31">
        <v>172657.29059799999</v>
      </c>
      <c r="AW64" s="31">
        <v>391999.28838099999</v>
      </c>
      <c r="AX64" s="31">
        <v>564656.57897899998</v>
      </c>
      <c r="AY64" s="31"/>
      <c r="AZ64" s="31">
        <v>82600.849843999997</v>
      </c>
      <c r="BA64" s="31">
        <v>18847.089507000001</v>
      </c>
      <c r="BB64" s="31">
        <v>101447.93935099999</v>
      </c>
      <c r="BC64" s="31">
        <v>121637.76964300001</v>
      </c>
      <c r="BD64" s="31">
        <v>40443.203486999999</v>
      </c>
      <c r="BE64" s="63">
        <v>162080.97313</v>
      </c>
      <c r="BF64" s="637"/>
      <c r="BG64" s="31">
        <v>590851.12100799999</v>
      </c>
      <c r="BH64" s="31">
        <v>314766.35982899996</v>
      </c>
      <c r="BI64" s="31">
        <v>905617.48083699995</v>
      </c>
      <c r="BJ64" s="31"/>
      <c r="BK64" s="31">
        <v>390508.828805</v>
      </c>
      <c r="BL64" s="31">
        <v>1156957.789472</v>
      </c>
      <c r="BM64" s="31">
        <v>1547466.618277</v>
      </c>
      <c r="BN64" s="31"/>
      <c r="BO64" s="31">
        <v>6553602.4597710008</v>
      </c>
      <c r="BP64" s="31">
        <v>17015769.972938869</v>
      </c>
      <c r="BQ64" s="31">
        <v>23569372.432709869</v>
      </c>
      <c r="BR64" s="31"/>
      <c r="BS64" s="31">
        <v>836.20005400000002</v>
      </c>
      <c r="BT64" s="31">
        <v>30866.616039870001</v>
      </c>
      <c r="BU64" s="63">
        <v>31702.816093870002</v>
      </c>
      <c r="BV64" s="637"/>
      <c r="BW64" s="31">
        <v>2462975.714375</v>
      </c>
      <c r="BX64" s="31">
        <v>6781495.0382909989</v>
      </c>
      <c r="BY64" s="31">
        <v>9244470.7526660003</v>
      </c>
      <c r="BZ64" s="31"/>
      <c r="CA64" s="31">
        <v>3956360.2487319992</v>
      </c>
      <c r="CB64" s="31">
        <v>9237066.6927159987</v>
      </c>
      <c r="CC64" s="31">
        <v>13193426.941448001</v>
      </c>
      <c r="CD64" s="31"/>
      <c r="CE64" s="31">
        <v>6420172.1631609993</v>
      </c>
      <c r="CF64" s="31">
        <v>16049428.347046867</v>
      </c>
      <c r="CG64" s="31">
        <v>22469600.510207869</v>
      </c>
      <c r="CH64" s="31"/>
      <c r="CI64" s="31">
        <v>133430.29661000002</v>
      </c>
      <c r="CJ64" s="31">
        <v>966341.62589200004</v>
      </c>
      <c r="CK64" s="63">
        <v>1099771.9225019999</v>
      </c>
      <c r="CP64" s="32"/>
      <c r="CQ64" s="32"/>
    </row>
    <row r="65" spans="1:98" s="21" customFormat="1" ht="17.25" customHeight="1" x14ac:dyDescent="0.3">
      <c r="A65" s="50" t="s">
        <v>70</v>
      </c>
      <c r="B65" s="114">
        <v>133418.70001900001</v>
      </c>
      <c r="C65" s="114">
        <v>145424.18434000001</v>
      </c>
      <c r="D65" s="114">
        <v>278842.88435900002</v>
      </c>
      <c r="E65" s="114"/>
      <c r="F65" s="114">
        <v>792.86154799999997</v>
      </c>
      <c r="G65" s="114">
        <v>9.2203199999999992</v>
      </c>
      <c r="H65" s="114">
        <v>802.08186799999999</v>
      </c>
      <c r="I65" s="114"/>
      <c r="J65" s="114">
        <v>355104.99254399998</v>
      </c>
      <c r="K65" s="114">
        <v>161659.30512400001</v>
      </c>
      <c r="L65" s="116">
        <v>516764.29766799998</v>
      </c>
      <c r="M65" s="114">
        <v>0</v>
      </c>
      <c r="N65" s="114">
        <v>0</v>
      </c>
      <c r="O65" s="114">
        <v>0</v>
      </c>
      <c r="P65" s="114"/>
      <c r="Q65" s="114">
        <v>43.338506000000002</v>
      </c>
      <c r="R65" s="114">
        <v>122.99572087</v>
      </c>
      <c r="S65" s="114">
        <v>166.33422687000001</v>
      </c>
      <c r="T65" s="114"/>
      <c r="U65" s="114">
        <v>1095448.7918209999</v>
      </c>
      <c r="V65" s="114">
        <v>517428.85726999998</v>
      </c>
      <c r="W65" s="116">
        <v>1612877.649091</v>
      </c>
      <c r="X65" s="114">
        <v>825736.21572600002</v>
      </c>
      <c r="Y65" s="114">
        <v>20872.690183999999</v>
      </c>
      <c r="Z65" s="114">
        <v>846608.90590999997</v>
      </c>
      <c r="AA65" s="114"/>
      <c r="AB65" s="114">
        <v>146595.86466299999</v>
      </c>
      <c r="AC65" s="114">
        <v>556.03877399999999</v>
      </c>
      <c r="AD65" s="114">
        <v>147151.90343699997</v>
      </c>
      <c r="AE65" s="114"/>
      <c r="AF65" s="114">
        <v>936221.89567999996</v>
      </c>
      <c r="AG65" s="114">
        <v>325928.57495600003</v>
      </c>
      <c r="AH65" s="114">
        <v>1262150.4706359999</v>
      </c>
      <c r="AI65" s="641"/>
      <c r="AJ65" s="114">
        <v>41749.542554</v>
      </c>
      <c r="AK65" s="114">
        <v>288833.21641599998</v>
      </c>
      <c r="AL65" s="114">
        <v>330582.75896999997</v>
      </c>
      <c r="AM65" s="114"/>
      <c r="AN65" s="114">
        <v>445985.989336</v>
      </c>
      <c r="AO65" s="114">
        <v>167066.635626</v>
      </c>
      <c r="AP65" s="114">
        <v>613052.62496199994</v>
      </c>
      <c r="AQ65" s="114"/>
      <c r="AR65" s="114">
        <v>864184.65160099999</v>
      </c>
      <c r="AS65" s="114">
        <v>51468.904632999998</v>
      </c>
      <c r="AT65" s="116">
        <v>915653.55623400002</v>
      </c>
      <c r="AU65" s="641"/>
      <c r="AV65" s="114">
        <v>166407.29059799999</v>
      </c>
      <c r="AW65" s="114">
        <v>4824.9243040000001</v>
      </c>
      <c r="AX65" s="114">
        <v>171232.21490199998</v>
      </c>
      <c r="AY65" s="114"/>
      <c r="AZ65" s="114">
        <v>82600.849843999997</v>
      </c>
      <c r="BA65" s="114">
        <v>18847.089507000001</v>
      </c>
      <c r="BB65" s="114">
        <v>101447.93935099999</v>
      </c>
      <c r="BC65" s="114">
        <v>121637.76964300001</v>
      </c>
      <c r="BD65" s="114">
        <v>17392.403487</v>
      </c>
      <c r="BE65" s="116">
        <v>139030.17313000001</v>
      </c>
      <c r="BF65" s="641"/>
      <c r="BG65" s="114">
        <v>559851.12100799999</v>
      </c>
      <c r="BH65" s="114">
        <v>127158.45980300001</v>
      </c>
      <c r="BI65" s="114">
        <v>687009.58081099996</v>
      </c>
      <c r="BJ65" s="114"/>
      <c r="BK65" s="114">
        <v>103308.07511200001</v>
      </c>
      <c r="BL65" s="114">
        <v>44048.087134000001</v>
      </c>
      <c r="BM65" s="114">
        <v>147356.16224600002</v>
      </c>
      <c r="BN65" s="114"/>
      <c r="BO65" s="114">
        <v>5879087.9502030015</v>
      </c>
      <c r="BP65" s="114">
        <v>1891641.5875988698</v>
      </c>
      <c r="BQ65" s="114">
        <v>7770729.5378018711</v>
      </c>
      <c r="BR65" s="114"/>
      <c r="BS65" s="114">
        <v>836.20005400000002</v>
      </c>
      <c r="BT65" s="114">
        <v>132.21604087</v>
      </c>
      <c r="BU65" s="116">
        <v>968.41609487000005</v>
      </c>
      <c r="BV65" s="641"/>
      <c r="BW65" s="114">
        <v>2276290.000091</v>
      </c>
      <c r="BX65" s="114">
        <v>699960.85257799993</v>
      </c>
      <c r="BY65" s="114">
        <v>2976250.8526689997</v>
      </c>
      <c r="BZ65" s="114"/>
      <c r="CA65" s="33">
        <v>3468543.0500389994</v>
      </c>
      <c r="CB65" s="33">
        <v>1046124.3346400001</v>
      </c>
      <c r="CC65" s="33">
        <v>4514667.3846789999</v>
      </c>
      <c r="CD65" s="114"/>
      <c r="CE65" s="114">
        <v>5745669.2501839995</v>
      </c>
      <c r="CF65" s="114">
        <v>1746217.4032588699</v>
      </c>
      <c r="CG65" s="114">
        <v>7491886.653442869</v>
      </c>
      <c r="CH65" s="114"/>
      <c r="CI65" s="114">
        <v>133418.70001900001</v>
      </c>
      <c r="CJ65" s="114">
        <v>145424.18434000001</v>
      </c>
      <c r="CK65" s="116">
        <v>278842.88435900002</v>
      </c>
      <c r="CP65" s="114"/>
      <c r="CQ65" s="114"/>
    </row>
    <row r="66" spans="1:98" s="21" customFormat="1" ht="17.25" customHeight="1" x14ac:dyDescent="0.3">
      <c r="A66" s="50" t="s">
        <v>71</v>
      </c>
      <c r="B66" s="114">
        <v>11.596591</v>
      </c>
      <c r="C66" s="114">
        <v>820917.441552</v>
      </c>
      <c r="D66" s="114">
        <v>820929.03814299998</v>
      </c>
      <c r="E66" s="114"/>
      <c r="F66" s="114">
        <v>0</v>
      </c>
      <c r="G66" s="114">
        <v>0</v>
      </c>
      <c r="H66" s="114">
        <v>0</v>
      </c>
      <c r="I66" s="114"/>
      <c r="J66" s="114">
        <v>0</v>
      </c>
      <c r="K66" s="114">
        <v>378045.71556699998</v>
      </c>
      <c r="L66" s="116">
        <v>378045.71556699998</v>
      </c>
      <c r="M66" s="114">
        <v>0</v>
      </c>
      <c r="N66" s="114">
        <v>30734.399999000001</v>
      </c>
      <c r="O66" s="114">
        <v>30734.399999000001</v>
      </c>
      <c r="P66" s="114"/>
      <c r="Q66" s="114">
        <v>0</v>
      </c>
      <c r="R66" s="114">
        <v>0</v>
      </c>
      <c r="S66" s="114">
        <v>0</v>
      </c>
      <c r="T66" s="114"/>
      <c r="U66" s="114">
        <v>186685.71428399999</v>
      </c>
      <c r="V66" s="114">
        <v>5472156.5850109998</v>
      </c>
      <c r="W66" s="116">
        <v>5658842.2992949998</v>
      </c>
      <c r="X66" s="114">
        <v>0</v>
      </c>
      <c r="Y66" s="114">
        <v>231331.88513499999</v>
      </c>
      <c r="Z66" s="114">
        <v>231331.88513499999</v>
      </c>
      <c r="AA66" s="114"/>
      <c r="AB66" s="114">
        <v>0</v>
      </c>
      <c r="AC66" s="114">
        <v>4952690.3453230001</v>
      </c>
      <c r="AD66" s="114">
        <v>4952690.3453230001</v>
      </c>
      <c r="AE66" s="114"/>
      <c r="AF66" s="114">
        <v>0</v>
      </c>
      <c r="AG66" s="114">
        <v>520882.52529199998</v>
      </c>
      <c r="AH66" s="114">
        <v>520882.52529199998</v>
      </c>
      <c r="AI66" s="641"/>
      <c r="AJ66" s="114">
        <v>83366.445000000007</v>
      </c>
      <c r="AK66" s="114">
        <v>382259.1</v>
      </c>
      <c r="AL66" s="114">
        <v>465625.54499999998</v>
      </c>
      <c r="AM66" s="114"/>
      <c r="AN66" s="114">
        <v>0</v>
      </c>
      <c r="AO66" s="114">
        <v>177729.9417</v>
      </c>
      <c r="AP66" s="114">
        <v>177729.9417</v>
      </c>
      <c r="AQ66" s="114"/>
      <c r="AR66" s="114">
        <v>80000</v>
      </c>
      <c r="AS66" s="114">
        <v>446637.67932</v>
      </c>
      <c r="AT66" s="116">
        <v>526637.67932</v>
      </c>
      <c r="AU66" s="641"/>
      <c r="AV66" s="114">
        <v>6250</v>
      </c>
      <c r="AW66" s="114">
        <v>387174.36407700001</v>
      </c>
      <c r="AX66" s="114">
        <v>393424.36407700001</v>
      </c>
      <c r="AY66" s="114"/>
      <c r="AZ66" s="114">
        <v>0</v>
      </c>
      <c r="BA66" s="114">
        <v>0</v>
      </c>
      <c r="BB66" s="114">
        <v>0</v>
      </c>
      <c r="BC66" s="114">
        <v>0</v>
      </c>
      <c r="BD66" s="114">
        <v>23050.799999999999</v>
      </c>
      <c r="BE66" s="116">
        <v>23050.799999999999</v>
      </c>
      <c r="BF66" s="641"/>
      <c r="BG66" s="114">
        <v>31000</v>
      </c>
      <c r="BH66" s="114">
        <v>187607.90002599999</v>
      </c>
      <c r="BI66" s="114">
        <v>218607.90002599999</v>
      </c>
      <c r="BJ66" s="114"/>
      <c r="BK66" s="114">
        <v>287200.75369300001</v>
      </c>
      <c r="BL66" s="114">
        <v>1112909.7023380001</v>
      </c>
      <c r="BM66" s="114">
        <v>1400110.456031</v>
      </c>
      <c r="BN66" s="114"/>
      <c r="BO66" s="114">
        <v>674514.50956799998</v>
      </c>
      <c r="BP66" s="114">
        <v>15124128.38534</v>
      </c>
      <c r="BQ66" s="114">
        <v>15798642.894908</v>
      </c>
      <c r="BR66" s="114"/>
      <c r="BS66" s="114">
        <v>0</v>
      </c>
      <c r="BT66" s="114">
        <v>30734.399999000001</v>
      </c>
      <c r="BU66" s="116">
        <v>30734.399999000001</v>
      </c>
      <c r="BV66" s="641"/>
      <c r="BW66" s="114">
        <v>186685.71428399999</v>
      </c>
      <c r="BX66" s="114">
        <v>6081534.1857129997</v>
      </c>
      <c r="BY66" s="114">
        <v>6268219.8999969997</v>
      </c>
      <c r="BZ66" s="114"/>
      <c r="CA66" s="33">
        <v>487817.19869300001</v>
      </c>
      <c r="CB66" s="33">
        <v>8190942.3580759997</v>
      </c>
      <c r="CC66" s="33">
        <v>8678759.5567690004</v>
      </c>
      <c r="CD66" s="114"/>
      <c r="CE66" s="114">
        <v>674502.912977</v>
      </c>
      <c r="CF66" s="114">
        <v>14303210.943787999</v>
      </c>
      <c r="CG66" s="114">
        <v>14977713.856765</v>
      </c>
      <c r="CH66" s="114"/>
      <c r="CI66" s="114">
        <v>11.596591</v>
      </c>
      <c r="CJ66" s="114">
        <v>820917.441552</v>
      </c>
      <c r="CK66" s="116">
        <v>820929.03814299998</v>
      </c>
      <c r="CP66" s="114"/>
      <c r="CQ66" s="114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76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76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76"/>
      <c r="BG67" s="114"/>
      <c r="BH67" s="114"/>
      <c r="BI67" s="114"/>
      <c r="BJ67" s="35"/>
      <c r="BK67" s="114"/>
      <c r="BL67" s="114"/>
      <c r="BM67" s="114"/>
      <c r="BN67" s="35"/>
      <c r="BO67" s="114"/>
      <c r="BP67" s="114"/>
      <c r="BQ67" s="114"/>
      <c r="BR67" s="35"/>
      <c r="BS67" s="114"/>
      <c r="BT67" s="114"/>
      <c r="BU67" s="116"/>
      <c r="BV67" s="676"/>
      <c r="BW67" s="35"/>
      <c r="BX67" s="35"/>
      <c r="BY67" s="35"/>
      <c r="BZ67" s="35"/>
      <c r="CA67" s="114"/>
      <c r="CB67" s="114"/>
      <c r="CC67" s="114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412530.40560900001</v>
      </c>
      <c r="C68" s="31">
        <v>18957.790681999999</v>
      </c>
      <c r="D68" s="31">
        <v>431488.196291</v>
      </c>
      <c r="E68" s="32"/>
      <c r="F68" s="31">
        <v>11754.07931655</v>
      </c>
      <c r="G68" s="31">
        <v>716.89163590999999</v>
      </c>
      <c r="H68" s="31">
        <v>12470.97095246</v>
      </c>
      <c r="I68" s="32"/>
      <c r="J68" s="31">
        <v>185620.463062</v>
      </c>
      <c r="K68" s="31">
        <v>96110.998108</v>
      </c>
      <c r="L68" s="63">
        <v>281731.46117000002</v>
      </c>
      <c r="M68" s="31">
        <v>2051.4356560000001</v>
      </c>
      <c r="N68" s="31">
        <v>4856.7521349999997</v>
      </c>
      <c r="O68" s="31">
        <v>6908.1877910000003</v>
      </c>
      <c r="P68" s="32"/>
      <c r="Q68" s="31">
        <v>35066.988123030002</v>
      </c>
      <c r="R68" s="31">
        <v>39144.247697519997</v>
      </c>
      <c r="S68" s="31">
        <v>74211.235820550006</v>
      </c>
      <c r="T68" s="32"/>
      <c r="U68" s="31">
        <v>365320.357059</v>
      </c>
      <c r="V68" s="31">
        <v>137058.66747399999</v>
      </c>
      <c r="W68" s="63">
        <v>502379.02453299996</v>
      </c>
      <c r="X68" s="31">
        <v>682288.317606</v>
      </c>
      <c r="Y68" s="31">
        <v>136538.35094100001</v>
      </c>
      <c r="Z68" s="31">
        <v>818826.66854700004</v>
      </c>
      <c r="AA68" s="32"/>
      <c r="AB68" s="31">
        <v>436766.52547200001</v>
      </c>
      <c r="AC68" s="31">
        <v>100567.38669499999</v>
      </c>
      <c r="AD68" s="31">
        <v>537333.912167</v>
      </c>
      <c r="AE68" s="32"/>
      <c r="AF68" s="31">
        <v>98538.319459000006</v>
      </c>
      <c r="AG68" s="31">
        <v>35156.182440999997</v>
      </c>
      <c r="AH68" s="31">
        <v>133694.5019</v>
      </c>
      <c r="AI68" s="637"/>
      <c r="AJ68" s="31">
        <v>41283.557881000001</v>
      </c>
      <c r="AK68" s="31">
        <v>32027.305538000001</v>
      </c>
      <c r="AL68" s="31">
        <v>73310.863419000001</v>
      </c>
      <c r="AM68" s="31"/>
      <c r="AN68" s="31">
        <v>170792.041302</v>
      </c>
      <c r="AO68" s="31">
        <v>31884.571606000001</v>
      </c>
      <c r="AP68" s="31">
        <v>202676.61290800001</v>
      </c>
      <c r="AQ68" s="31"/>
      <c r="AR68" s="31">
        <v>127328.518031</v>
      </c>
      <c r="AS68" s="31">
        <v>43278.142440000003</v>
      </c>
      <c r="AT68" s="63">
        <v>170606.66047100001</v>
      </c>
      <c r="AU68" s="637"/>
      <c r="AV68" s="31">
        <v>42554.751185000001</v>
      </c>
      <c r="AW68" s="31">
        <v>26272.240736</v>
      </c>
      <c r="AX68" s="31">
        <v>68826.991921000008</v>
      </c>
      <c r="AY68" s="31"/>
      <c r="AZ68" s="31">
        <v>35338.496507000003</v>
      </c>
      <c r="BA68" s="31">
        <v>58079.050589999999</v>
      </c>
      <c r="BB68" s="31">
        <v>93417.547097000002</v>
      </c>
      <c r="BC68" s="31">
        <v>40138.863967999998</v>
      </c>
      <c r="BD68" s="31">
        <v>10649.770106</v>
      </c>
      <c r="BE68" s="63">
        <v>50788.634074000001</v>
      </c>
      <c r="BF68" s="637"/>
      <c r="BG68" s="31">
        <v>473058.15518399997</v>
      </c>
      <c r="BH68" s="31">
        <v>35829.032693000001</v>
      </c>
      <c r="BI68" s="31">
        <v>508887.18787699996</v>
      </c>
      <c r="BJ68" s="31"/>
      <c r="BK68" s="31">
        <v>10902.872721</v>
      </c>
      <c r="BL68" s="31">
        <v>10145.622676999999</v>
      </c>
      <c r="BM68" s="31">
        <v>21048.495397999999</v>
      </c>
      <c r="BN68" s="31"/>
      <c r="BO68" s="31">
        <v>3171334.1481415802</v>
      </c>
      <c r="BP68" s="31">
        <v>817273.00419542997</v>
      </c>
      <c r="BQ68" s="31">
        <v>3988607.15233701</v>
      </c>
      <c r="BR68" s="31"/>
      <c r="BS68" s="31">
        <v>48872.503095580003</v>
      </c>
      <c r="BT68" s="31">
        <v>44717.891468429996</v>
      </c>
      <c r="BU68" s="63">
        <v>93590.394564009999</v>
      </c>
      <c r="BV68" s="637"/>
      <c r="BW68" s="31">
        <v>1233229.1377270001</v>
      </c>
      <c r="BX68" s="31">
        <v>369708.01652299997</v>
      </c>
      <c r="BY68" s="31">
        <v>1602937.1542500001</v>
      </c>
      <c r="BZ68" s="31"/>
      <c r="CA68" s="31">
        <v>1476702.1017100003</v>
      </c>
      <c r="CB68" s="31">
        <v>383889.30552200001</v>
      </c>
      <c r="CC68" s="31">
        <v>1860591.407232</v>
      </c>
      <c r="CD68" s="31"/>
      <c r="CE68" s="31">
        <v>2758803.7425325802</v>
      </c>
      <c r="CF68" s="31">
        <v>798315.21351342998</v>
      </c>
      <c r="CG68" s="31">
        <v>3557118.9560460104</v>
      </c>
      <c r="CH68" s="31"/>
      <c r="CI68" s="31">
        <v>412530.40560900001</v>
      </c>
      <c r="CJ68" s="31">
        <v>18957.790681999999</v>
      </c>
      <c r="CK68" s="63">
        <v>431488.196291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76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76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76"/>
      <c r="BG69" s="114"/>
      <c r="BH69" s="114"/>
      <c r="BI69" s="741"/>
      <c r="BJ69" s="35"/>
      <c r="BK69" s="114"/>
      <c r="BL69" s="114"/>
      <c r="BM69" s="741"/>
      <c r="BN69" s="35"/>
      <c r="BO69" s="114"/>
      <c r="BP69" s="114"/>
      <c r="BQ69" s="741"/>
      <c r="BR69" s="35"/>
      <c r="BS69" s="114"/>
      <c r="BT69" s="114"/>
      <c r="BU69" s="782"/>
      <c r="BV69" s="676"/>
      <c r="BW69" s="35"/>
      <c r="BX69" s="35"/>
      <c r="BY69" s="37"/>
      <c r="BZ69" s="35"/>
      <c r="CA69" s="114"/>
      <c r="CB69" s="114"/>
      <c r="CC69" s="114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14600595.469493998</v>
      </c>
      <c r="C70" s="39">
        <v>4000278.3843370005</v>
      </c>
      <c r="D70" s="39">
        <v>18600873.853831001</v>
      </c>
      <c r="E70" s="40"/>
      <c r="F70" s="39">
        <v>94845.734990650002</v>
      </c>
      <c r="G70" s="39">
        <v>288953.39844612003</v>
      </c>
      <c r="H70" s="39">
        <v>383799.13343677</v>
      </c>
      <c r="I70" s="40"/>
      <c r="J70" s="39">
        <v>8510042.7792019993</v>
      </c>
      <c r="K70" s="39">
        <v>11607787.921038998</v>
      </c>
      <c r="L70" s="71">
        <v>20117830.700240999</v>
      </c>
      <c r="M70" s="39">
        <v>17127.901834</v>
      </c>
      <c r="N70" s="39">
        <v>978905.20741499995</v>
      </c>
      <c r="O70" s="39">
        <v>996033.10924899997</v>
      </c>
      <c r="P70" s="40"/>
      <c r="Q70" s="39">
        <v>1119520.4749325598</v>
      </c>
      <c r="R70" s="39">
        <v>1486959.9411509803</v>
      </c>
      <c r="S70" s="39">
        <v>2606480.4160835398</v>
      </c>
      <c r="T70" s="40"/>
      <c r="U70" s="39">
        <v>12687957.822527999</v>
      </c>
      <c r="V70" s="39">
        <v>22336146.124163002</v>
      </c>
      <c r="W70" s="71">
        <v>35024103.946690999</v>
      </c>
      <c r="X70" s="39">
        <v>13855926.492527001</v>
      </c>
      <c r="Y70" s="39">
        <v>13268113.075672003</v>
      </c>
      <c r="Z70" s="39">
        <v>27124039.568199001</v>
      </c>
      <c r="AA70" s="40"/>
      <c r="AB70" s="39">
        <v>15467862.927944999</v>
      </c>
      <c r="AC70" s="39">
        <v>19248314.575371001</v>
      </c>
      <c r="AD70" s="39">
        <v>34716177.503316</v>
      </c>
      <c r="AE70" s="40"/>
      <c r="AF70" s="39">
        <v>5121557.8168709995</v>
      </c>
      <c r="AG70" s="39">
        <v>4769726.2922280002</v>
      </c>
      <c r="AH70" s="39">
        <v>9891284.1090990007</v>
      </c>
      <c r="AI70" s="678"/>
      <c r="AJ70" s="39">
        <v>2964471.033603</v>
      </c>
      <c r="AK70" s="39">
        <v>2574942.252686</v>
      </c>
      <c r="AL70" s="39">
        <v>5539413.286289</v>
      </c>
      <c r="AM70" s="39"/>
      <c r="AN70" s="39">
        <v>5732718.4425369995</v>
      </c>
      <c r="AO70" s="39">
        <v>2211006.9285530001</v>
      </c>
      <c r="AP70" s="39">
        <v>7943725.3710899996</v>
      </c>
      <c r="AQ70" s="39"/>
      <c r="AR70" s="39">
        <v>4602037.1823840002</v>
      </c>
      <c r="AS70" s="39">
        <v>5827335.1373859998</v>
      </c>
      <c r="AT70" s="71">
        <v>10429372.319770001</v>
      </c>
      <c r="AU70" s="678"/>
      <c r="AV70" s="39">
        <v>2581263.2630659994</v>
      </c>
      <c r="AW70" s="39">
        <v>2876763.5152080003</v>
      </c>
      <c r="AX70" s="39">
        <v>5458026.7782739997</v>
      </c>
      <c r="AY70" s="39"/>
      <c r="AZ70" s="39">
        <v>2073260.324979</v>
      </c>
      <c r="BA70" s="39">
        <v>1981896.8593970002</v>
      </c>
      <c r="BB70" s="39">
        <v>4055157.1843760004</v>
      </c>
      <c r="BC70" s="39">
        <v>1692064.9091380003</v>
      </c>
      <c r="BD70" s="39">
        <v>833637.16674000002</v>
      </c>
      <c r="BE70" s="71">
        <v>2525702.0758780004</v>
      </c>
      <c r="BF70" s="678"/>
      <c r="BG70" s="39">
        <v>8615826.1879040021</v>
      </c>
      <c r="BH70" s="39">
        <v>2976367.1662439997</v>
      </c>
      <c r="BI70" s="39">
        <v>11592193.354148002</v>
      </c>
      <c r="BJ70" s="39"/>
      <c r="BK70" s="39">
        <v>2041875.627416</v>
      </c>
      <c r="BL70" s="39">
        <v>2266591.4192939997</v>
      </c>
      <c r="BM70" s="39">
        <v>4308467.0467099994</v>
      </c>
      <c r="BN70" s="39"/>
      <c r="BO70" s="39">
        <v>101778954.39135119</v>
      </c>
      <c r="BP70" s="39">
        <v>99533725.365330085</v>
      </c>
      <c r="BQ70" s="39">
        <v>201312679.75668126</v>
      </c>
      <c r="BR70" s="39"/>
      <c r="BS70" s="39">
        <v>1231494.1117572098</v>
      </c>
      <c r="BT70" s="39">
        <v>2754818.5470121</v>
      </c>
      <c r="BU70" s="71">
        <v>3986312.6587693095</v>
      </c>
      <c r="BV70" s="678"/>
      <c r="BW70" s="39">
        <v>35053927.094256997</v>
      </c>
      <c r="BX70" s="39">
        <v>47212047.120874003</v>
      </c>
      <c r="BY70" s="39">
        <v>82265974.215131</v>
      </c>
      <c r="BZ70" s="39"/>
      <c r="CA70" s="31">
        <v>50892937.715843</v>
      </c>
      <c r="CB70" s="31">
        <v>45566581.313107006</v>
      </c>
      <c r="CC70" s="31">
        <v>96459519.028949991</v>
      </c>
      <c r="CD70" s="39"/>
      <c r="CE70" s="39">
        <v>87178358.921857208</v>
      </c>
      <c r="CF70" s="39">
        <v>95533446.980993107</v>
      </c>
      <c r="CG70" s="39">
        <v>182711805.9028503</v>
      </c>
      <c r="CH70" s="39"/>
      <c r="CI70" s="39">
        <v>14600595.469493998</v>
      </c>
      <c r="CJ70" s="39">
        <v>4000278.3843370005</v>
      </c>
      <c r="CK70" s="71">
        <v>18600873.853831001</v>
      </c>
      <c r="CP70" s="40"/>
      <c r="CQ70" s="40"/>
    </row>
    <row r="71" spans="1:98" s="42" customFormat="1" ht="6" customHeight="1" x14ac:dyDescent="0.3">
      <c r="A71" s="17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28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628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628"/>
      <c r="BG71" s="277"/>
      <c r="BH71" s="277"/>
      <c r="BI71" s="277"/>
      <c r="BJ71" s="41"/>
      <c r="BK71" s="277"/>
      <c r="BL71" s="277"/>
      <c r="BM71" s="277"/>
      <c r="BN71" s="41"/>
      <c r="BO71" s="277"/>
      <c r="BP71" s="277"/>
      <c r="BQ71" s="277"/>
      <c r="BR71" s="41"/>
      <c r="BS71" s="277"/>
      <c r="BT71" s="277"/>
      <c r="BU71" s="784"/>
      <c r="BV71" s="628"/>
      <c r="BW71" s="41"/>
      <c r="BX71" s="41"/>
      <c r="BY71" s="41"/>
      <c r="BZ71" s="41"/>
      <c r="CA71" s="277"/>
      <c r="CB71" s="277"/>
      <c r="CC71" s="277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1133000</v>
      </c>
      <c r="Y72" s="31">
        <v>0</v>
      </c>
      <c r="Z72" s="31">
        <v>1133000</v>
      </c>
      <c r="AA72" s="32"/>
      <c r="AB72" s="31">
        <v>2702496.8777649999</v>
      </c>
      <c r="AC72" s="31">
        <v>0</v>
      </c>
      <c r="AD72" s="31">
        <v>2702496.8777649999</v>
      </c>
      <c r="AE72" s="32"/>
      <c r="AF72" s="31">
        <v>627980</v>
      </c>
      <c r="AG72" s="31">
        <v>0</v>
      </c>
      <c r="AH72" s="31">
        <v>627980</v>
      </c>
      <c r="AI72" s="637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500000</v>
      </c>
      <c r="AS72" s="31">
        <v>0</v>
      </c>
      <c r="AT72" s="63">
        <v>500000</v>
      </c>
      <c r="AU72" s="637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160486.29999999999</v>
      </c>
      <c r="BD72" s="31">
        <v>0</v>
      </c>
      <c r="BE72" s="63">
        <v>160486.29999999999</v>
      </c>
      <c r="BF72" s="637"/>
      <c r="BG72" s="31">
        <v>820422.681614</v>
      </c>
      <c r="BH72" s="31">
        <v>0</v>
      </c>
      <c r="BI72" s="31">
        <v>820422.681614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15317591.856847852</v>
      </c>
      <c r="BP72" s="31">
        <v>0</v>
      </c>
      <c r="BQ72" s="31">
        <v>15317591.856847852</v>
      </c>
      <c r="BR72" s="31"/>
      <c r="BS72" s="31">
        <v>266733.70778785</v>
      </c>
      <c r="BT72" s="31">
        <v>0</v>
      </c>
      <c r="BU72" s="63">
        <v>266733.70778785</v>
      </c>
      <c r="BV72" s="637"/>
      <c r="BW72" s="31">
        <v>6137466.7348159999</v>
      </c>
      <c r="BX72" s="31">
        <v>0</v>
      </c>
      <c r="BY72" s="31">
        <v>6137466.7348159999</v>
      </c>
      <c r="BZ72" s="31"/>
      <c r="CA72" s="31">
        <v>6857709.5432630004</v>
      </c>
      <c r="CB72" s="31">
        <v>0</v>
      </c>
      <c r="CC72" s="31">
        <v>6857709.5432630004</v>
      </c>
      <c r="CD72" s="31"/>
      <c r="CE72" s="31">
        <v>13261909.98586685</v>
      </c>
      <c r="CF72" s="31">
        <v>0</v>
      </c>
      <c r="CG72" s="31">
        <v>13261909.98586685</v>
      </c>
      <c r="CH72" s="31"/>
      <c r="CI72" s="31">
        <v>2055681.8709809999</v>
      </c>
      <c r="CJ72" s="31">
        <v>0</v>
      </c>
      <c r="CK72" s="63">
        <v>2055681.8709809999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1133000</v>
      </c>
      <c r="Y73" s="35">
        <v>0</v>
      </c>
      <c r="Z73" s="35">
        <v>1133000</v>
      </c>
      <c r="AA73" s="35"/>
      <c r="AB73" s="35">
        <v>1616946.13</v>
      </c>
      <c r="AC73" s="35">
        <v>0</v>
      </c>
      <c r="AD73" s="35">
        <v>1616946.13</v>
      </c>
      <c r="AE73" s="35"/>
      <c r="AF73" s="35">
        <v>627980</v>
      </c>
      <c r="AG73" s="35">
        <v>0</v>
      </c>
      <c r="AH73" s="35">
        <v>627980</v>
      </c>
      <c r="AI73" s="676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500000</v>
      </c>
      <c r="AS73" s="35">
        <v>0</v>
      </c>
      <c r="AT73" s="66">
        <v>500000</v>
      </c>
      <c r="AU73" s="676"/>
      <c r="AV73" s="35">
        <v>432643.58388400002</v>
      </c>
      <c r="AW73" s="35">
        <v>0</v>
      </c>
      <c r="AX73" s="35">
        <v>432643.58388400002</v>
      </c>
      <c r="AY73" s="35"/>
      <c r="AZ73" s="35">
        <v>248277.47113300001</v>
      </c>
      <c r="BA73" s="35">
        <v>0</v>
      </c>
      <c r="BB73" s="35">
        <v>248277.47113300001</v>
      </c>
      <c r="BC73" s="35">
        <v>141612.4</v>
      </c>
      <c r="BD73" s="35">
        <v>0</v>
      </c>
      <c r="BE73" s="66">
        <v>141612.4</v>
      </c>
      <c r="BF73" s="676"/>
      <c r="BG73" s="114">
        <v>776023.5</v>
      </c>
      <c r="BH73" s="114">
        <v>0</v>
      </c>
      <c r="BI73" s="114">
        <v>776023.5</v>
      </c>
      <c r="BJ73" s="35"/>
      <c r="BK73" s="114">
        <v>285734.95</v>
      </c>
      <c r="BL73" s="114">
        <v>0</v>
      </c>
      <c r="BM73" s="114">
        <v>285734.95</v>
      </c>
      <c r="BN73" s="35"/>
      <c r="BO73" s="114">
        <v>13454433.46753685</v>
      </c>
      <c r="BP73" s="114">
        <v>0</v>
      </c>
      <c r="BQ73" s="114">
        <v>13454433.46753685</v>
      </c>
      <c r="BR73" s="35"/>
      <c r="BS73" s="114">
        <v>266733.70778785</v>
      </c>
      <c r="BT73" s="114">
        <v>0</v>
      </c>
      <c r="BU73" s="116">
        <v>266733.70778785</v>
      </c>
      <c r="BV73" s="676"/>
      <c r="BW73" s="35">
        <v>5482092.5537510002</v>
      </c>
      <c r="BX73" s="35">
        <v>0</v>
      </c>
      <c r="BY73" s="35">
        <v>5482092.5537510002</v>
      </c>
      <c r="BZ73" s="35"/>
      <c r="CA73" s="33">
        <v>5649925.3350170003</v>
      </c>
      <c r="CB73" s="33">
        <v>0</v>
      </c>
      <c r="CC73" s="33">
        <v>5649925.3350170003</v>
      </c>
      <c r="CD73" s="35"/>
      <c r="CE73" s="35">
        <v>11398751.596555851</v>
      </c>
      <c r="CF73" s="35">
        <v>0</v>
      </c>
      <c r="CG73" s="35">
        <v>11398751.596555851</v>
      </c>
      <c r="CH73" s="35"/>
      <c r="CI73" s="35">
        <v>2055681.8709809999</v>
      </c>
      <c r="CJ73" s="35">
        <v>0</v>
      </c>
      <c r="CK73" s="66">
        <v>2055681.8709809999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76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76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76"/>
      <c r="BG74" s="114">
        <v>0</v>
      </c>
      <c r="BH74" s="114">
        <v>0</v>
      </c>
      <c r="BI74" s="114">
        <v>0</v>
      </c>
      <c r="BJ74" s="35"/>
      <c r="BK74" s="114">
        <v>0</v>
      </c>
      <c r="BL74" s="114">
        <v>0</v>
      </c>
      <c r="BM74" s="114">
        <v>0</v>
      </c>
      <c r="BN74" s="35"/>
      <c r="BO74" s="114">
        <v>22056.620101</v>
      </c>
      <c r="BP74" s="114">
        <v>0</v>
      </c>
      <c r="BQ74" s="114">
        <v>22056.620101</v>
      </c>
      <c r="BR74" s="35"/>
      <c r="BS74" s="114">
        <v>0</v>
      </c>
      <c r="BT74" s="114">
        <v>0</v>
      </c>
      <c r="BU74" s="116">
        <v>0</v>
      </c>
      <c r="BV74" s="676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250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1082496.8777650001</v>
      </c>
      <c r="AC75" s="35">
        <v>0</v>
      </c>
      <c r="AD75" s="35">
        <v>1082496.8777650001</v>
      </c>
      <c r="AE75" s="35"/>
      <c r="AF75" s="35">
        <v>0</v>
      </c>
      <c r="AG75" s="35">
        <v>0</v>
      </c>
      <c r="AH75" s="35">
        <v>0</v>
      </c>
      <c r="AI75" s="676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76"/>
      <c r="AV75" s="35">
        <v>22190</v>
      </c>
      <c r="AW75" s="35">
        <v>0</v>
      </c>
      <c r="AX75" s="35">
        <v>22190</v>
      </c>
      <c r="AY75" s="35"/>
      <c r="AZ75" s="35">
        <v>20786.2</v>
      </c>
      <c r="BA75" s="35">
        <v>0</v>
      </c>
      <c r="BB75" s="35">
        <v>20786.2</v>
      </c>
      <c r="BC75" s="35">
        <v>18873.900000000001</v>
      </c>
      <c r="BD75" s="35">
        <v>0</v>
      </c>
      <c r="BE75" s="66">
        <v>18873.900000000001</v>
      </c>
      <c r="BF75" s="676"/>
      <c r="BG75" s="114">
        <v>44399.181614000001</v>
      </c>
      <c r="BH75" s="114">
        <v>0</v>
      </c>
      <c r="BI75" s="114">
        <v>44399.181614000001</v>
      </c>
      <c r="BJ75" s="35"/>
      <c r="BK75" s="114">
        <v>644.95000000000005</v>
      </c>
      <c r="BL75" s="114">
        <v>0</v>
      </c>
      <c r="BM75" s="114">
        <v>644.95000000000005</v>
      </c>
      <c r="BN75" s="35"/>
      <c r="BO75" s="114">
        <v>1841101.7692099998</v>
      </c>
      <c r="BP75" s="114">
        <v>0</v>
      </c>
      <c r="BQ75" s="114">
        <v>1841101.7692099998</v>
      </c>
      <c r="BR75" s="35"/>
      <c r="BS75" s="114">
        <v>0</v>
      </c>
      <c r="BT75" s="114">
        <v>0</v>
      </c>
      <c r="BU75" s="116">
        <v>0</v>
      </c>
      <c r="BV75" s="676"/>
      <c r="BW75" s="35">
        <v>638093.95983099996</v>
      </c>
      <c r="BX75" s="35">
        <v>0</v>
      </c>
      <c r="BY75" s="35">
        <v>638093.95983099996</v>
      </c>
      <c r="BZ75" s="35"/>
      <c r="CA75" s="33">
        <v>1203007.809379</v>
      </c>
      <c r="CB75" s="33">
        <v>0</v>
      </c>
      <c r="CC75" s="33">
        <v>1203007.809379</v>
      </c>
      <c r="CD75" s="35"/>
      <c r="CE75" s="35">
        <v>1841101.7692100001</v>
      </c>
      <c r="CF75" s="35">
        <v>0</v>
      </c>
      <c r="CG75" s="35">
        <v>1841101.7692100001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76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76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76"/>
      <c r="BG76" s="114"/>
      <c r="BH76" s="114"/>
      <c r="BI76" s="114"/>
      <c r="BJ76" s="35"/>
      <c r="BK76" s="114"/>
      <c r="BL76" s="114"/>
      <c r="BM76" s="114"/>
      <c r="BN76" s="35"/>
      <c r="BO76" s="114"/>
      <c r="BP76" s="114"/>
      <c r="BQ76" s="114"/>
      <c r="BR76" s="35"/>
      <c r="BS76" s="114"/>
      <c r="BT76" s="114"/>
      <c r="BU76" s="116"/>
      <c r="BV76" s="676"/>
      <c r="BW76" s="35"/>
      <c r="BX76" s="35"/>
      <c r="BY76" s="35"/>
      <c r="BZ76" s="35"/>
      <c r="CA76" s="114"/>
      <c r="CB76" s="114"/>
      <c r="CC76" s="114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333283.10324000003</v>
      </c>
      <c r="AG77" s="31">
        <v>0</v>
      </c>
      <c r="AH77" s="31">
        <v>333283.10324000003</v>
      </c>
      <c r="AI77" s="637"/>
      <c r="AJ77" s="31">
        <v>84909.49932599999</v>
      </c>
      <c r="AK77" s="31">
        <v>0</v>
      </c>
      <c r="AL77" s="31">
        <v>84909.49932599999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344014.17627300002</v>
      </c>
      <c r="AS77" s="31">
        <v>0</v>
      </c>
      <c r="AT77" s="63">
        <v>344014.17627300002</v>
      </c>
      <c r="AU77" s="637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62024.809785000005</v>
      </c>
      <c r="BD77" s="31">
        <v>0</v>
      </c>
      <c r="BE77" s="63">
        <v>62024.809785000005</v>
      </c>
      <c r="BF77" s="637"/>
      <c r="BG77" s="31">
        <v>323551.601753</v>
      </c>
      <c r="BH77" s="31">
        <v>0</v>
      </c>
      <c r="BI77" s="31">
        <v>323551.601753</v>
      </c>
      <c r="BJ77" s="31"/>
      <c r="BK77" s="31">
        <v>38672.515627000001</v>
      </c>
      <c r="BL77" s="31">
        <v>0</v>
      </c>
      <c r="BM77" s="31">
        <v>38672.515627000001</v>
      </c>
      <c r="BN77" s="31"/>
      <c r="BO77" s="31">
        <v>6431433.4589276202</v>
      </c>
      <c r="BP77" s="31">
        <v>0</v>
      </c>
      <c r="BQ77" s="31">
        <v>6431433.4589276202</v>
      </c>
      <c r="BR77" s="31"/>
      <c r="BS77" s="31">
        <v>212644.10385861999</v>
      </c>
      <c r="BT77" s="31">
        <v>0</v>
      </c>
      <c r="BU77" s="63">
        <v>212644.10385861999</v>
      </c>
      <c r="BV77" s="637"/>
      <c r="BW77" s="31">
        <v>2100669.1505199997</v>
      </c>
      <c r="BX77" s="31">
        <v>0</v>
      </c>
      <c r="BY77" s="31">
        <v>2100669.1505199997</v>
      </c>
      <c r="BZ77" s="31"/>
      <c r="CA77" s="31">
        <v>3250020.1231850004</v>
      </c>
      <c r="CB77" s="31">
        <v>0</v>
      </c>
      <c r="CC77" s="31">
        <v>3250020.1231850004</v>
      </c>
      <c r="CD77" s="31"/>
      <c r="CE77" s="31">
        <v>5563333.37756362</v>
      </c>
      <c r="CF77" s="31">
        <v>0</v>
      </c>
      <c r="CG77" s="31">
        <v>5563333.37756362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229</v>
      </c>
      <c r="B78" s="202">
        <v>754314.07108100003</v>
      </c>
      <c r="C78" s="32">
        <v>0</v>
      </c>
      <c r="D78" s="35">
        <v>754314.07108100003</v>
      </c>
      <c r="E78" s="32"/>
      <c r="F78" s="202">
        <v>0</v>
      </c>
      <c r="G78" s="32">
        <v>0</v>
      </c>
      <c r="H78" s="35">
        <v>0</v>
      </c>
      <c r="I78" s="32"/>
      <c r="J78" s="202">
        <v>399580.28086100001</v>
      </c>
      <c r="K78" s="202">
        <v>0</v>
      </c>
      <c r="L78" s="66">
        <v>399580.28086100001</v>
      </c>
      <c r="M78" s="202">
        <v>45464.170746999996</v>
      </c>
      <c r="N78" s="202">
        <v>0</v>
      </c>
      <c r="O78" s="35">
        <v>45464.170746999996</v>
      </c>
      <c r="P78" s="32"/>
      <c r="Q78" s="202">
        <v>80724.185587850006</v>
      </c>
      <c r="R78" s="202">
        <v>0</v>
      </c>
      <c r="S78" s="35">
        <v>80724.185587850006</v>
      </c>
      <c r="T78" s="32"/>
      <c r="U78" s="202">
        <v>449664.03409099998</v>
      </c>
      <c r="V78" s="202">
        <v>0</v>
      </c>
      <c r="W78" s="66">
        <v>449664.03409099998</v>
      </c>
      <c r="X78" s="202">
        <v>1133000</v>
      </c>
      <c r="Y78" s="202">
        <v>0</v>
      </c>
      <c r="Z78" s="35">
        <v>1133000</v>
      </c>
      <c r="AA78" s="32"/>
      <c r="AB78" s="202">
        <v>1361561.0090330001</v>
      </c>
      <c r="AC78" s="202">
        <v>0</v>
      </c>
      <c r="AD78" s="35">
        <v>1361561.0090330001</v>
      </c>
      <c r="AE78" s="35"/>
      <c r="AF78" s="202">
        <v>308434.63071200001</v>
      </c>
      <c r="AG78" s="202">
        <v>0</v>
      </c>
      <c r="AH78" s="35">
        <v>308434.63071200001</v>
      </c>
      <c r="AI78" s="676"/>
      <c r="AJ78" s="202">
        <v>43073.065826999999</v>
      </c>
      <c r="AK78" s="202">
        <v>0</v>
      </c>
      <c r="AL78" s="35">
        <v>43073.065826999999</v>
      </c>
      <c r="AM78" s="35"/>
      <c r="AN78" s="202">
        <v>325723.24471</v>
      </c>
      <c r="AO78" s="202">
        <v>0</v>
      </c>
      <c r="AP78" s="35">
        <v>325723.24471</v>
      </c>
      <c r="AQ78" s="35"/>
      <c r="AR78" s="202">
        <v>335000</v>
      </c>
      <c r="AS78" s="202">
        <v>0</v>
      </c>
      <c r="AT78" s="66">
        <v>335000</v>
      </c>
      <c r="AU78" s="676"/>
      <c r="AV78" s="202">
        <v>54396.220257000001</v>
      </c>
      <c r="AW78" s="32">
        <v>0</v>
      </c>
      <c r="AX78" s="35">
        <v>54396.220257000001</v>
      </c>
      <c r="AY78" s="35"/>
      <c r="AZ78" s="202">
        <v>32254.254534</v>
      </c>
      <c r="BA78" s="32">
        <v>0</v>
      </c>
      <c r="BB78" s="35">
        <v>32254.254534</v>
      </c>
      <c r="BC78" s="202">
        <v>54563.943463000003</v>
      </c>
      <c r="BD78" s="32">
        <v>0</v>
      </c>
      <c r="BE78" s="66">
        <v>54563.943463000003</v>
      </c>
      <c r="BF78" s="676"/>
      <c r="BG78" s="202">
        <v>270082.36287100002</v>
      </c>
      <c r="BH78" s="32">
        <v>0</v>
      </c>
      <c r="BI78" s="114">
        <v>270082.36287100002</v>
      </c>
      <c r="BJ78" s="35"/>
      <c r="BK78" s="202">
        <v>35554.786009000003</v>
      </c>
      <c r="BL78" s="32">
        <v>0</v>
      </c>
      <c r="BM78" s="114">
        <v>35554.786009000003</v>
      </c>
      <c r="BN78" s="35"/>
      <c r="BO78" s="114">
        <v>5683390.2597838491</v>
      </c>
      <c r="BP78" s="114">
        <v>0</v>
      </c>
      <c r="BQ78" s="114">
        <v>5683390.2597838491</v>
      </c>
      <c r="BR78" s="35"/>
      <c r="BS78" s="114">
        <v>126188.35633485</v>
      </c>
      <c r="BT78" s="114">
        <v>0</v>
      </c>
      <c r="BU78" s="116">
        <v>126188.35633485</v>
      </c>
      <c r="BV78" s="676"/>
      <c r="BW78" s="35">
        <v>1982244.314952</v>
      </c>
      <c r="BX78" s="35">
        <v>0</v>
      </c>
      <c r="BY78" s="35">
        <v>1982244.314952</v>
      </c>
      <c r="BZ78" s="35"/>
      <c r="CA78" s="33">
        <v>2820643.5174160004</v>
      </c>
      <c r="CB78" s="33">
        <v>0</v>
      </c>
      <c r="CC78" s="33">
        <v>2820643.5174160004</v>
      </c>
      <c r="CD78" s="35"/>
      <c r="CE78" s="35">
        <v>4929076.1887028506</v>
      </c>
      <c r="CF78" s="35">
        <v>0</v>
      </c>
      <c r="CG78" s="35">
        <v>4929076.1887028506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230</v>
      </c>
      <c r="B79" s="202">
        <v>113786.010283</v>
      </c>
      <c r="C79" s="32">
        <v>0</v>
      </c>
      <c r="D79" s="35">
        <v>113786.010283</v>
      </c>
      <c r="E79" s="32"/>
      <c r="F79" s="202">
        <v>10816.520617</v>
      </c>
      <c r="G79" s="32">
        <v>0</v>
      </c>
      <c r="H79" s="35">
        <v>10816.520617</v>
      </c>
      <c r="I79" s="32"/>
      <c r="J79" s="202">
        <v>24579.267114999999</v>
      </c>
      <c r="K79" s="202">
        <v>0</v>
      </c>
      <c r="L79" s="66">
        <v>24579.267114999999</v>
      </c>
      <c r="M79" s="202">
        <v>17407.185747</v>
      </c>
      <c r="N79" s="202">
        <v>0</v>
      </c>
      <c r="O79" s="35">
        <v>17407.185747</v>
      </c>
      <c r="P79" s="32"/>
      <c r="Q79" s="202">
        <v>58232.04115977</v>
      </c>
      <c r="R79" s="202">
        <v>0</v>
      </c>
      <c r="S79" s="35">
        <v>58232.04115977</v>
      </c>
      <c r="T79" s="32"/>
      <c r="U79" s="202">
        <v>45457.797723999996</v>
      </c>
      <c r="V79" s="202">
        <v>0</v>
      </c>
      <c r="W79" s="66">
        <v>45457.797723999996</v>
      </c>
      <c r="X79" s="202">
        <v>48387.770729000003</v>
      </c>
      <c r="Y79" s="202">
        <v>0</v>
      </c>
      <c r="Z79" s="35">
        <v>48387.770729000003</v>
      </c>
      <c r="AA79" s="32"/>
      <c r="AB79" s="202">
        <v>128266.303</v>
      </c>
      <c r="AC79" s="202">
        <v>0</v>
      </c>
      <c r="AD79" s="35">
        <v>128266.303</v>
      </c>
      <c r="AE79" s="35"/>
      <c r="AF79" s="202">
        <v>24848.472527999998</v>
      </c>
      <c r="AG79" s="202">
        <v>0</v>
      </c>
      <c r="AH79" s="35">
        <v>24848.472527999998</v>
      </c>
      <c r="AI79" s="676"/>
      <c r="AJ79" s="202">
        <v>41836.433498999999</v>
      </c>
      <c r="AK79" s="202">
        <v>0</v>
      </c>
      <c r="AL79" s="35">
        <v>41836.433498999999</v>
      </c>
      <c r="AM79" s="35"/>
      <c r="AN79" s="202">
        <v>148071.39527800001</v>
      </c>
      <c r="AO79" s="202">
        <v>0</v>
      </c>
      <c r="AP79" s="35">
        <v>148071.39527800001</v>
      </c>
      <c r="AQ79" s="35"/>
      <c r="AR79" s="202">
        <v>9014.1762729999991</v>
      </c>
      <c r="AS79" s="202">
        <v>0</v>
      </c>
      <c r="AT79" s="66">
        <v>9014.1762729999991</v>
      </c>
      <c r="AU79" s="676"/>
      <c r="AV79" s="202">
        <v>973.03486399999997</v>
      </c>
      <c r="AW79" s="32">
        <v>0</v>
      </c>
      <c r="AX79" s="35">
        <v>973.03486399999997</v>
      </c>
      <c r="AY79" s="35"/>
      <c r="AZ79" s="202">
        <v>12318.955505</v>
      </c>
      <c r="BA79" s="32">
        <v>0</v>
      </c>
      <c r="BB79" s="35">
        <v>12318.955505</v>
      </c>
      <c r="BC79" s="202">
        <v>7460.8663219999999</v>
      </c>
      <c r="BD79" s="32">
        <v>0</v>
      </c>
      <c r="BE79" s="66">
        <v>7460.8663219999999</v>
      </c>
      <c r="BF79" s="676"/>
      <c r="BG79" s="202">
        <v>53469.238881999998</v>
      </c>
      <c r="BH79" s="32">
        <v>0</v>
      </c>
      <c r="BI79" s="114">
        <v>53469.238881999998</v>
      </c>
      <c r="BJ79" s="35"/>
      <c r="BK79" s="202">
        <v>3117.7296179999998</v>
      </c>
      <c r="BL79" s="32">
        <v>0</v>
      </c>
      <c r="BM79" s="114">
        <v>3117.7296179999998</v>
      </c>
      <c r="BN79" s="35"/>
      <c r="BO79" s="114">
        <v>748043.19914377003</v>
      </c>
      <c r="BP79" s="114">
        <v>0</v>
      </c>
      <c r="BQ79" s="114">
        <v>748043.19914377003</v>
      </c>
      <c r="BR79" s="35"/>
      <c r="BS79" s="114">
        <v>86455.747523769998</v>
      </c>
      <c r="BT79" s="114">
        <v>0</v>
      </c>
      <c r="BU79" s="116">
        <v>86455.747523769998</v>
      </c>
      <c r="BV79" s="676"/>
      <c r="BW79" s="35">
        <v>118424.83556800001</v>
      </c>
      <c r="BX79" s="35">
        <v>0</v>
      </c>
      <c r="BY79" s="35">
        <v>118424.83556800001</v>
      </c>
      <c r="BZ79" s="35"/>
      <c r="CA79" s="33">
        <v>429376.60576900002</v>
      </c>
      <c r="CB79" s="33">
        <v>0</v>
      </c>
      <c r="CC79" s="33">
        <v>429376.60576900002</v>
      </c>
      <c r="CD79" s="35"/>
      <c r="CE79" s="35">
        <v>634257.18886077008</v>
      </c>
      <c r="CF79" s="35">
        <v>0</v>
      </c>
      <c r="CG79" s="35">
        <v>634257.18886077008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76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76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76"/>
      <c r="BG80" s="114"/>
      <c r="BH80" s="114"/>
      <c r="BI80" s="114"/>
      <c r="BJ80" s="35"/>
      <c r="BK80" s="114"/>
      <c r="BL80" s="114"/>
      <c r="BM80" s="114"/>
      <c r="BN80" s="35"/>
      <c r="BO80" s="114"/>
      <c r="BP80" s="114"/>
      <c r="BQ80" s="114"/>
      <c r="BR80" s="35"/>
      <c r="BS80" s="114"/>
      <c r="BT80" s="114"/>
      <c r="BU80" s="116"/>
      <c r="BV80" s="676"/>
      <c r="BW80" s="35"/>
      <c r="BX80" s="35"/>
      <c r="BY80" s="35"/>
      <c r="BZ80" s="35"/>
      <c r="CA80" s="114"/>
      <c r="CB80" s="114"/>
      <c r="CC80" s="114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261457.89824800001</v>
      </c>
      <c r="C81" s="31">
        <v>0</v>
      </c>
      <c r="D81" s="31">
        <v>261457.89824800001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307606.97568600002</v>
      </c>
      <c r="K81" s="31">
        <v>0</v>
      </c>
      <c r="L81" s="63">
        <v>307606.97568600002</v>
      </c>
      <c r="M81" s="31">
        <v>7277.5209080000004</v>
      </c>
      <c r="N81" s="31">
        <v>0</v>
      </c>
      <c r="O81" s="31">
        <v>7277.5209080000004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0</v>
      </c>
      <c r="V81" s="31">
        <v>0</v>
      </c>
      <c r="W81" s="63">
        <v>0</v>
      </c>
      <c r="X81" s="31">
        <v>2237590.0260800002</v>
      </c>
      <c r="Y81" s="31">
        <v>0</v>
      </c>
      <c r="Z81" s="31">
        <v>2237590.0260800002</v>
      </c>
      <c r="AA81" s="32"/>
      <c r="AB81" s="31">
        <v>0</v>
      </c>
      <c r="AC81" s="31">
        <v>0</v>
      </c>
      <c r="AD81" s="31">
        <v>0</v>
      </c>
      <c r="AE81" s="32"/>
      <c r="AF81" s="31">
        <v>0</v>
      </c>
      <c r="AG81" s="31">
        <v>0</v>
      </c>
      <c r="AH81" s="31">
        <v>0</v>
      </c>
      <c r="AI81" s="637"/>
      <c r="AJ81" s="31">
        <v>0</v>
      </c>
      <c r="AK81" s="31">
        <v>0</v>
      </c>
      <c r="AL81" s="31">
        <v>0</v>
      </c>
      <c r="AM81" s="31"/>
      <c r="AN81" s="31">
        <v>0</v>
      </c>
      <c r="AO81" s="31">
        <v>0</v>
      </c>
      <c r="AP81" s="31">
        <v>0</v>
      </c>
      <c r="AQ81" s="31"/>
      <c r="AR81" s="31">
        <v>251063.559438</v>
      </c>
      <c r="AS81" s="31">
        <v>0</v>
      </c>
      <c r="AT81" s="63">
        <v>251063.559438</v>
      </c>
      <c r="AU81" s="637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37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3161456.8659808999</v>
      </c>
      <c r="BP81" s="31">
        <v>0</v>
      </c>
      <c r="BQ81" s="31">
        <v>3161456.8659808999</v>
      </c>
      <c r="BR81" s="31"/>
      <c r="BS81" s="31">
        <v>103701.38370790001</v>
      </c>
      <c r="BT81" s="31">
        <v>0</v>
      </c>
      <c r="BU81" s="63">
        <v>103701.38370790001</v>
      </c>
      <c r="BV81" s="637"/>
      <c r="BW81" s="31">
        <v>2545197.0017660004</v>
      </c>
      <c r="BX81" s="31">
        <v>0</v>
      </c>
      <c r="BY81" s="31">
        <v>2545197.0017660004</v>
      </c>
      <c r="BZ81" s="31"/>
      <c r="CA81" s="31">
        <v>251100.58225899999</v>
      </c>
      <c r="CB81" s="31">
        <v>0</v>
      </c>
      <c r="CC81" s="31">
        <v>251100.58225899999</v>
      </c>
      <c r="CD81" s="31"/>
      <c r="CE81" s="31">
        <v>2899998.9677329003</v>
      </c>
      <c r="CF81" s="31">
        <v>0</v>
      </c>
      <c r="CG81" s="31">
        <v>2899998.9677329003</v>
      </c>
      <c r="CH81" s="31"/>
      <c r="CI81" s="31">
        <v>261457.89824800001</v>
      </c>
      <c r="CJ81" s="31">
        <v>0</v>
      </c>
      <c r="CK81" s="63">
        <v>261457.89824800001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76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76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76"/>
      <c r="BG82" s="114"/>
      <c r="BH82" s="114"/>
      <c r="BI82" s="114"/>
      <c r="BJ82" s="35"/>
      <c r="BK82" s="114"/>
      <c r="BL82" s="114"/>
      <c r="BM82" s="114"/>
      <c r="BN82" s="35"/>
      <c r="BO82" s="114"/>
      <c r="BP82" s="114"/>
      <c r="BQ82" s="114"/>
      <c r="BR82" s="35"/>
      <c r="BS82" s="114"/>
      <c r="BT82" s="114"/>
      <c r="BU82" s="116"/>
      <c r="BV82" s="676"/>
      <c r="BW82" s="35"/>
      <c r="BX82" s="35"/>
      <c r="BY82" s="35"/>
      <c r="BZ82" s="35"/>
      <c r="CA82" s="114"/>
      <c r="CB82" s="114"/>
      <c r="CC82" s="114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386773.88717900001</v>
      </c>
      <c r="C83" s="31">
        <v>0</v>
      </c>
      <c r="D83" s="31">
        <v>386773.88717900001</v>
      </c>
      <c r="E83" s="32"/>
      <c r="F83" s="31">
        <v>-20756.15838158</v>
      </c>
      <c r="G83" s="31">
        <v>0</v>
      </c>
      <c r="H83" s="31">
        <v>-20756.15838158</v>
      </c>
      <c r="I83" s="32"/>
      <c r="J83" s="31">
        <v>237138.568848</v>
      </c>
      <c r="K83" s="31">
        <v>0</v>
      </c>
      <c r="L83" s="63">
        <v>237138.568848</v>
      </c>
      <c r="M83" s="31">
        <v>8514.2055039999996</v>
      </c>
      <c r="N83" s="31">
        <v>0</v>
      </c>
      <c r="O83" s="31">
        <v>8514.2055039999996</v>
      </c>
      <c r="P83" s="32"/>
      <c r="Q83" s="31">
        <v>90031.958009540002</v>
      </c>
      <c r="R83" s="31">
        <v>0</v>
      </c>
      <c r="S83" s="31">
        <v>90031.958009540002</v>
      </c>
      <c r="T83" s="32"/>
      <c r="U83" s="31">
        <v>414598.33415900002</v>
      </c>
      <c r="V83" s="31">
        <v>0</v>
      </c>
      <c r="W83" s="63">
        <v>414598.33415900002</v>
      </c>
      <c r="X83" s="31">
        <v>869983.84467499994</v>
      </c>
      <c r="Y83" s="31">
        <v>0</v>
      </c>
      <c r="Z83" s="31">
        <v>869983.84467499994</v>
      </c>
      <c r="AA83" s="32"/>
      <c r="AB83" s="31">
        <v>650574.76463700004</v>
      </c>
      <c r="AC83" s="31">
        <v>0</v>
      </c>
      <c r="AD83" s="31">
        <v>650574.76463700004</v>
      </c>
      <c r="AE83" s="32"/>
      <c r="AF83" s="31">
        <v>88184.773211000007</v>
      </c>
      <c r="AG83" s="31">
        <v>0</v>
      </c>
      <c r="AH83" s="31">
        <v>88184.773211000007</v>
      </c>
      <c r="AI83" s="637"/>
      <c r="AJ83" s="31">
        <v>27373.935201</v>
      </c>
      <c r="AK83" s="31">
        <v>0</v>
      </c>
      <c r="AL83" s="31">
        <v>27373.935201</v>
      </c>
      <c r="AM83" s="31"/>
      <c r="AN83" s="31">
        <v>192625.647601</v>
      </c>
      <c r="AO83" s="31">
        <v>0</v>
      </c>
      <c r="AP83" s="31">
        <v>192625.647601</v>
      </c>
      <c r="AQ83" s="31"/>
      <c r="AR83" s="31">
        <v>191773.52047600001</v>
      </c>
      <c r="AS83" s="31">
        <v>0</v>
      </c>
      <c r="AT83" s="63">
        <v>191773.52047600001</v>
      </c>
      <c r="AU83" s="637"/>
      <c r="AV83" s="31">
        <v>45513.999540999997</v>
      </c>
      <c r="AW83" s="31">
        <v>0</v>
      </c>
      <c r="AX83" s="31">
        <v>45513.999540999997</v>
      </c>
      <c r="AY83" s="31"/>
      <c r="AZ83" s="31">
        <v>16984.515633999999</v>
      </c>
      <c r="BA83" s="31">
        <v>0</v>
      </c>
      <c r="BB83" s="31">
        <v>16984.515633999999</v>
      </c>
      <c r="BC83" s="31">
        <v>19833.627908999999</v>
      </c>
      <c r="BD83" s="31">
        <v>0</v>
      </c>
      <c r="BE83" s="63">
        <v>19833.627908999999</v>
      </c>
      <c r="BF83" s="637"/>
      <c r="BG83" s="31">
        <v>142857.478886</v>
      </c>
      <c r="BH83" s="31">
        <v>0</v>
      </c>
      <c r="BI83" s="31">
        <v>142857.478886</v>
      </c>
      <c r="BJ83" s="31"/>
      <c r="BK83" s="31">
        <v>33100.253091999999</v>
      </c>
      <c r="BL83" s="31">
        <v>0</v>
      </c>
      <c r="BM83" s="31">
        <v>33100.253091999999</v>
      </c>
      <c r="BN83" s="31"/>
      <c r="BO83" s="31">
        <v>3395107.1561809592</v>
      </c>
      <c r="BP83" s="31">
        <v>0</v>
      </c>
      <c r="BQ83" s="31">
        <v>3395107.1561809592</v>
      </c>
      <c r="BR83" s="31"/>
      <c r="BS83" s="31">
        <v>77790.005131960002</v>
      </c>
      <c r="BT83" s="31">
        <v>0</v>
      </c>
      <c r="BU83" s="63">
        <v>77790.005131960002</v>
      </c>
      <c r="BV83" s="637"/>
      <c r="BW83" s="31">
        <v>1521720.747682</v>
      </c>
      <c r="BX83" s="31">
        <v>0</v>
      </c>
      <c r="BY83" s="31">
        <v>1521720.747682</v>
      </c>
      <c r="BZ83" s="31"/>
      <c r="CA83" s="31">
        <v>1408822.5161880001</v>
      </c>
      <c r="CB83" s="31">
        <v>0</v>
      </c>
      <c r="CC83" s="31">
        <v>1408822.5161880001</v>
      </c>
      <c r="CD83" s="31"/>
      <c r="CE83" s="31">
        <v>3008333.2690019598</v>
      </c>
      <c r="CF83" s="31">
        <v>0</v>
      </c>
      <c r="CG83" s="31">
        <v>3008333.2690019598</v>
      </c>
      <c r="CH83" s="31"/>
      <c r="CI83" s="31">
        <v>386773.88717900001</v>
      </c>
      <c r="CJ83" s="31">
        <v>0</v>
      </c>
      <c r="CK83" s="63">
        <v>386773.88717900001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76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76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76"/>
      <c r="BG84" s="114"/>
      <c r="BH84" s="114"/>
      <c r="BI84" s="114"/>
      <c r="BJ84" s="35"/>
      <c r="BK84" s="114"/>
      <c r="BL84" s="114"/>
      <c r="BM84" s="114"/>
      <c r="BN84" s="35"/>
      <c r="BO84" s="114"/>
      <c r="BP84" s="114"/>
      <c r="BQ84" s="114"/>
      <c r="BR84" s="35"/>
      <c r="BS84" s="114"/>
      <c r="BT84" s="114"/>
      <c r="BU84" s="116"/>
      <c r="BV84" s="676"/>
      <c r="BW84" s="35"/>
      <c r="BX84" s="35"/>
      <c r="BY84" s="35"/>
      <c r="BZ84" s="35"/>
      <c r="CA84" s="114"/>
      <c r="CB84" s="114"/>
      <c r="CC84" s="114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3572013.737772</v>
      </c>
      <c r="C85" s="31">
        <v>0</v>
      </c>
      <c r="D85" s="31">
        <v>3572013.737772</v>
      </c>
      <c r="E85" s="32"/>
      <c r="F85" s="31">
        <v>73171.264250509994</v>
      </c>
      <c r="G85" s="31">
        <v>0</v>
      </c>
      <c r="H85" s="31">
        <v>73171.264250509994</v>
      </c>
      <c r="I85" s="32"/>
      <c r="J85" s="31">
        <v>3375685.6506150002</v>
      </c>
      <c r="K85" s="31">
        <v>0</v>
      </c>
      <c r="L85" s="63">
        <v>3375685.6506150002</v>
      </c>
      <c r="M85" s="31">
        <v>149843.67937999999</v>
      </c>
      <c r="N85" s="31">
        <v>0</v>
      </c>
      <c r="O85" s="31">
        <v>149843.67937999999</v>
      </c>
      <c r="P85" s="32"/>
      <c r="Q85" s="31">
        <v>437854.25685582001</v>
      </c>
      <c r="R85" s="31">
        <v>0</v>
      </c>
      <c r="S85" s="31">
        <v>437854.25685582001</v>
      </c>
      <c r="T85" s="32"/>
      <c r="U85" s="31">
        <v>3507406.342685</v>
      </c>
      <c r="V85" s="31">
        <v>0</v>
      </c>
      <c r="W85" s="63">
        <v>3507406.342685</v>
      </c>
      <c r="X85" s="31">
        <v>5421961.6414839998</v>
      </c>
      <c r="Y85" s="31">
        <v>0</v>
      </c>
      <c r="Z85" s="31">
        <v>5421961.6414839998</v>
      </c>
      <c r="AA85" s="32"/>
      <c r="AB85" s="31">
        <v>4842898.9544350002</v>
      </c>
      <c r="AC85" s="31">
        <v>0</v>
      </c>
      <c r="AD85" s="31">
        <v>4842898.9544350002</v>
      </c>
      <c r="AE85" s="32"/>
      <c r="AF85" s="31">
        <v>1049447.8764510001</v>
      </c>
      <c r="AG85" s="31">
        <v>0</v>
      </c>
      <c r="AH85" s="31">
        <v>1049447.8764510001</v>
      </c>
      <c r="AI85" s="637"/>
      <c r="AJ85" s="31">
        <v>576607.43452699995</v>
      </c>
      <c r="AK85" s="31">
        <v>0</v>
      </c>
      <c r="AL85" s="31">
        <v>576607.43452699995</v>
      </c>
      <c r="AM85" s="31"/>
      <c r="AN85" s="31">
        <v>1236420.2875890001</v>
      </c>
      <c r="AO85" s="31">
        <v>0</v>
      </c>
      <c r="AP85" s="31">
        <v>1236420.2875890001</v>
      </c>
      <c r="AQ85" s="31"/>
      <c r="AR85" s="31">
        <v>1286851.2561870001</v>
      </c>
      <c r="AS85" s="31">
        <v>0</v>
      </c>
      <c r="AT85" s="63">
        <v>1286851.2561870001</v>
      </c>
      <c r="AU85" s="637"/>
      <c r="AV85" s="31">
        <v>555716.83854599996</v>
      </c>
      <c r="AW85" s="31">
        <v>0</v>
      </c>
      <c r="AX85" s="31">
        <v>555716.83854599996</v>
      </c>
      <c r="AY85" s="31"/>
      <c r="AZ85" s="31">
        <v>332343.92567299999</v>
      </c>
      <c r="BA85" s="31">
        <v>0</v>
      </c>
      <c r="BB85" s="31">
        <v>332343.92567299999</v>
      </c>
      <c r="BC85" s="31">
        <v>242344.73769400001</v>
      </c>
      <c r="BD85" s="31">
        <v>0</v>
      </c>
      <c r="BE85" s="63">
        <v>242344.73769400001</v>
      </c>
      <c r="BF85" s="637"/>
      <c r="BG85" s="31">
        <v>1286868.785074</v>
      </c>
      <c r="BH85" s="31">
        <v>0</v>
      </c>
      <c r="BI85" s="31">
        <v>1286868.785074</v>
      </c>
      <c r="BJ85" s="31"/>
      <c r="BK85" s="31">
        <v>358152.66871900001</v>
      </c>
      <c r="BL85" s="31">
        <v>0</v>
      </c>
      <c r="BM85" s="31">
        <v>358152.66871900001</v>
      </c>
      <c r="BN85" s="31"/>
      <c r="BO85" s="31">
        <v>28305589.337937329</v>
      </c>
      <c r="BP85" s="31">
        <v>0</v>
      </c>
      <c r="BQ85" s="31">
        <v>28305589.337937329</v>
      </c>
      <c r="BR85" s="31"/>
      <c r="BS85" s="31">
        <v>660869.20048632997</v>
      </c>
      <c r="BT85" s="31">
        <v>0</v>
      </c>
      <c r="BU85" s="63">
        <v>660869.20048632997</v>
      </c>
      <c r="BV85" s="637"/>
      <c r="BW85" s="31">
        <v>12305053.634784</v>
      </c>
      <c r="BX85" s="31">
        <v>0</v>
      </c>
      <c r="BY85" s="31">
        <v>12305053.634784</v>
      </c>
      <c r="BZ85" s="31"/>
      <c r="CA85" s="31">
        <v>11767652.764895001</v>
      </c>
      <c r="CB85" s="31">
        <v>0</v>
      </c>
      <c r="CC85" s="31">
        <v>11767652.764895001</v>
      </c>
      <c r="CD85" s="31"/>
      <c r="CE85" s="31">
        <v>24733575.60016533</v>
      </c>
      <c r="CF85" s="31">
        <v>0</v>
      </c>
      <c r="CG85" s="31">
        <v>24733575.60016533</v>
      </c>
      <c r="CH85" s="31"/>
      <c r="CI85" s="31">
        <v>3572013.737772</v>
      </c>
      <c r="CJ85" s="31">
        <v>0</v>
      </c>
      <c r="CK85" s="63">
        <v>3572013.737772</v>
      </c>
      <c r="CP85" s="32"/>
      <c r="CQ85" s="32"/>
    </row>
    <row r="86" spans="1:98" s="42" customFormat="1" ht="6" customHeight="1" x14ac:dyDescent="0.3">
      <c r="A86" s="176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28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628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628"/>
      <c r="BG86" s="277"/>
      <c r="BH86" s="277"/>
      <c r="BI86" s="277"/>
      <c r="BJ86" s="41"/>
      <c r="BK86" s="277"/>
      <c r="BL86" s="277"/>
      <c r="BM86" s="277"/>
      <c r="BN86" s="41"/>
      <c r="BO86" s="277"/>
      <c r="BP86" s="277"/>
      <c r="BQ86" s="277"/>
      <c r="BR86" s="41"/>
      <c r="BS86" s="277"/>
      <c r="BT86" s="277"/>
      <c r="BU86" s="784"/>
      <c r="BV86" s="628"/>
      <c r="BW86" s="41"/>
      <c r="BX86" s="41"/>
      <c r="BY86" s="41"/>
      <c r="BZ86" s="41"/>
      <c r="CA86" s="277"/>
      <c r="CB86" s="277"/>
      <c r="CC86" s="277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18172609.207265999</v>
      </c>
      <c r="C87" s="39">
        <v>4000278.3843370005</v>
      </c>
      <c r="D87" s="39">
        <v>22172887.591603</v>
      </c>
      <c r="E87" s="40"/>
      <c r="F87" s="39">
        <v>168016.99924116</v>
      </c>
      <c r="G87" s="39">
        <v>288953.39844612003</v>
      </c>
      <c r="H87" s="39">
        <v>456970.39768727997</v>
      </c>
      <c r="I87" s="40"/>
      <c r="J87" s="39">
        <v>11885728.429816999</v>
      </c>
      <c r="K87" s="39">
        <v>11607787.921038998</v>
      </c>
      <c r="L87" s="71">
        <v>23493516.350855999</v>
      </c>
      <c r="M87" s="39">
        <v>166971.58121399998</v>
      </c>
      <c r="N87" s="39">
        <v>978905.20741499995</v>
      </c>
      <c r="O87" s="39">
        <v>1145876.7886290001</v>
      </c>
      <c r="P87" s="40"/>
      <c r="Q87" s="39">
        <v>1557374.7317883798</v>
      </c>
      <c r="R87" s="39">
        <v>1486959.9411509803</v>
      </c>
      <c r="S87" s="39">
        <v>3044334.6729393597</v>
      </c>
      <c r="T87" s="40"/>
      <c r="U87" s="39">
        <v>16195364.165213</v>
      </c>
      <c r="V87" s="39">
        <v>22336146.124163002</v>
      </c>
      <c r="W87" s="71">
        <v>38531510.289375998</v>
      </c>
      <c r="X87" s="39">
        <v>19277888.134011</v>
      </c>
      <c r="Y87" s="39">
        <v>13268113.075672003</v>
      </c>
      <c r="Z87" s="39">
        <v>32546001.209683001</v>
      </c>
      <c r="AA87" s="40"/>
      <c r="AB87" s="39">
        <v>20310761.882380001</v>
      </c>
      <c r="AC87" s="39">
        <v>19248314.575371001</v>
      </c>
      <c r="AD87" s="39">
        <v>39559076.457750998</v>
      </c>
      <c r="AE87" s="40"/>
      <c r="AF87" s="39">
        <v>6171005.6933219992</v>
      </c>
      <c r="AG87" s="39">
        <v>4769726.2922280002</v>
      </c>
      <c r="AH87" s="39">
        <v>10940731.985550001</v>
      </c>
      <c r="AI87" s="678"/>
      <c r="AJ87" s="39">
        <v>3541078.4681299999</v>
      </c>
      <c r="AK87" s="39">
        <v>2574942.252686</v>
      </c>
      <c r="AL87" s="39">
        <v>6116020.7208159994</v>
      </c>
      <c r="AM87" s="39"/>
      <c r="AN87" s="39">
        <v>6969138.7301259991</v>
      </c>
      <c r="AO87" s="39">
        <v>2211006.9285530001</v>
      </c>
      <c r="AP87" s="39">
        <v>9180145.6586789992</v>
      </c>
      <c r="AQ87" s="39"/>
      <c r="AR87" s="39">
        <v>5888888.4385710005</v>
      </c>
      <c r="AS87" s="39">
        <v>5827335.1373859998</v>
      </c>
      <c r="AT87" s="71">
        <v>11716223.575957</v>
      </c>
      <c r="AU87" s="678"/>
      <c r="AV87" s="39">
        <v>3136980.1016119993</v>
      </c>
      <c r="AW87" s="39">
        <v>2876763.5152080003</v>
      </c>
      <c r="AX87" s="39">
        <v>6013743.6168200001</v>
      </c>
      <c r="AY87" s="39"/>
      <c r="AZ87" s="39">
        <v>2405604.2506519998</v>
      </c>
      <c r="BA87" s="39">
        <v>1981896.8593970002</v>
      </c>
      <c r="BB87" s="39">
        <v>4387501.110049</v>
      </c>
      <c r="BC87" s="39">
        <v>1934409.6468320005</v>
      </c>
      <c r="BD87" s="39">
        <v>833637.16674000002</v>
      </c>
      <c r="BE87" s="71">
        <v>2768046.8135720002</v>
      </c>
      <c r="BF87" s="678"/>
      <c r="BG87" s="39">
        <v>9902694.9729780015</v>
      </c>
      <c r="BH87" s="39">
        <v>2976367.1662439997</v>
      </c>
      <c r="BI87" s="39">
        <v>12879062.139222002</v>
      </c>
      <c r="BJ87" s="39"/>
      <c r="BK87" s="39">
        <v>2400028.296135</v>
      </c>
      <c r="BL87" s="39">
        <v>2266591.4192939997</v>
      </c>
      <c r="BM87" s="39">
        <v>4666619.7154289996</v>
      </c>
      <c r="BN87" s="39"/>
      <c r="BO87" s="39">
        <v>130084543.72928853</v>
      </c>
      <c r="BP87" s="39">
        <v>99533725.365330085</v>
      </c>
      <c r="BQ87" s="39">
        <v>229618269.09461862</v>
      </c>
      <c r="BR87" s="39"/>
      <c r="BS87" s="39">
        <v>1892363.3122435398</v>
      </c>
      <c r="BT87" s="39">
        <v>2754818.5470121</v>
      </c>
      <c r="BU87" s="71">
        <v>4647181.8592556398</v>
      </c>
      <c r="BV87" s="678"/>
      <c r="BW87" s="39">
        <v>47358980.729040995</v>
      </c>
      <c r="BX87" s="39">
        <v>47212047.120874003</v>
      </c>
      <c r="BY87" s="39">
        <v>94571027.849914998</v>
      </c>
      <c r="BZ87" s="39"/>
      <c r="CA87" s="31">
        <v>62660590.480737999</v>
      </c>
      <c r="CB87" s="31">
        <v>45566581.313107006</v>
      </c>
      <c r="CC87" s="31">
        <v>108227171.79384498</v>
      </c>
      <c r="CD87" s="39"/>
      <c r="CE87" s="39">
        <v>111911934.52202253</v>
      </c>
      <c r="CF87" s="39">
        <v>95533446.980993107</v>
      </c>
      <c r="CG87" s="39">
        <v>207445381.50301564</v>
      </c>
      <c r="CH87" s="39"/>
      <c r="CI87" s="39">
        <v>18172609.207265999</v>
      </c>
      <c r="CJ87" s="39">
        <v>4000278.3843370005</v>
      </c>
      <c r="CK87" s="71">
        <v>22172887.591603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76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76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76"/>
      <c r="BG88" s="114"/>
      <c r="BH88" s="114"/>
      <c r="BI88" s="114"/>
      <c r="BJ88" s="35"/>
      <c r="BK88" s="114"/>
      <c r="BL88" s="114"/>
      <c r="BM88" s="114"/>
      <c r="BN88" s="35"/>
      <c r="BO88" s="114"/>
      <c r="BP88" s="114"/>
      <c r="BQ88" s="114"/>
      <c r="BR88" s="35"/>
      <c r="BS88" s="114"/>
      <c r="BT88" s="114"/>
      <c r="BU88" s="116"/>
      <c r="BV88" s="676"/>
      <c r="BW88" s="35"/>
      <c r="BX88" s="35"/>
      <c r="BY88" s="35"/>
      <c r="BZ88" s="35"/>
      <c r="CA88" s="114"/>
      <c r="CB88" s="114"/>
      <c r="CC88" s="114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78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78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78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78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76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76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76"/>
      <c r="BG90" s="114"/>
      <c r="BH90" s="114"/>
      <c r="BI90" s="114"/>
      <c r="BJ90" s="35"/>
      <c r="BK90" s="114"/>
      <c r="BL90" s="114"/>
      <c r="BM90" s="114"/>
      <c r="BN90" s="35"/>
      <c r="BO90" s="114"/>
      <c r="BP90" s="114"/>
      <c r="BQ90" s="114"/>
      <c r="BR90" s="35"/>
      <c r="BS90" s="114"/>
      <c r="BT90" s="114"/>
      <c r="BU90" s="116"/>
      <c r="BV90" s="676"/>
      <c r="BW90" s="35"/>
      <c r="BX90" s="35"/>
      <c r="BY90" s="35"/>
      <c r="BZ90" s="35"/>
      <c r="CA90" s="114"/>
      <c r="CB90" s="114"/>
      <c r="CC90" s="114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261684.34799899999</v>
      </c>
      <c r="AD91" s="31">
        <v>261684.34799899999</v>
      </c>
      <c r="AE91" s="32"/>
      <c r="AF91" s="31">
        <v>0</v>
      </c>
      <c r="AG91" s="31">
        <v>0</v>
      </c>
      <c r="AH91" s="31">
        <v>0</v>
      </c>
      <c r="AI91" s="637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37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37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261684.34799899999</v>
      </c>
      <c r="BQ91" s="31">
        <v>261684.34799899999</v>
      </c>
      <c r="BR91" s="31"/>
      <c r="BS91" s="31">
        <v>0</v>
      </c>
      <c r="BT91" s="31">
        <v>0</v>
      </c>
      <c r="BU91" s="63">
        <v>0</v>
      </c>
      <c r="BV91" s="637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261684.34799899999</v>
      </c>
      <c r="CC91" s="31">
        <v>261684.34799899999</v>
      </c>
      <c r="CD91" s="31"/>
      <c r="CE91" s="31">
        <v>0</v>
      </c>
      <c r="CF91" s="31">
        <v>261684.34799899999</v>
      </c>
      <c r="CG91" s="31">
        <v>261684.34799899999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76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76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76"/>
      <c r="BG92" s="114"/>
      <c r="BH92" s="114"/>
      <c r="BI92" s="114"/>
      <c r="BJ92" s="35"/>
      <c r="BK92" s="114"/>
      <c r="BL92" s="114"/>
      <c r="BM92" s="114"/>
      <c r="BN92" s="35"/>
      <c r="BO92" s="114"/>
      <c r="BP92" s="114"/>
      <c r="BQ92" s="114"/>
      <c r="BR92" s="35"/>
      <c r="BS92" s="114"/>
      <c r="BT92" s="114"/>
      <c r="BU92" s="116"/>
      <c r="BV92" s="676"/>
      <c r="BW92" s="35"/>
      <c r="BX92" s="35"/>
      <c r="BY92" s="35"/>
      <c r="BZ92" s="35"/>
      <c r="CA92" s="114"/>
      <c r="CB92" s="114"/>
      <c r="CC92" s="114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56336.962589000002</v>
      </c>
      <c r="K93" s="31">
        <v>168657.504216</v>
      </c>
      <c r="L93" s="63">
        <v>224994.466805</v>
      </c>
      <c r="M93" s="31">
        <v>0</v>
      </c>
      <c r="N93" s="31">
        <v>0</v>
      </c>
      <c r="O93" s="31">
        <v>0</v>
      </c>
      <c r="P93" s="32"/>
      <c r="Q93" s="31">
        <v>4764.8307539999996</v>
      </c>
      <c r="R93" s="31">
        <v>83862.612936799997</v>
      </c>
      <c r="S93" s="31">
        <v>88627.443690799992</v>
      </c>
      <c r="T93" s="32"/>
      <c r="U93" s="31">
        <v>32299.733597999999</v>
      </c>
      <c r="V93" s="31">
        <v>593526.89467099996</v>
      </c>
      <c r="W93" s="63">
        <v>625826.62826899998</v>
      </c>
      <c r="X93" s="31">
        <v>132821.74176800001</v>
      </c>
      <c r="Y93" s="31">
        <v>988301.919948</v>
      </c>
      <c r="Z93" s="31">
        <v>1121123.6617159999</v>
      </c>
      <c r="AA93" s="32"/>
      <c r="AB93" s="31">
        <v>589094.97146000003</v>
      </c>
      <c r="AC93" s="31">
        <v>225223.95883700001</v>
      </c>
      <c r="AD93" s="31">
        <v>814318.9302970001</v>
      </c>
      <c r="AE93" s="32"/>
      <c r="AF93" s="31">
        <v>229612.48826899999</v>
      </c>
      <c r="AG93" s="31">
        <v>62283.274431999998</v>
      </c>
      <c r="AH93" s="31">
        <v>291895.76270099997</v>
      </c>
      <c r="AI93" s="637"/>
      <c r="AJ93" s="31">
        <v>767.00904500000001</v>
      </c>
      <c r="AK93" s="31">
        <v>2695.4730359999999</v>
      </c>
      <c r="AL93" s="31">
        <v>3462.4820810000001</v>
      </c>
      <c r="AM93" s="31"/>
      <c r="AN93" s="31">
        <v>4049.413998</v>
      </c>
      <c r="AO93" s="31">
        <v>66878.329192999998</v>
      </c>
      <c r="AP93" s="31">
        <v>70927.743191000001</v>
      </c>
      <c r="AQ93" s="31"/>
      <c r="AR93" s="31">
        <v>80813.883832000007</v>
      </c>
      <c r="AS93" s="31">
        <v>22012.776527999999</v>
      </c>
      <c r="AT93" s="63">
        <v>102826.66036000001</v>
      </c>
      <c r="AU93" s="637"/>
      <c r="AV93" s="31">
        <v>22251.392758000002</v>
      </c>
      <c r="AW93" s="31">
        <v>0</v>
      </c>
      <c r="AX93" s="31">
        <v>22251.392758000002</v>
      </c>
      <c r="AY93" s="31"/>
      <c r="AZ93" s="31">
        <v>9790.8464609999992</v>
      </c>
      <c r="BA93" s="31">
        <v>15690.596960999999</v>
      </c>
      <c r="BB93" s="31">
        <v>25481.443421999997</v>
      </c>
      <c r="BC93" s="31">
        <v>20474.782858999999</v>
      </c>
      <c r="BD93" s="31">
        <v>5801.1180000000004</v>
      </c>
      <c r="BE93" s="63">
        <v>26275.900859000001</v>
      </c>
      <c r="BF93" s="637"/>
      <c r="BG93" s="31">
        <v>1200</v>
      </c>
      <c r="BH93" s="31">
        <v>0</v>
      </c>
      <c r="BI93" s="31">
        <v>1200</v>
      </c>
      <c r="BJ93" s="31"/>
      <c r="BK93" s="31">
        <v>0</v>
      </c>
      <c r="BL93" s="31">
        <v>0</v>
      </c>
      <c r="BM93" s="31">
        <v>0</v>
      </c>
      <c r="BN93" s="31"/>
      <c r="BO93" s="31">
        <v>1184528.0573909997</v>
      </c>
      <c r="BP93" s="31">
        <v>2234934.4587587998</v>
      </c>
      <c r="BQ93" s="31">
        <v>3419462.5161497993</v>
      </c>
      <c r="BR93" s="31"/>
      <c r="BS93" s="31">
        <v>5014.8307539999996</v>
      </c>
      <c r="BT93" s="31">
        <v>83862.612936799997</v>
      </c>
      <c r="BU93" s="63">
        <v>88877.443690799992</v>
      </c>
      <c r="BV93" s="637"/>
      <c r="BW93" s="31">
        <v>221458.437955</v>
      </c>
      <c r="BX93" s="31">
        <v>1750486.318835</v>
      </c>
      <c r="BY93" s="31">
        <v>1971944.75679</v>
      </c>
      <c r="BZ93" s="31"/>
      <c r="CA93" s="31">
        <v>958054.78868200001</v>
      </c>
      <c r="CB93" s="31">
        <v>400585.52698700002</v>
      </c>
      <c r="CC93" s="31">
        <v>1358640.3156689999</v>
      </c>
      <c r="CD93" s="31"/>
      <c r="CE93" s="31">
        <v>1184528.057391</v>
      </c>
      <c r="CF93" s="31">
        <v>2234934.4587587998</v>
      </c>
      <c r="CG93" s="31">
        <v>3419462.5161498003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76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76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76"/>
      <c r="BG94" s="114"/>
      <c r="BH94" s="114"/>
      <c r="BI94" s="114"/>
      <c r="BJ94" s="35"/>
      <c r="BK94" s="114"/>
      <c r="BL94" s="114"/>
      <c r="BM94" s="114"/>
      <c r="BN94" s="35"/>
      <c r="BO94" s="114"/>
      <c r="BP94" s="114"/>
      <c r="BQ94" s="114"/>
      <c r="BR94" s="35"/>
      <c r="BS94" s="114"/>
      <c r="BT94" s="114"/>
      <c r="BU94" s="116"/>
      <c r="BV94" s="676"/>
      <c r="BW94" s="35"/>
      <c r="BX94" s="35"/>
      <c r="BY94" s="35"/>
      <c r="BZ94" s="35"/>
      <c r="CA94" s="114"/>
      <c r="CB94" s="114"/>
      <c r="CC94" s="114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249293.50287500001</v>
      </c>
      <c r="L95" s="63">
        <v>249293.50287500001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317549.083766</v>
      </c>
      <c r="W95" s="63">
        <v>317549.083766</v>
      </c>
      <c r="X95" s="31">
        <v>0</v>
      </c>
      <c r="Y95" s="31">
        <v>728831.65756600001</v>
      </c>
      <c r="Z95" s="31">
        <v>728831.65756600001</v>
      </c>
      <c r="AA95" s="32"/>
      <c r="AB95" s="31">
        <v>0</v>
      </c>
      <c r="AC95" s="31">
        <v>115406.611982</v>
      </c>
      <c r="AD95" s="31">
        <v>115406.611982</v>
      </c>
      <c r="AE95" s="32"/>
      <c r="AF95" s="31">
        <v>0</v>
      </c>
      <c r="AG95" s="31">
        <v>53984.341025000002</v>
      </c>
      <c r="AH95" s="31">
        <v>53984.341025000002</v>
      </c>
      <c r="AI95" s="637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66514.574095000004</v>
      </c>
      <c r="AP95" s="31">
        <v>66514.574095000004</v>
      </c>
      <c r="AQ95" s="31"/>
      <c r="AR95" s="31">
        <v>0</v>
      </c>
      <c r="AS95" s="31">
        <v>111915.38299</v>
      </c>
      <c r="AT95" s="63">
        <v>111915.38299</v>
      </c>
      <c r="AU95" s="637"/>
      <c r="AV95" s="31">
        <v>0</v>
      </c>
      <c r="AW95" s="31">
        <v>3841.8</v>
      </c>
      <c r="AX95" s="31">
        <v>3841.8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37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1647336.9542990001</v>
      </c>
      <c r="BQ95" s="31">
        <v>1647336.9542990001</v>
      </c>
      <c r="BR95" s="31"/>
      <c r="BS95" s="31">
        <v>0</v>
      </c>
      <c r="BT95" s="31">
        <v>0</v>
      </c>
      <c r="BU95" s="63">
        <v>0</v>
      </c>
      <c r="BV95" s="637"/>
      <c r="BW95" s="31">
        <v>0</v>
      </c>
      <c r="BX95" s="31">
        <v>1295674.2442069999</v>
      </c>
      <c r="BY95" s="31">
        <v>1295674.2442069999</v>
      </c>
      <c r="BZ95" s="31"/>
      <c r="CA95" s="31">
        <v>0</v>
      </c>
      <c r="CB95" s="31">
        <v>351662.71009200002</v>
      </c>
      <c r="CC95" s="31">
        <v>351662.71009200002</v>
      </c>
      <c r="CD95" s="31"/>
      <c r="CE95" s="31">
        <v>0</v>
      </c>
      <c r="CF95" s="31">
        <v>1647336.9542989999</v>
      </c>
      <c r="CG95" s="31">
        <v>1647336.9542989999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76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76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76"/>
      <c r="BG96" s="114"/>
      <c r="BH96" s="114"/>
      <c r="BI96" s="114"/>
      <c r="BJ96" s="35"/>
      <c r="BK96" s="114"/>
      <c r="BL96" s="114"/>
      <c r="BM96" s="114"/>
      <c r="BN96" s="35"/>
      <c r="BO96" s="114"/>
      <c r="BP96" s="114"/>
      <c r="BQ96" s="114"/>
      <c r="BR96" s="35"/>
      <c r="BS96" s="114"/>
      <c r="BT96" s="114"/>
      <c r="BU96" s="116"/>
      <c r="BV96" s="676"/>
      <c r="BW96" s="35"/>
      <c r="BX96" s="35"/>
      <c r="BY96" s="35"/>
      <c r="BZ96" s="35"/>
      <c r="CA96" s="114"/>
      <c r="CB96" s="114"/>
      <c r="CC96" s="114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397145.63336500002</v>
      </c>
      <c r="C97" s="31">
        <v>33242.327039999996</v>
      </c>
      <c r="D97" s="31">
        <v>430387.96040500002</v>
      </c>
      <c r="E97" s="32"/>
      <c r="F97" s="31">
        <v>2888.8021020000001</v>
      </c>
      <c r="G97" s="31">
        <v>0</v>
      </c>
      <c r="H97" s="31">
        <v>2888.8021020000001</v>
      </c>
      <c r="I97" s="32"/>
      <c r="J97" s="31">
        <v>828788.28208899999</v>
      </c>
      <c r="K97" s="31">
        <v>197.72976299999999</v>
      </c>
      <c r="L97" s="63">
        <v>828986.01185200003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1102959.361208</v>
      </c>
      <c r="V97" s="31">
        <v>325293.51634899998</v>
      </c>
      <c r="W97" s="63">
        <v>1428252.8775569999</v>
      </c>
      <c r="X97" s="31">
        <v>2703697.1007539998</v>
      </c>
      <c r="Y97" s="31">
        <v>457447.81829899998</v>
      </c>
      <c r="Z97" s="31">
        <v>3161144.9190529999</v>
      </c>
      <c r="AA97" s="32"/>
      <c r="AB97" s="31">
        <v>1371599.905092</v>
      </c>
      <c r="AC97" s="31">
        <v>277337.14471600001</v>
      </c>
      <c r="AD97" s="31">
        <v>1648937.049808</v>
      </c>
      <c r="AE97" s="32"/>
      <c r="AF97" s="31">
        <v>418711.79469499999</v>
      </c>
      <c r="AG97" s="31">
        <v>131802.34688699999</v>
      </c>
      <c r="AH97" s="31">
        <v>550514.14158199995</v>
      </c>
      <c r="AI97" s="637"/>
      <c r="AJ97" s="31">
        <v>88554.312940999996</v>
      </c>
      <c r="AK97" s="31">
        <v>38885.570109</v>
      </c>
      <c r="AL97" s="31">
        <v>127439.88305</v>
      </c>
      <c r="AM97" s="31"/>
      <c r="AN97" s="31">
        <v>277044.96297300002</v>
      </c>
      <c r="AO97" s="31">
        <v>16827.664572999998</v>
      </c>
      <c r="AP97" s="31">
        <v>293872.627546</v>
      </c>
      <c r="AQ97" s="31"/>
      <c r="AR97" s="31">
        <v>414594.54270799999</v>
      </c>
      <c r="AS97" s="31">
        <v>61036.189655000002</v>
      </c>
      <c r="AT97" s="63">
        <v>475630.73236299999</v>
      </c>
      <c r="AU97" s="637"/>
      <c r="AV97" s="31">
        <v>148371.925552</v>
      </c>
      <c r="AW97" s="31">
        <v>36437.578300000001</v>
      </c>
      <c r="AX97" s="31">
        <v>184809.50385199999</v>
      </c>
      <c r="AY97" s="31"/>
      <c r="AZ97" s="31">
        <v>82634.146798000002</v>
      </c>
      <c r="BA97" s="31">
        <v>4769.1538929999997</v>
      </c>
      <c r="BB97" s="31">
        <v>87403.300690999997</v>
      </c>
      <c r="BC97" s="31">
        <v>30743.188795999999</v>
      </c>
      <c r="BD97" s="31">
        <v>0</v>
      </c>
      <c r="BE97" s="63">
        <v>30743.188795999999</v>
      </c>
      <c r="BF97" s="637"/>
      <c r="BG97" s="31">
        <v>610334.76826399995</v>
      </c>
      <c r="BH97" s="31">
        <v>2608.3456219999998</v>
      </c>
      <c r="BI97" s="31">
        <v>612943.11388600001</v>
      </c>
      <c r="BJ97" s="31"/>
      <c r="BK97" s="31">
        <v>42447.921785999999</v>
      </c>
      <c r="BL97" s="31">
        <v>1702.9043590000001</v>
      </c>
      <c r="BM97" s="31">
        <v>44150.826144999999</v>
      </c>
      <c r="BN97" s="31"/>
      <c r="BO97" s="31">
        <v>8520516.6491229981</v>
      </c>
      <c r="BP97" s="31">
        <v>1387588.289565</v>
      </c>
      <c r="BQ97" s="31">
        <v>9908104.9386879988</v>
      </c>
      <c r="BR97" s="31"/>
      <c r="BS97" s="31">
        <v>2888.8021020000001</v>
      </c>
      <c r="BT97" s="31">
        <v>0</v>
      </c>
      <c r="BU97" s="63">
        <v>2888.8021020000001</v>
      </c>
      <c r="BV97" s="637"/>
      <c r="BW97" s="31">
        <v>4635444.7440510001</v>
      </c>
      <c r="BX97" s="31">
        <v>782939.06441099988</v>
      </c>
      <c r="BY97" s="31">
        <v>5418383.8084619995</v>
      </c>
      <c r="BZ97" s="31"/>
      <c r="CA97" s="31">
        <v>3485037.4696050002</v>
      </c>
      <c r="CB97" s="31">
        <v>571406.8981140001</v>
      </c>
      <c r="CC97" s="31">
        <v>4056444.3677189997</v>
      </c>
      <c r="CD97" s="31"/>
      <c r="CE97" s="31">
        <v>8123371.0157580003</v>
      </c>
      <c r="CF97" s="31">
        <v>1354345.9625249999</v>
      </c>
      <c r="CG97" s="31">
        <v>9477716.9782829992</v>
      </c>
      <c r="CH97" s="31"/>
      <c r="CI97" s="31">
        <v>397145.63336500002</v>
      </c>
      <c r="CJ97" s="31">
        <v>33242.327039999996</v>
      </c>
      <c r="CK97" s="63">
        <v>430387.96040500002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76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76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76"/>
      <c r="BG98" s="114"/>
      <c r="BH98" s="114"/>
      <c r="BI98" s="114"/>
      <c r="BJ98" s="35"/>
      <c r="BK98" s="114"/>
      <c r="BL98" s="114"/>
      <c r="BM98" s="114"/>
      <c r="BN98" s="35"/>
      <c r="BO98" s="114"/>
      <c r="BP98" s="114"/>
      <c r="BQ98" s="114"/>
      <c r="BR98" s="35"/>
      <c r="BS98" s="114"/>
      <c r="BT98" s="114"/>
      <c r="BU98" s="116"/>
      <c r="BV98" s="676"/>
      <c r="BW98" s="35"/>
      <c r="BX98" s="35"/>
      <c r="BY98" s="35"/>
      <c r="BZ98" s="35"/>
      <c r="CA98" s="114"/>
      <c r="CB98" s="114"/>
      <c r="CC98" s="114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523.185159</v>
      </c>
      <c r="Z99" s="39">
        <v>523.185159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78"/>
      <c r="AJ99" s="39">
        <v>0</v>
      </c>
      <c r="AK99" s="39">
        <v>0</v>
      </c>
      <c r="AL99" s="39">
        <v>0</v>
      </c>
      <c r="AM99" s="39"/>
      <c r="AN99" s="39">
        <v>4721.506574</v>
      </c>
      <c r="AO99" s="39">
        <v>138.3048</v>
      </c>
      <c r="AP99" s="39">
        <v>4859.8113739999999</v>
      </c>
      <c r="AQ99" s="39"/>
      <c r="AR99" s="39">
        <v>0</v>
      </c>
      <c r="AS99" s="39">
        <v>0</v>
      </c>
      <c r="AT99" s="71">
        <v>0</v>
      </c>
      <c r="AU99" s="678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78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4721.506574</v>
      </c>
      <c r="BP99" s="39">
        <v>661.489959</v>
      </c>
      <c r="BQ99" s="39">
        <v>5382.9965329999995</v>
      </c>
      <c r="BR99" s="39"/>
      <c r="BS99" s="39">
        <v>0</v>
      </c>
      <c r="BT99" s="39">
        <v>0</v>
      </c>
      <c r="BU99" s="71">
        <v>0</v>
      </c>
      <c r="BV99" s="678"/>
      <c r="BW99" s="39">
        <v>0</v>
      </c>
      <c r="BX99" s="39">
        <v>523.185159</v>
      </c>
      <c r="BY99" s="39">
        <v>523.185159</v>
      </c>
      <c r="BZ99" s="39"/>
      <c r="CA99" s="31">
        <v>4721.506574</v>
      </c>
      <c r="CB99" s="31">
        <v>138.3048</v>
      </c>
      <c r="CC99" s="31">
        <v>4859.8113739999999</v>
      </c>
      <c r="CD99" s="39"/>
      <c r="CE99" s="39">
        <v>4721.506574</v>
      </c>
      <c r="CF99" s="39">
        <v>661.489959</v>
      </c>
      <c r="CG99" s="39">
        <v>5382.9965329999995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76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76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76"/>
      <c r="BG100" s="114"/>
      <c r="BH100" s="114"/>
      <c r="BI100" s="114"/>
      <c r="BJ100" s="35"/>
      <c r="BK100" s="114"/>
      <c r="BL100" s="114"/>
      <c r="BM100" s="114"/>
      <c r="BN100" s="35"/>
      <c r="BO100" s="114"/>
      <c r="BP100" s="114"/>
      <c r="BQ100" s="114"/>
      <c r="BR100" s="35"/>
      <c r="BS100" s="114"/>
      <c r="BT100" s="114"/>
      <c r="BU100" s="116"/>
      <c r="BV100" s="676"/>
      <c r="BW100" s="35"/>
      <c r="BX100" s="35"/>
      <c r="BY100" s="35"/>
      <c r="BZ100" s="35"/>
      <c r="CA100" s="114"/>
      <c r="CB100" s="114"/>
      <c r="CC100" s="114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397145.63336500002</v>
      </c>
      <c r="C101" s="39">
        <v>33242.327039999996</v>
      </c>
      <c r="D101" s="39">
        <v>430387.96040500002</v>
      </c>
      <c r="E101" s="40"/>
      <c r="F101" s="39">
        <v>3138.8021020000001</v>
      </c>
      <c r="G101" s="39">
        <v>0</v>
      </c>
      <c r="H101" s="39">
        <v>3138.8021020000001</v>
      </c>
      <c r="I101" s="40"/>
      <c r="J101" s="39">
        <v>885125.24467799999</v>
      </c>
      <c r="K101" s="39">
        <v>418148.73685400002</v>
      </c>
      <c r="L101" s="71">
        <v>1303273.981532</v>
      </c>
      <c r="M101" s="39">
        <v>0</v>
      </c>
      <c r="N101" s="39">
        <v>0</v>
      </c>
      <c r="O101" s="39">
        <v>0</v>
      </c>
      <c r="P101" s="40"/>
      <c r="Q101" s="39">
        <v>4764.8307539999996</v>
      </c>
      <c r="R101" s="39">
        <v>83862.612936799997</v>
      </c>
      <c r="S101" s="39">
        <v>88627.443690799992</v>
      </c>
      <c r="T101" s="40"/>
      <c r="U101" s="39">
        <v>1135259.0948059999</v>
      </c>
      <c r="V101" s="39">
        <v>1236369.4947859999</v>
      </c>
      <c r="W101" s="71">
        <v>2371628.5895919995</v>
      </c>
      <c r="X101" s="39">
        <v>2836518.842522</v>
      </c>
      <c r="Y101" s="39">
        <v>2175104.580972</v>
      </c>
      <c r="Z101" s="39">
        <v>5011623.423494</v>
      </c>
      <c r="AA101" s="40"/>
      <c r="AB101" s="39">
        <v>1960694.8765520002</v>
      </c>
      <c r="AC101" s="39">
        <v>879652.06353399996</v>
      </c>
      <c r="AD101" s="39">
        <v>2840346.9400860001</v>
      </c>
      <c r="AE101" s="40"/>
      <c r="AF101" s="39">
        <v>648324.28296400001</v>
      </c>
      <c r="AG101" s="39">
        <v>248069.962344</v>
      </c>
      <c r="AH101" s="39">
        <v>896394.24530800001</v>
      </c>
      <c r="AI101" s="678"/>
      <c r="AJ101" s="39">
        <v>89321.321985999995</v>
      </c>
      <c r="AK101" s="39">
        <v>41581.043145000003</v>
      </c>
      <c r="AL101" s="39">
        <v>130902.365131</v>
      </c>
      <c r="AM101" s="39"/>
      <c r="AN101" s="39">
        <v>285815.88354499999</v>
      </c>
      <c r="AO101" s="39">
        <v>150358.872661</v>
      </c>
      <c r="AP101" s="39">
        <v>436174.75620599999</v>
      </c>
      <c r="AQ101" s="39"/>
      <c r="AR101" s="39">
        <v>495408.42654000001</v>
      </c>
      <c r="AS101" s="39">
        <v>194964.349173</v>
      </c>
      <c r="AT101" s="71">
        <v>690372.77571299998</v>
      </c>
      <c r="AU101" s="678"/>
      <c r="AV101" s="39">
        <v>170623.31831</v>
      </c>
      <c r="AW101" s="39">
        <v>40279.378300000004</v>
      </c>
      <c r="AX101" s="39">
        <v>210902.69661000001</v>
      </c>
      <c r="AY101" s="39"/>
      <c r="AZ101" s="39">
        <v>92424.993258999995</v>
      </c>
      <c r="BA101" s="39">
        <v>20459.750853999998</v>
      </c>
      <c r="BB101" s="39">
        <v>112884.74411299999</v>
      </c>
      <c r="BC101" s="39">
        <v>51217.971655000001</v>
      </c>
      <c r="BD101" s="39">
        <v>5801.1180000000004</v>
      </c>
      <c r="BE101" s="71">
        <v>57019.089655000003</v>
      </c>
      <c r="BF101" s="678"/>
      <c r="BG101" s="39">
        <v>611534.76826399995</v>
      </c>
      <c r="BH101" s="39">
        <v>2608.3456219999998</v>
      </c>
      <c r="BI101" s="39">
        <v>614143.11388600001</v>
      </c>
      <c r="BJ101" s="39"/>
      <c r="BK101" s="39">
        <v>42447.921785999999</v>
      </c>
      <c r="BL101" s="39">
        <v>1702.9043590000001</v>
      </c>
      <c r="BM101" s="39">
        <v>44150.826144999999</v>
      </c>
      <c r="BN101" s="39"/>
      <c r="BO101" s="39">
        <v>9709766.2130879983</v>
      </c>
      <c r="BP101" s="39">
        <v>5532205.5405808007</v>
      </c>
      <c r="BQ101" s="39">
        <v>15241971.7536688</v>
      </c>
      <c r="BR101" s="39"/>
      <c r="BS101" s="39">
        <v>7903.6328560000002</v>
      </c>
      <c r="BT101" s="39">
        <v>83862.612936799997</v>
      </c>
      <c r="BU101" s="71">
        <v>91766.245792799993</v>
      </c>
      <c r="BV101" s="678"/>
      <c r="BW101" s="39">
        <v>4856903.1820059996</v>
      </c>
      <c r="BX101" s="39">
        <v>3829622.8126119999</v>
      </c>
      <c r="BY101" s="39">
        <v>8686525.9946179986</v>
      </c>
      <c r="BZ101" s="39"/>
      <c r="CA101" s="31">
        <v>4447813.7648610007</v>
      </c>
      <c r="CB101" s="31">
        <v>1585477.7879920003</v>
      </c>
      <c r="CC101" s="31">
        <v>6033291.5528530004</v>
      </c>
      <c r="CD101" s="39"/>
      <c r="CE101" s="39">
        <v>9312620.5797230005</v>
      </c>
      <c r="CF101" s="39">
        <v>5498963.2135407999</v>
      </c>
      <c r="CG101" s="39">
        <v>14811583.7932638</v>
      </c>
      <c r="CH101" s="39"/>
      <c r="CI101" s="39">
        <v>397145.63336500002</v>
      </c>
      <c r="CJ101" s="39">
        <v>33242.327039999996</v>
      </c>
      <c r="CK101" s="71">
        <v>430387.96040500002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78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78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78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78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11275802.998009</v>
      </c>
      <c r="C105" s="21">
        <v>3041693.8032570002</v>
      </c>
      <c r="D105" s="21">
        <v>14317496.801266</v>
      </c>
      <c r="F105" s="21">
        <v>108266.690712</v>
      </c>
      <c r="G105" s="21">
        <v>156141.61945331999</v>
      </c>
      <c r="H105" s="21">
        <v>264408.31016532</v>
      </c>
      <c r="J105" s="21">
        <v>7488498.0127739999</v>
      </c>
      <c r="K105" s="21">
        <v>8937110.8492510002</v>
      </c>
      <c r="L105" s="62">
        <v>16425608.862025</v>
      </c>
      <c r="M105" s="21">
        <v>102974.30243900001</v>
      </c>
      <c r="N105" s="21">
        <v>704187.80613899999</v>
      </c>
      <c r="O105" s="21">
        <v>807162.10857799998</v>
      </c>
      <c r="Q105" s="21">
        <v>241876.78875363999</v>
      </c>
      <c r="R105" s="21">
        <v>242849.16431126001</v>
      </c>
      <c r="S105" s="21">
        <v>484725.95306490001</v>
      </c>
      <c r="U105" s="21">
        <v>9653786.4670759998</v>
      </c>
      <c r="V105" s="21">
        <v>18878718.093277</v>
      </c>
      <c r="W105" s="62">
        <v>28532504.560353</v>
      </c>
      <c r="X105" s="21">
        <v>11784255.521749999</v>
      </c>
      <c r="Y105" s="21">
        <v>8557418.5661309995</v>
      </c>
      <c r="Z105" s="21">
        <v>20341674.087880999</v>
      </c>
      <c r="AB105" s="21">
        <v>12506658.68214</v>
      </c>
      <c r="AC105" s="21">
        <v>14585391.728146</v>
      </c>
      <c r="AD105" s="21">
        <v>27092050.410286002</v>
      </c>
      <c r="AF105" s="21">
        <v>4318618.6701889997</v>
      </c>
      <c r="AG105" s="21">
        <v>3376866.9290609998</v>
      </c>
      <c r="AH105" s="21">
        <v>7695485.59925</v>
      </c>
      <c r="AI105" s="45"/>
      <c r="AJ105" s="21">
        <v>1878144.3654750001</v>
      </c>
      <c r="AK105" s="21">
        <v>2201236.0966400001</v>
      </c>
      <c r="AL105" s="21">
        <v>4079380.462115</v>
      </c>
      <c r="AN105" s="21">
        <v>5226192.7308599995</v>
      </c>
      <c r="AO105" s="21">
        <v>1750498.6110489999</v>
      </c>
      <c r="AP105" s="21">
        <v>6976691.3419089997</v>
      </c>
      <c r="AR105" s="21">
        <v>4193240.6767250001</v>
      </c>
      <c r="AS105" s="21">
        <v>3829619.8756710002</v>
      </c>
      <c r="AT105" s="62">
        <v>8022860.5523960004</v>
      </c>
      <c r="AU105" s="45"/>
      <c r="AV105" s="21">
        <v>2022613.430649</v>
      </c>
      <c r="AW105" s="21">
        <v>2272181.4857839998</v>
      </c>
      <c r="AX105" s="21">
        <v>4294794.916433</v>
      </c>
      <c r="AZ105" s="21">
        <v>1470585.154229</v>
      </c>
      <c r="BA105" s="21">
        <v>1008849.7072149999</v>
      </c>
      <c r="BB105" s="21">
        <v>2479434.8614440002</v>
      </c>
      <c r="BC105" s="21">
        <v>1392770.169765</v>
      </c>
      <c r="BD105" s="21">
        <v>478372.04330100003</v>
      </c>
      <c r="BE105" s="62">
        <v>1871142.213066</v>
      </c>
      <c r="BF105" s="45"/>
      <c r="BG105" s="21">
        <v>4474452.5155710001</v>
      </c>
      <c r="BH105" s="21">
        <v>2145229.8140179999</v>
      </c>
      <c r="BI105" s="21">
        <v>6619682.329589</v>
      </c>
      <c r="BK105" s="21">
        <v>1360886.826202</v>
      </c>
      <c r="BL105" s="21">
        <v>1831911.2474239999</v>
      </c>
      <c r="BM105" s="21">
        <v>3192798.073626</v>
      </c>
      <c r="BO105" s="21">
        <v>79499624.003318638</v>
      </c>
      <c r="BP105" s="21">
        <v>73998277.44012858</v>
      </c>
      <c r="BQ105" s="21">
        <v>153497901.44344723</v>
      </c>
      <c r="BS105" s="21">
        <v>453117.78190464003</v>
      </c>
      <c r="BT105" s="21">
        <v>1103178.58990358</v>
      </c>
      <c r="BU105" s="62">
        <v>1556296.3718082202</v>
      </c>
      <c r="BV105" s="45"/>
      <c r="BW105" s="21">
        <v>28926540.001600001</v>
      </c>
      <c r="BX105" s="21">
        <v>36373247.508659005</v>
      </c>
      <c r="BY105" s="21">
        <v>65299787.510259002</v>
      </c>
      <c r="CA105" s="21">
        <v>38844163.221804999</v>
      </c>
      <c r="CB105" s="21">
        <v>33480157.538309</v>
      </c>
      <c r="CC105" s="21">
        <v>72324320.760113984</v>
      </c>
      <c r="CE105" s="21">
        <v>68223821.005309641</v>
      </c>
      <c r="CF105" s="21">
        <v>70956583.636871576</v>
      </c>
      <c r="CG105" s="21">
        <v>139180404.64218122</v>
      </c>
      <c r="CI105" s="21">
        <v>11275802.998009</v>
      </c>
      <c r="CJ105" s="21">
        <v>3041693.8032570002</v>
      </c>
      <c r="CK105" s="62">
        <v>14317496.801266</v>
      </c>
    </row>
    <row r="106" spans="1:95" s="21" customFormat="1" ht="17.25" customHeight="1" x14ac:dyDescent="0.3">
      <c r="A106" s="50" t="s">
        <v>86</v>
      </c>
      <c r="B106" s="21">
        <v>975106.80731900001</v>
      </c>
      <c r="C106" s="21">
        <v>95839.087115999995</v>
      </c>
      <c r="D106" s="21">
        <v>1070945.8944349999</v>
      </c>
      <c r="F106" s="21">
        <v>29414.977907</v>
      </c>
      <c r="G106" s="21">
        <v>56377.57671922</v>
      </c>
      <c r="H106" s="21">
        <v>85792.554626219993</v>
      </c>
      <c r="J106" s="21">
        <v>424612.08794499998</v>
      </c>
      <c r="K106" s="21">
        <v>107155.49366199999</v>
      </c>
      <c r="L106" s="62">
        <v>531767.58160699997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453718.89230499999</v>
      </c>
      <c r="V106" s="21">
        <v>326069.46565099998</v>
      </c>
      <c r="W106" s="62">
        <v>779788.35795599991</v>
      </c>
      <c r="X106" s="21">
        <v>390955.307187</v>
      </c>
      <c r="Y106" s="21">
        <v>24422.929067000001</v>
      </c>
      <c r="Z106" s="21">
        <v>415378.23625399999</v>
      </c>
      <c r="AB106" s="21">
        <v>178338.99710199999</v>
      </c>
      <c r="AC106" s="21">
        <v>180921.69477199999</v>
      </c>
      <c r="AD106" s="21">
        <v>359260.69187400001</v>
      </c>
      <c r="AF106" s="21">
        <v>154134.88617700001</v>
      </c>
      <c r="AG106" s="21">
        <v>16705.158790000001</v>
      </c>
      <c r="AH106" s="21">
        <v>170840.04496700002</v>
      </c>
      <c r="AI106" s="45"/>
      <c r="AJ106" s="21">
        <v>115438.158616</v>
      </c>
      <c r="AK106" s="21">
        <v>34321.806994999999</v>
      </c>
      <c r="AL106" s="21">
        <v>149759.96561099999</v>
      </c>
      <c r="AN106" s="21">
        <v>221951.24583699999</v>
      </c>
      <c r="AO106" s="21">
        <v>3486.9528380000002</v>
      </c>
      <c r="AP106" s="21">
        <v>225438.19867499999</v>
      </c>
      <c r="AR106" s="21">
        <v>194289.93588899999</v>
      </c>
      <c r="AS106" s="21">
        <v>25070.543905999999</v>
      </c>
      <c r="AT106" s="62">
        <v>219360.47979499999</v>
      </c>
      <c r="AU106" s="45"/>
      <c r="AV106" s="21">
        <v>68329.280440000002</v>
      </c>
      <c r="AW106" s="21">
        <v>24696.86032</v>
      </c>
      <c r="AX106" s="21">
        <v>93026.140760000009</v>
      </c>
      <c r="AZ106" s="21">
        <v>43520.592677000001</v>
      </c>
      <c r="BA106" s="21">
        <v>10297.097932000001</v>
      </c>
      <c r="BB106" s="21">
        <v>53817.690608999997</v>
      </c>
      <c r="BC106" s="21">
        <v>94903.590393000006</v>
      </c>
      <c r="BD106" s="21">
        <v>5980.1561000000002</v>
      </c>
      <c r="BE106" s="62">
        <v>100883.74649300001</v>
      </c>
      <c r="BF106" s="45"/>
      <c r="BG106" s="21">
        <v>55477.162871</v>
      </c>
      <c r="BH106" s="21">
        <v>2768.4042330000002</v>
      </c>
      <c r="BI106" s="21">
        <v>58245.567104000002</v>
      </c>
      <c r="BK106" s="21">
        <v>43917.533142</v>
      </c>
      <c r="BL106" s="21">
        <v>12865.991192</v>
      </c>
      <c r="BM106" s="21">
        <v>56783.524334000002</v>
      </c>
      <c r="BO106" s="21">
        <v>3444109.4558069995</v>
      </c>
      <c r="BP106" s="21">
        <v>926979.21929321985</v>
      </c>
      <c r="BQ106" s="21">
        <v>4371088.6751002194</v>
      </c>
      <c r="BS106" s="21">
        <v>29414.977907</v>
      </c>
      <c r="BT106" s="21">
        <v>56377.57671922</v>
      </c>
      <c r="BU106" s="62">
        <v>85792.554626219993</v>
      </c>
      <c r="BV106" s="45"/>
      <c r="BW106" s="21">
        <v>1269286.2874370001</v>
      </c>
      <c r="BX106" s="21">
        <v>457647.88837999996</v>
      </c>
      <c r="BY106" s="21">
        <v>1726934.1758169997</v>
      </c>
      <c r="CA106" s="21">
        <v>1170301.3831439998</v>
      </c>
      <c r="CB106" s="21">
        <v>317114.66707799997</v>
      </c>
      <c r="CC106" s="21">
        <v>1487416.0502219999</v>
      </c>
      <c r="CE106" s="21">
        <v>2469002.648488</v>
      </c>
      <c r="CF106" s="21">
        <v>831140.13217721996</v>
      </c>
      <c r="CG106" s="21">
        <v>3300142.7806652198</v>
      </c>
      <c r="CI106" s="21">
        <v>975106.80731900001</v>
      </c>
      <c r="CJ106" s="21">
        <v>95839.087115999995</v>
      </c>
      <c r="CK106" s="62">
        <v>1070945.8944349999</v>
      </c>
    </row>
    <row r="107" spans="1:95" s="21" customFormat="1" ht="17.25" customHeight="1" x14ac:dyDescent="0.3">
      <c r="A107" s="51" t="s">
        <v>87</v>
      </c>
      <c r="B107" s="73">
        <v>12250909.805328</v>
      </c>
      <c r="C107" s="73">
        <v>3137532.8903729999</v>
      </c>
      <c r="D107" s="73">
        <v>15388442.695700999</v>
      </c>
      <c r="E107" s="73"/>
      <c r="F107" s="73">
        <v>137681.668619</v>
      </c>
      <c r="G107" s="73">
        <v>212519.19617253999</v>
      </c>
      <c r="H107" s="73">
        <v>350200.86479153996</v>
      </c>
      <c r="I107" s="73"/>
      <c r="J107" s="73">
        <v>7913110.1007190002</v>
      </c>
      <c r="K107" s="73">
        <v>9044266.3429129999</v>
      </c>
      <c r="L107" s="188">
        <v>16957376.443631999</v>
      </c>
      <c r="M107" s="73">
        <v>102974.30243900001</v>
      </c>
      <c r="N107" s="73">
        <v>704187.80613899999</v>
      </c>
      <c r="O107" s="73">
        <v>807162.10857799998</v>
      </c>
      <c r="P107" s="73"/>
      <c r="Q107" s="73">
        <v>241876.78875363999</v>
      </c>
      <c r="R107" s="73">
        <v>242849.16431126001</v>
      </c>
      <c r="S107" s="73">
        <v>484725.95306490001</v>
      </c>
      <c r="T107" s="73"/>
      <c r="U107" s="73">
        <v>10107505.359381</v>
      </c>
      <c r="V107" s="73">
        <v>19204787.558928002</v>
      </c>
      <c r="W107" s="188">
        <v>29312292.918309003</v>
      </c>
      <c r="X107" s="73">
        <v>12175210.828937</v>
      </c>
      <c r="Y107" s="73">
        <v>8581841.4951980002</v>
      </c>
      <c r="Z107" s="73">
        <v>20757052.324134998</v>
      </c>
      <c r="AA107" s="73"/>
      <c r="AB107" s="73">
        <v>12684997.679242</v>
      </c>
      <c r="AC107" s="73">
        <v>14766313.422917999</v>
      </c>
      <c r="AD107" s="73">
        <v>27451311.102159999</v>
      </c>
      <c r="AE107" s="73"/>
      <c r="AF107" s="73">
        <v>4472753.5563660003</v>
      </c>
      <c r="AG107" s="73">
        <v>3393572.087851</v>
      </c>
      <c r="AH107" s="73">
        <v>7866325.6442170003</v>
      </c>
      <c r="AI107" s="665"/>
      <c r="AJ107" s="73">
        <v>1993582.524091</v>
      </c>
      <c r="AK107" s="73">
        <v>2235557.9036349999</v>
      </c>
      <c r="AL107" s="73">
        <v>4229140.4277259996</v>
      </c>
      <c r="AM107" s="73"/>
      <c r="AN107" s="73">
        <v>5448143.9766969997</v>
      </c>
      <c r="AO107" s="73">
        <v>1753985.5638870001</v>
      </c>
      <c r="AP107" s="73">
        <v>7202129.5405839998</v>
      </c>
      <c r="AQ107" s="73"/>
      <c r="AR107" s="73">
        <v>4387530.6126140002</v>
      </c>
      <c r="AS107" s="73">
        <v>3854690.4195770002</v>
      </c>
      <c r="AT107" s="188">
        <v>8242221.0321910009</v>
      </c>
      <c r="AU107" s="665"/>
      <c r="AV107" s="73">
        <v>2090942.7110890001</v>
      </c>
      <c r="AW107" s="73">
        <v>2296878.3461040002</v>
      </c>
      <c r="AX107" s="73">
        <v>4387821.0571929999</v>
      </c>
      <c r="AY107" s="73"/>
      <c r="AZ107" s="73">
        <v>1514105.746906</v>
      </c>
      <c r="BA107" s="73">
        <v>1019146.805147</v>
      </c>
      <c r="BB107" s="73">
        <v>2533252.5520529998</v>
      </c>
      <c r="BC107" s="73">
        <v>1487673.760158</v>
      </c>
      <c r="BD107" s="73">
        <v>484352.19940099999</v>
      </c>
      <c r="BE107" s="188">
        <v>1972025.9595590001</v>
      </c>
      <c r="BF107" s="665"/>
      <c r="BG107" s="73">
        <v>4529929.6784420004</v>
      </c>
      <c r="BH107" s="73">
        <v>2147998.2182510002</v>
      </c>
      <c r="BI107" s="73">
        <v>6677927.8966930006</v>
      </c>
      <c r="BJ107" s="73"/>
      <c r="BK107" s="73">
        <v>1404804.359344</v>
      </c>
      <c r="BL107" s="73">
        <v>1844777.2386159999</v>
      </c>
      <c r="BM107" s="73">
        <v>3249581.5979599999</v>
      </c>
      <c r="BN107" s="73"/>
      <c r="BO107" s="73">
        <v>82943733.459125653</v>
      </c>
      <c r="BP107" s="73">
        <v>74925256.659421831</v>
      </c>
      <c r="BQ107" s="73">
        <v>157868990.1185475</v>
      </c>
      <c r="BR107" s="73"/>
      <c r="BS107" s="73">
        <v>482532.75981164002</v>
      </c>
      <c r="BT107" s="73">
        <v>1159556.1666228001</v>
      </c>
      <c r="BU107" s="188">
        <v>1642088.9264344401</v>
      </c>
      <c r="BV107" s="665"/>
      <c r="BW107" s="73">
        <v>30195826.289036997</v>
      </c>
      <c r="BX107" s="73">
        <v>36830895.397038996</v>
      </c>
      <c r="BY107" s="73">
        <v>67026721.686076</v>
      </c>
      <c r="BZ107" s="73"/>
      <c r="CA107" s="73">
        <v>40014464.604948997</v>
      </c>
      <c r="CB107" s="73">
        <v>33797272.205386996</v>
      </c>
      <c r="CC107" s="73">
        <v>73811736.810335994</v>
      </c>
      <c r="CD107" s="73"/>
      <c r="CE107" s="73">
        <v>70692823.653797626</v>
      </c>
      <c r="CF107" s="73">
        <v>71787723.769048795</v>
      </c>
      <c r="CG107" s="73">
        <v>142480547.42284644</v>
      </c>
      <c r="CH107" s="73"/>
      <c r="CI107" s="73">
        <v>12250909.805328</v>
      </c>
      <c r="CJ107" s="73">
        <v>3137532.8903729999</v>
      </c>
      <c r="CK107" s="188">
        <v>15388442.695700999</v>
      </c>
      <c r="CP107" s="73"/>
      <c r="CQ107" s="73"/>
    </row>
    <row r="108" spans="1:95" s="21" customFormat="1" ht="17.25" customHeight="1" x14ac:dyDescent="0.3">
      <c r="A108" s="50" t="s">
        <v>88</v>
      </c>
      <c r="B108" s="21">
        <v>11021754.22814</v>
      </c>
      <c r="C108" s="21">
        <v>3034463.458114</v>
      </c>
      <c r="D108" s="21">
        <v>14056217.686254</v>
      </c>
      <c r="F108" s="21">
        <v>107298.82210744001</v>
      </c>
      <c r="G108" s="21">
        <v>155025.68596778001</v>
      </c>
      <c r="H108" s="21">
        <v>262324.50807522004</v>
      </c>
      <c r="J108" s="21">
        <v>7274885.7064739997</v>
      </c>
      <c r="K108" s="21">
        <v>8825206.4319199994</v>
      </c>
      <c r="L108" s="62">
        <v>16100092.138393998</v>
      </c>
      <c r="M108" s="21">
        <v>102459.430894</v>
      </c>
      <c r="N108" s="21">
        <v>700330.75473199994</v>
      </c>
      <c r="O108" s="21">
        <v>802790.18562599993</v>
      </c>
      <c r="Q108" s="21">
        <v>240412.52945314001</v>
      </c>
      <c r="R108" s="21">
        <v>241632.06801027001</v>
      </c>
      <c r="S108" s="21">
        <v>482044.59746341</v>
      </c>
      <c r="U108" s="21">
        <v>9389862.8951600008</v>
      </c>
      <c r="V108" s="21">
        <v>18693144.290188</v>
      </c>
      <c r="W108" s="62">
        <v>28083007.185348</v>
      </c>
      <c r="X108" s="21">
        <v>11586646.489491999</v>
      </c>
      <c r="Y108" s="21">
        <v>8475869.5994099993</v>
      </c>
      <c r="Z108" s="21">
        <v>20062516.088901997</v>
      </c>
      <c r="AB108" s="21">
        <v>12126323.551529</v>
      </c>
      <c r="AC108" s="21">
        <v>14500916.016922999</v>
      </c>
      <c r="AD108" s="21">
        <v>26627239.568452001</v>
      </c>
      <c r="AF108" s="21">
        <v>4262557.9246199997</v>
      </c>
      <c r="AG108" s="21">
        <v>3375434.6478050002</v>
      </c>
      <c r="AH108" s="21">
        <v>7637992.5724250004</v>
      </c>
      <c r="AI108" s="45"/>
      <c r="AJ108" s="21">
        <v>1827250.0102029999</v>
      </c>
      <c r="AK108" s="21">
        <v>2191442.3395679998</v>
      </c>
      <c r="AL108" s="21">
        <v>4018692.3497709995</v>
      </c>
      <c r="AN108" s="21">
        <v>5002014.3100699997</v>
      </c>
      <c r="AO108" s="21">
        <v>1750329.1021499999</v>
      </c>
      <c r="AP108" s="21">
        <v>6752343.4122199994</v>
      </c>
      <c r="AR108" s="21">
        <v>4059915.2870080001</v>
      </c>
      <c r="AS108" s="21">
        <v>3827783.8164479998</v>
      </c>
      <c r="AT108" s="62">
        <v>7887699.1034559999</v>
      </c>
      <c r="AU108" s="45"/>
      <c r="AV108" s="21">
        <v>1972611.3628690001</v>
      </c>
      <c r="AW108" s="21">
        <v>2265018.0419950001</v>
      </c>
      <c r="AX108" s="21">
        <v>4237629.4048640002</v>
      </c>
      <c r="AZ108" s="21">
        <v>1446268.284067</v>
      </c>
      <c r="BA108" s="21">
        <v>1008532.790527</v>
      </c>
      <c r="BB108" s="21">
        <v>2454801.0745939999</v>
      </c>
      <c r="BC108" s="21">
        <v>1368383.034393</v>
      </c>
      <c r="BD108" s="21">
        <v>477923.80827699997</v>
      </c>
      <c r="BE108" s="62">
        <v>1846306.8426699999</v>
      </c>
      <c r="BF108" s="45"/>
      <c r="BG108" s="21">
        <v>4043403.1330510001</v>
      </c>
      <c r="BH108" s="21">
        <v>2061284.0599199999</v>
      </c>
      <c r="BI108" s="21">
        <v>6104687.1929710004</v>
      </c>
      <c r="BK108" s="21">
        <v>1347664.1844919999</v>
      </c>
      <c r="BL108" s="21">
        <v>1802990.6262070001</v>
      </c>
      <c r="BM108" s="21">
        <v>3150654.810699</v>
      </c>
      <c r="BO108" s="21">
        <v>77179711.184022591</v>
      </c>
      <c r="BP108" s="21">
        <v>73387327.538162053</v>
      </c>
      <c r="BQ108" s="21">
        <v>150567038.72218466</v>
      </c>
      <c r="BS108" s="21">
        <v>450170.78245458007</v>
      </c>
      <c r="BT108" s="21">
        <v>1096988.50871005</v>
      </c>
      <c r="BU108" s="62">
        <v>1547159.2911646301</v>
      </c>
      <c r="BV108" s="45"/>
      <c r="BW108" s="21">
        <v>28251395.091125999</v>
      </c>
      <c r="BX108" s="21">
        <v>35994220.321517996</v>
      </c>
      <c r="BY108" s="21">
        <v>64245615.412643999</v>
      </c>
      <c r="CA108" s="21">
        <v>37456391.082302004</v>
      </c>
      <c r="CB108" s="21">
        <v>33261655.249820001</v>
      </c>
      <c r="CC108" s="21">
        <v>70718046.332121998</v>
      </c>
      <c r="CE108" s="21">
        <v>66157956.955882579</v>
      </c>
      <c r="CF108" s="21">
        <v>70352864.080048054</v>
      </c>
      <c r="CG108" s="21">
        <v>136510821.03593063</v>
      </c>
      <c r="CI108" s="21">
        <v>11021754.22814</v>
      </c>
      <c r="CJ108" s="21">
        <v>3034463.458114</v>
      </c>
      <c r="CK108" s="62">
        <v>14056217.686254</v>
      </c>
    </row>
    <row r="109" spans="1:95" s="21" customFormat="1" ht="17.25" customHeight="1" x14ac:dyDescent="0.3">
      <c r="A109" s="50" t="s">
        <v>89</v>
      </c>
      <c r="B109" s="21">
        <v>269774.73553000001</v>
      </c>
      <c r="C109" s="21">
        <v>62066.279055999999</v>
      </c>
      <c r="D109" s="21">
        <v>331841.014586</v>
      </c>
      <c r="F109" s="21">
        <v>9822.5466006499992</v>
      </c>
      <c r="G109" s="21">
        <v>22732.685129500001</v>
      </c>
      <c r="H109" s="21">
        <v>32555.231730150001</v>
      </c>
      <c r="J109" s="21">
        <v>140209.39529099999</v>
      </c>
      <c r="K109" s="21">
        <v>62598.845064000001</v>
      </c>
      <c r="L109" s="62">
        <v>202808.24035499999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195634.22133199999</v>
      </c>
      <c r="V109" s="21">
        <v>177237.18350700001</v>
      </c>
      <c r="W109" s="62">
        <v>372871.40483899997</v>
      </c>
      <c r="X109" s="21">
        <v>143668.56428300001</v>
      </c>
      <c r="Y109" s="21">
        <v>5540.7980930000003</v>
      </c>
      <c r="Z109" s="21">
        <v>149209.362376</v>
      </c>
      <c r="AB109" s="21">
        <v>92525.255088000005</v>
      </c>
      <c r="AC109" s="21">
        <v>85410.42856</v>
      </c>
      <c r="AD109" s="21">
        <v>177935.68364800001</v>
      </c>
      <c r="AF109" s="21">
        <v>65116.634190999997</v>
      </c>
      <c r="AG109" s="21">
        <v>6371.787926</v>
      </c>
      <c r="AH109" s="21">
        <v>71488.422116999995</v>
      </c>
      <c r="AI109" s="45"/>
      <c r="AJ109" s="21">
        <v>51553.827533000003</v>
      </c>
      <c r="AK109" s="21">
        <v>14424.082972</v>
      </c>
      <c r="AL109" s="21">
        <v>65977.910505000007</v>
      </c>
      <c r="AN109" s="21">
        <v>130583.207838</v>
      </c>
      <c r="AO109" s="21">
        <v>2033.8602149999999</v>
      </c>
      <c r="AP109" s="21">
        <v>132617.068053</v>
      </c>
      <c r="AR109" s="21">
        <v>89963.784476000001</v>
      </c>
      <c r="AS109" s="21">
        <v>13510.069836999999</v>
      </c>
      <c r="AT109" s="62">
        <v>103473.854313</v>
      </c>
      <c r="AU109" s="45"/>
      <c r="AV109" s="21">
        <v>27002.183818000001</v>
      </c>
      <c r="AW109" s="21">
        <v>5972.718914</v>
      </c>
      <c r="AX109" s="21">
        <v>32974.902732000002</v>
      </c>
      <c r="AZ109" s="21">
        <v>20025.552199000002</v>
      </c>
      <c r="BA109" s="21">
        <v>3824.6870039999999</v>
      </c>
      <c r="BB109" s="21">
        <v>23850.239203000001</v>
      </c>
      <c r="BC109" s="21">
        <v>75046.489744000006</v>
      </c>
      <c r="BD109" s="21">
        <v>4265.6556520000004</v>
      </c>
      <c r="BE109" s="62">
        <v>79312.145396000007</v>
      </c>
      <c r="BF109" s="45"/>
      <c r="BG109" s="21">
        <v>49152.188671999997</v>
      </c>
      <c r="BH109" s="21">
        <v>2520.8416470000002</v>
      </c>
      <c r="BI109" s="21">
        <v>51673.030318999998</v>
      </c>
      <c r="BK109" s="21">
        <v>36642.196276000002</v>
      </c>
      <c r="BL109" s="21">
        <v>10363.269034000001</v>
      </c>
      <c r="BM109" s="21">
        <v>47005.46531</v>
      </c>
      <c r="BO109" s="21">
        <v>1396720.7828716498</v>
      </c>
      <c r="BP109" s="21">
        <v>478873.19261050003</v>
      </c>
      <c r="BQ109" s="21">
        <v>1875593.97548215</v>
      </c>
      <c r="BS109" s="21">
        <v>9822.5466006499992</v>
      </c>
      <c r="BT109" s="21">
        <v>22732.685129500001</v>
      </c>
      <c r="BU109" s="62">
        <v>32555.231730150001</v>
      </c>
      <c r="BV109" s="45"/>
      <c r="BW109" s="21">
        <v>479512.18090600002</v>
      </c>
      <c r="BX109" s="21">
        <v>245376.82666399999</v>
      </c>
      <c r="BY109" s="21">
        <v>724889.00757000002</v>
      </c>
      <c r="CA109" s="21">
        <v>637611.31983499997</v>
      </c>
      <c r="CB109" s="21">
        <v>148697.40176099999</v>
      </c>
      <c r="CC109" s="21">
        <v>786308.72159600002</v>
      </c>
      <c r="CE109" s="21">
        <v>1126946.0473416499</v>
      </c>
      <c r="CF109" s="21">
        <v>416806.91355449997</v>
      </c>
      <c r="CG109" s="21">
        <v>1543752.96089615</v>
      </c>
      <c r="CI109" s="21">
        <v>269774.73553000001</v>
      </c>
      <c r="CJ109" s="21">
        <v>62066.279055999999</v>
      </c>
      <c r="CK109" s="62">
        <v>331841.014586</v>
      </c>
    </row>
    <row r="110" spans="1:95" s="21" customFormat="1" ht="17.25" customHeight="1" x14ac:dyDescent="0.3">
      <c r="A110" s="50" t="s">
        <v>211</v>
      </c>
      <c r="B110" s="21">
        <v>11291528.96367</v>
      </c>
      <c r="C110" s="21">
        <v>3096529.7371700001</v>
      </c>
      <c r="D110" s="21">
        <v>14388058.70084</v>
      </c>
      <c r="F110" s="21">
        <v>117121.36870809</v>
      </c>
      <c r="G110" s="21">
        <v>177758.37109728</v>
      </c>
      <c r="H110" s="21">
        <v>294879.73980536999</v>
      </c>
      <c r="J110" s="21">
        <v>7415095.1017650003</v>
      </c>
      <c r="K110" s="21">
        <v>8887805.2769840006</v>
      </c>
      <c r="L110" s="62">
        <v>16302900.378749002</v>
      </c>
      <c r="M110" s="21">
        <v>102459.430894</v>
      </c>
      <c r="N110" s="21">
        <v>700330.75473199994</v>
      </c>
      <c r="O110" s="21">
        <v>802790.18562599993</v>
      </c>
      <c r="Q110" s="21">
        <v>240412.52945314001</v>
      </c>
      <c r="R110" s="21">
        <v>241632.06801027001</v>
      </c>
      <c r="S110" s="21">
        <v>482044.59746341</v>
      </c>
      <c r="U110" s="21">
        <v>9585497.1164919995</v>
      </c>
      <c r="V110" s="21">
        <v>18870381.473694999</v>
      </c>
      <c r="W110" s="62">
        <v>28455878.590186998</v>
      </c>
      <c r="X110" s="21">
        <v>11730315.053774999</v>
      </c>
      <c r="Y110" s="21">
        <v>8481410.3975029998</v>
      </c>
      <c r="Z110" s="21">
        <v>20211725.451278001</v>
      </c>
      <c r="AB110" s="21">
        <v>12218848.806616999</v>
      </c>
      <c r="AC110" s="21">
        <v>14586326.445482999</v>
      </c>
      <c r="AD110" s="21">
        <v>26805175.252099998</v>
      </c>
      <c r="AF110" s="21">
        <v>4327674.5588109996</v>
      </c>
      <c r="AG110" s="21">
        <v>3381806.4357309998</v>
      </c>
      <c r="AH110" s="21">
        <v>7709480.994541999</v>
      </c>
      <c r="AI110" s="45"/>
      <c r="AJ110" s="21">
        <v>1878803.8377360001</v>
      </c>
      <c r="AK110" s="21">
        <v>2205866.4225400002</v>
      </c>
      <c r="AL110" s="21">
        <v>4084670.260276</v>
      </c>
      <c r="AN110" s="21">
        <v>5132597.5179080004</v>
      </c>
      <c r="AO110" s="21">
        <v>1752362.962365</v>
      </c>
      <c r="AP110" s="21">
        <v>6884960.4802730009</v>
      </c>
      <c r="AR110" s="21">
        <v>4149879.071484</v>
      </c>
      <c r="AS110" s="21">
        <v>3841293.886285</v>
      </c>
      <c r="AT110" s="62">
        <v>7991172.957769</v>
      </c>
      <c r="AU110" s="45"/>
      <c r="AV110" s="21">
        <v>1999613.546687</v>
      </c>
      <c r="AW110" s="21">
        <v>2270990.7609089999</v>
      </c>
      <c r="AX110" s="21">
        <v>4270604.3075959999</v>
      </c>
      <c r="AZ110" s="21">
        <v>1466293.8362660001</v>
      </c>
      <c r="BA110" s="21">
        <v>1012357.477531</v>
      </c>
      <c r="BB110" s="21">
        <v>2478651.3137969999</v>
      </c>
      <c r="BC110" s="21">
        <v>1443429.5241370001</v>
      </c>
      <c r="BD110" s="21">
        <v>482189.46392900002</v>
      </c>
      <c r="BE110" s="62">
        <v>1925618.9880660002</v>
      </c>
      <c r="BF110" s="45"/>
      <c r="BG110" s="21">
        <v>4092555.3217230001</v>
      </c>
      <c r="BH110" s="21">
        <v>2063804.901567</v>
      </c>
      <c r="BI110" s="21">
        <v>6156360.2232900001</v>
      </c>
      <c r="BK110" s="21">
        <v>1384306.3807679999</v>
      </c>
      <c r="BL110" s="21">
        <v>1813353.895241</v>
      </c>
      <c r="BM110" s="21">
        <v>3197660.2760089999</v>
      </c>
      <c r="BO110" s="21">
        <v>78576431.966894224</v>
      </c>
      <c r="BP110" s="21">
        <v>73866200.730772555</v>
      </c>
      <c r="BQ110" s="21">
        <v>152442632.69766676</v>
      </c>
      <c r="BS110" s="21">
        <v>459993.32905523002</v>
      </c>
      <c r="BT110" s="21">
        <v>1119721.19383955</v>
      </c>
      <c r="BU110" s="62">
        <v>1579714.5228947797</v>
      </c>
      <c r="BV110" s="45"/>
      <c r="BW110" s="21">
        <v>28730907.272032</v>
      </c>
      <c r="BX110" s="21">
        <v>36239597.148182005</v>
      </c>
      <c r="BY110" s="21">
        <v>64970504.420213997</v>
      </c>
      <c r="CA110" s="21">
        <v>38094002.402137004</v>
      </c>
      <c r="CB110" s="21">
        <v>33410352.651581004</v>
      </c>
      <c r="CC110" s="21">
        <v>71504355.053717986</v>
      </c>
      <c r="CE110" s="21">
        <v>67284903.003224239</v>
      </c>
      <c r="CF110" s="21">
        <v>70769670.993602559</v>
      </c>
      <c r="CG110" s="21">
        <v>138054573.99682677</v>
      </c>
      <c r="CI110" s="21">
        <v>11291528.96367</v>
      </c>
      <c r="CJ110" s="21">
        <v>3096529.7371700001</v>
      </c>
      <c r="CK110" s="62">
        <v>14388058.70084</v>
      </c>
    </row>
    <row r="111" spans="1:95" s="21" customFormat="1" ht="17.25" customHeight="1" x14ac:dyDescent="0.3">
      <c r="A111" s="50" t="s">
        <v>90</v>
      </c>
      <c r="B111" s="21">
        <v>3184386.3662160002</v>
      </c>
      <c r="C111" s="21">
        <v>4225.9799999999996</v>
      </c>
      <c r="D111" s="21">
        <v>3188612.3462160002</v>
      </c>
      <c r="F111" s="21">
        <v>44048.413884000001</v>
      </c>
      <c r="G111" s="21">
        <v>115161.14576858</v>
      </c>
      <c r="H111" s="21">
        <v>159209.55965258001</v>
      </c>
      <c r="J111" s="21">
        <v>949245.15412399999</v>
      </c>
      <c r="K111" s="21">
        <v>1135632.842591</v>
      </c>
      <c r="L111" s="62">
        <v>2084877.9967149999</v>
      </c>
      <c r="M111" s="21">
        <v>0</v>
      </c>
      <c r="N111" s="21">
        <v>47753.574000000001</v>
      </c>
      <c r="O111" s="21">
        <v>47753.574000000001</v>
      </c>
      <c r="Q111" s="21">
        <v>42000</v>
      </c>
      <c r="R111" s="21">
        <v>7683.6</v>
      </c>
      <c r="S111" s="21">
        <v>49683.6</v>
      </c>
      <c r="U111" s="21">
        <v>884645.824456</v>
      </c>
      <c r="V111" s="21">
        <v>939655.08713600005</v>
      </c>
      <c r="W111" s="62">
        <v>1824300.9115920002</v>
      </c>
      <c r="X111" s="21">
        <v>1828263.570234</v>
      </c>
      <c r="Y111" s="21">
        <v>1775199.4945050001</v>
      </c>
      <c r="Z111" s="21">
        <v>3603463.0647390001</v>
      </c>
      <c r="AB111" s="21">
        <v>1341177.7541110001</v>
      </c>
      <c r="AC111" s="21">
        <v>1005848.3067139999</v>
      </c>
      <c r="AD111" s="21">
        <v>2347026.0608250001</v>
      </c>
      <c r="AF111" s="21">
        <v>674969.63375499996</v>
      </c>
      <c r="AG111" s="21">
        <v>926687.89962499996</v>
      </c>
      <c r="AH111" s="21">
        <v>1601657.5333799999</v>
      </c>
      <c r="AI111" s="45"/>
      <c r="AJ111" s="21">
        <v>140213.73641099999</v>
      </c>
      <c r="AK111" s="21">
        <v>99785.559347999995</v>
      </c>
      <c r="AL111" s="21">
        <v>239999.295759</v>
      </c>
      <c r="AN111" s="21">
        <v>1305512.821546</v>
      </c>
      <c r="AO111" s="21">
        <v>251020.106057</v>
      </c>
      <c r="AP111" s="21">
        <v>1556532.9276029998</v>
      </c>
      <c r="AR111" s="21">
        <v>235258.051496</v>
      </c>
      <c r="AS111" s="21">
        <v>149828.45512900001</v>
      </c>
      <c r="AT111" s="62">
        <v>385086.50662500004</v>
      </c>
      <c r="AU111" s="45"/>
      <c r="AV111" s="21">
        <v>89075.756443000006</v>
      </c>
      <c r="AW111" s="21">
        <v>92737.791234000004</v>
      </c>
      <c r="AX111" s="21">
        <v>181813.547677</v>
      </c>
      <c r="AZ111" s="21">
        <v>100292.049011</v>
      </c>
      <c r="BA111" s="21">
        <v>51274.470058999999</v>
      </c>
      <c r="BB111" s="21">
        <v>151566.51906999998</v>
      </c>
      <c r="BC111" s="21">
        <v>221368.512246</v>
      </c>
      <c r="BD111" s="21">
        <v>13927.688525</v>
      </c>
      <c r="BE111" s="62">
        <v>235296.200771</v>
      </c>
      <c r="BF111" s="45"/>
      <c r="BG111" s="21">
        <v>347472.69420299999</v>
      </c>
      <c r="BH111" s="21">
        <v>167981.86994500001</v>
      </c>
      <c r="BI111" s="21">
        <v>515454.56414799998</v>
      </c>
      <c r="BK111" s="21">
        <v>73500.825213000004</v>
      </c>
      <c r="BL111" s="21">
        <v>127361.892714</v>
      </c>
      <c r="BM111" s="21">
        <v>200862.71792700002</v>
      </c>
      <c r="BO111" s="21">
        <v>11461431.163348997</v>
      </c>
      <c r="BP111" s="21">
        <v>6911765.7633505808</v>
      </c>
      <c r="BQ111" s="21">
        <v>18373196.926699579</v>
      </c>
      <c r="BS111" s="21">
        <v>86048.413884000009</v>
      </c>
      <c r="BT111" s="21">
        <v>170598.31976858</v>
      </c>
      <c r="BU111" s="62">
        <v>256646.73365258001</v>
      </c>
      <c r="BV111" s="45"/>
      <c r="BW111" s="21">
        <v>3662154.5488139996</v>
      </c>
      <c r="BX111" s="21">
        <v>3850487.4242320005</v>
      </c>
      <c r="BY111" s="21">
        <v>7512641.9730460001</v>
      </c>
      <c r="CA111" s="21">
        <v>4528841.8344350001</v>
      </c>
      <c r="CB111" s="21">
        <v>2886454.0393499997</v>
      </c>
      <c r="CC111" s="21">
        <v>7415295.8737850003</v>
      </c>
      <c r="CE111" s="21">
        <v>8277044.7971329996</v>
      </c>
      <c r="CF111" s="21">
        <v>6907539.7833505804</v>
      </c>
      <c r="CG111" s="21">
        <v>15184584.58048358</v>
      </c>
      <c r="CI111" s="21">
        <v>3184386.3662160002</v>
      </c>
      <c r="CJ111" s="21">
        <v>4225.9799999999996</v>
      </c>
      <c r="CK111" s="62">
        <v>3188612.3462160002</v>
      </c>
    </row>
    <row r="112" spans="1:95" s="21" customFormat="1" ht="17.25" customHeight="1" x14ac:dyDescent="0.3">
      <c r="A112" s="50" t="s">
        <v>91</v>
      </c>
      <c r="B112" s="21">
        <v>4970.1829889999999</v>
      </c>
      <c r="C112" s="21">
        <v>0</v>
      </c>
      <c r="D112" s="21">
        <v>4970.1829889999999</v>
      </c>
      <c r="F112" s="21">
        <v>1471.35</v>
      </c>
      <c r="G112" s="21">
        <v>2459.3666880000001</v>
      </c>
      <c r="H112" s="21">
        <v>3930.716688</v>
      </c>
      <c r="J112" s="21">
        <v>63848.829554000004</v>
      </c>
      <c r="K112" s="21">
        <v>104702.37512899999</v>
      </c>
      <c r="L112" s="62">
        <v>168551.20468299999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280462.45407799998</v>
      </c>
      <c r="V112" s="21">
        <v>253952.61193099999</v>
      </c>
      <c r="W112" s="62">
        <v>534415.06600899994</v>
      </c>
      <c r="X112" s="21">
        <v>56586.192072999998</v>
      </c>
      <c r="Y112" s="21">
        <v>11541.637290000001</v>
      </c>
      <c r="Z112" s="21">
        <v>68127.829362999997</v>
      </c>
      <c r="AB112" s="21">
        <v>25255.034275000002</v>
      </c>
      <c r="AC112" s="21">
        <v>27204.599416000001</v>
      </c>
      <c r="AD112" s="21">
        <v>52459.633691000003</v>
      </c>
      <c r="AF112" s="21">
        <v>70212.452493999997</v>
      </c>
      <c r="AG112" s="21">
        <v>21695.544349</v>
      </c>
      <c r="AH112" s="21">
        <v>91907.996843000001</v>
      </c>
      <c r="AI112" s="45"/>
      <c r="AJ112" s="21">
        <v>31551.690678999999</v>
      </c>
      <c r="AK112" s="21">
        <v>54512.838839999997</v>
      </c>
      <c r="AL112" s="21">
        <v>86064.529519000003</v>
      </c>
      <c r="AN112" s="21">
        <v>43893.306685000003</v>
      </c>
      <c r="AO112" s="21">
        <v>1371.2938590000001</v>
      </c>
      <c r="AP112" s="21">
        <v>45264.600544000001</v>
      </c>
      <c r="AR112" s="21">
        <v>19714.523234</v>
      </c>
      <c r="AS112" s="21">
        <v>10395.50841</v>
      </c>
      <c r="AT112" s="62">
        <v>30110.031644000002</v>
      </c>
      <c r="AU112" s="45"/>
      <c r="AV112" s="21">
        <v>3499.0073400000001</v>
      </c>
      <c r="AW112" s="21">
        <v>1820.4292459999999</v>
      </c>
      <c r="AX112" s="21">
        <v>5319.4365859999998</v>
      </c>
      <c r="AZ112" s="21">
        <v>6339.4759249999997</v>
      </c>
      <c r="BA112" s="21">
        <v>11640.403824000001</v>
      </c>
      <c r="BB112" s="21">
        <v>17979.879749</v>
      </c>
      <c r="BC112" s="21">
        <v>38402.266710999997</v>
      </c>
      <c r="BD112" s="21">
        <v>785.11224500000003</v>
      </c>
      <c r="BE112" s="62">
        <v>39187.378955999993</v>
      </c>
      <c r="BF112" s="45"/>
      <c r="BG112" s="21">
        <v>7298.315372</v>
      </c>
      <c r="BH112" s="21">
        <v>9788.0718070000003</v>
      </c>
      <c r="BI112" s="21">
        <v>17086.387179000001</v>
      </c>
      <c r="BK112" s="21">
        <v>41758.614578000001</v>
      </c>
      <c r="BL112" s="21">
        <v>32005.209580999999</v>
      </c>
      <c r="BM112" s="21">
        <v>73763.824158999996</v>
      </c>
      <c r="BO112" s="21">
        <v>695263.6959869999</v>
      </c>
      <c r="BP112" s="21">
        <v>543875.002615</v>
      </c>
      <c r="BQ112" s="21">
        <v>1239138.6986019998</v>
      </c>
      <c r="BS112" s="21">
        <v>1471.35</v>
      </c>
      <c r="BT112" s="21">
        <v>2459.3666880000001</v>
      </c>
      <c r="BU112" s="62">
        <v>3930.716688</v>
      </c>
      <c r="BV112" s="45"/>
      <c r="BW112" s="21">
        <v>400897.47570499999</v>
      </c>
      <c r="BX112" s="21">
        <v>370196.62434999994</v>
      </c>
      <c r="BY112" s="21">
        <v>771094.10005499993</v>
      </c>
      <c r="CA112" s="21">
        <v>287924.68729300005</v>
      </c>
      <c r="CB112" s="21">
        <v>171219.011577</v>
      </c>
      <c r="CC112" s="21">
        <v>459143.69887000002</v>
      </c>
      <c r="CE112" s="21">
        <v>690293.51299800002</v>
      </c>
      <c r="CF112" s="21">
        <v>543875.00261499989</v>
      </c>
      <c r="CG112" s="21">
        <v>1234168.5156129999</v>
      </c>
      <c r="CI112" s="21">
        <v>4970.1829889999999</v>
      </c>
      <c r="CJ112" s="21">
        <v>0</v>
      </c>
      <c r="CK112" s="62">
        <v>4970.1829889999999</v>
      </c>
    </row>
    <row r="113" spans="1:95" s="21" customFormat="1" ht="17.25" customHeight="1" x14ac:dyDescent="0.3">
      <c r="A113" s="50" t="s">
        <v>220</v>
      </c>
      <c r="B113" s="21">
        <v>306253.83486499998</v>
      </c>
      <c r="C113" s="21">
        <v>40435.044041000001</v>
      </c>
      <c r="D113" s="21">
        <v>346688.878906</v>
      </c>
      <c r="F113" s="21">
        <v>0</v>
      </c>
      <c r="G113" s="21">
        <v>0</v>
      </c>
      <c r="H113" s="21">
        <v>0</v>
      </c>
      <c r="J113" s="21">
        <v>493356.64859699999</v>
      </c>
      <c r="K113" s="21">
        <v>282225.25018799998</v>
      </c>
      <c r="L113" s="62">
        <v>775581.89878499997</v>
      </c>
      <c r="M113" s="21">
        <v>0</v>
      </c>
      <c r="N113" s="21">
        <v>2305.08</v>
      </c>
      <c r="O113" s="21">
        <v>2305.08</v>
      </c>
      <c r="Q113" s="21">
        <v>0</v>
      </c>
      <c r="R113" s="21">
        <v>0</v>
      </c>
      <c r="S113" s="21">
        <v>0</v>
      </c>
      <c r="U113" s="21">
        <v>141247.27656999999</v>
      </c>
      <c r="V113" s="21">
        <v>588900.06925099995</v>
      </c>
      <c r="W113" s="62">
        <v>730147.34582099994</v>
      </c>
      <c r="X113" s="21">
        <v>52362.942572</v>
      </c>
      <c r="Y113" s="21">
        <v>6815.5859360000004</v>
      </c>
      <c r="Z113" s="21">
        <v>59178.528508000003</v>
      </c>
      <c r="AB113" s="21">
        <v>99892.652092999997</v>
      </c>
      <c r="AC113" s="21">
        <v>105363.075293</v>
      </c>
      <c r="AD113" s="21">
        <v>205255.72738599998</v>
      </c>
      <c r="AF113" s="21">
        <v>7097.054083</v>
      </c>
      <c r="AG113" s="21">
        <v>0</v>
      </c>
      <c r="AH113" s="21">
        <v>7097.054083</v>
      </c>
      <c r="AI113" s="45"/>
      <c r="AJ113" s="21">
        <v>39605.767011000004</v>
      </c>
      <c r="AK113" s="21">
        <v>81258.348073000001</v>
      </c>
      <c r="AL113" s="21">
        <v>120864.115084</v>
      </c>
      <c r="AN113" s="21">
        <v>69041.305053999997</v>
      </c>
      <c r="AO113" s="21">
        <v>1638.8463389999999</v>
      </c>
      <c r="AP113" s="21">
        <v>70680.151392999993</v>
      </c>
      <c r="AR113" s="21">
        <v>165655.13644199999</v>
      </c>
      <c r="AS113" s="21">
        <v>126705.33109399999</v>
      </c>
      <c r="AT113" s="62">
        <v>292360.46753599995</v>
      </c>
      <c r="AU113" s="45"/>
      <c r="AV113" s="21">
        <v>50855.986828000001</v>
      </c>
      <c r="AW113" s="21">
        <v>31519.033556999999</v>
      </c>
      <c r="AX113" s="21">
        <v>82375.020384999996</v>
      </c>
      <c r="AZ113" s="21">
        <v>71383.234578999996</v>
      </c>
      <c r="BA113" s="21">
        <v>76372.844809000002</v>
      </c>
      <c r="BB113" s="21">
        <v>147756.07938800001</v>
      </c>
      <c r="BC113" s="21">
        <v>0</v>
      </c>
      <c r="BD113" s="21">
        <v>0</v>
      </c>
      <c r="BE113" s="62">
        <v>0</v>
      </c>
      <c r="BF113" s="45"/>
      <c r="BG113" s="21">
        <v>3245.8320399999998</v>
      </c>
      <c r="BH113" s="21">
        <v>47055.058846</v>
      </c>
      <c r="BI113" s="21">
        <v>50300.890886000001</v>
      </c>
      <c r="BK113" s="21">
        <v>7571.7154010000004</v>
      </c>
      <c r="BL113" s="21">
        <v>12499.800727</v>
      </c>
      <c r="BM113" s="21">
        <v>20071.516127999999</v>
      </c>
      <c r="BO113" s="21">
        <v>1507569.386135</v>
      </c>
      <c r="BP113" s="21">
        <v>1403093.368154</v>
      </c>
      <c r="BQ113" s="21">
        <v>2910662.7542890003</v>
      </c>
      <c r="BS113" s="21">
        <v>0</v>
      </c>
      <c r="BT113" s="21">
        <v>2305.08</v>
      </c>
      <c r="BU113" s="62">
        <v>2305.08</v>
      </c>
      <c r="BV113" s="45"/>
      <c r="BW113" s="21">
        <v>686966.86773899989</v>
      </c>
      <c r="BX113" s="21">
        <v>877940.90537499997</v>
      </c>
      <c r="BY113" s="21">
        <v>1564907.773114</v>
      </c>
      <c r="CA113" s="21">
        <v>514348.68353099993</v>
      </c>
      <c r="CB113" s="21">
        <v>482412.33873800002</v>
      </c>
      <c r="CC113" s="21">
        <v>996761.02226899983</v>
      </c>
      <c r="CE113" s="21">
        <v>1201315.5512699997</v>
      </c>
      <c r="CF113" s="21">
        <v>1362658.324113</v>
      </c>
      <c r="CG113" s="21">
        <v>2563973.8753829999</v>
      </c>
      <c r="CI113" s="21">
        <v>306253.83486499998</v>
      </c>
      <c r="CJ113" s="21">
        <v>40435.044041000001</v>
      </c>
      <c r="CK113" s="62">
        <v>346688.878906</v>
      </c>
    </row>
    <row r="114" spans="1:95" s="21" customFormat="1" ht="17.25" customHeight="1" x14ac:dyDescent="0.3">
      <c r="A114" s="50" t="s">
        <v>437</v>
      </c>
      <c r="B114" s="21">
        <v>3495610.3840700001</v>
      </c>
      <c r="C114" s="21">
        <v>44661.024040999997</v>
      </c>
      <c r="D114" s="21">
        <v>3540271.408111</v>
      </c>
      <c r="F114" s="21">
        <v>45519.763884</v>
      </c>
      <c r="G114" s="21">
        <v>117620.51245658001</v>
      </c>
      <c r="H114" s="21">
        <v>163140.27634058002</v>
      </c>
      <c r="J114" s="21">
        <v>1506450.632275</v>
      </c>
      <c r="K114" s="21">
        <v>1522560.4679080001</v>
      </c>
      <c r="L114" s="62">
        <v>3029011.1001829999</v>
      </c>
      <c r="M114" s="21">
        <v>0</v>
      </c>
      <c r="N114" s="21">
        <v>50058.654000000002</v>
      </c>
      <c r="O114" s="21">
        <v>50058.654000000002</v>
      </c>
      <c r="Q114" s="21">
        <v>42000</v>
      </c>
      <c r="R114" s="21">
        <v>7683.6</v>
      </c>
      <c r="S114" s="21">
        <v>49683.6</v>
      </c>
      <c r="U114" s="21">
        <v>1306355.555104</v>
      </c>
      <c r="V114" s="21">
        <v>1782507.768318</v>
      </c>
      <c r="W114" s="62">
        <v>3088863.3234219998</v>
      </c>
      <c r="X114" s="21">
        <v>1937212.7048790001</v>
      </c>
      <c r="Y114" s="21">
        <v>1793556.7177309999</v>
      </c>
      <c r="Z114" s="21">
        <v>3730769.4226099998</v>
      </c>
      <c r="AB114" s="21">
        <v>1466325.4404790001</v>
      </c>
      <c r="AC114" s="21">
        <v>1138415.9814230001</v>
      </c>
      <c r="AD114" s="21">
        <v>2604741.421902</v>
      </c>
      <c r="AF114" s="21">
        <v>752279.14033199998</v>
      </c>
      <c r="AG114" s="21">
        <v>948383.44397400005</v>
      </c>
      <c r="AH114" s="21">
        <v>1700662.584306</v>
      </c>
      <c r="AI114" s="45"/>
      <c r="AJ114" s="21">
        <v>211371.194101</v>
      </c>
      <c r="AK114" s="21">
        <v>235556.74626099999</v>
      </c>
      <c r="AL114" s="21">
        <v>446927.94036200002</v>
      </c>
      <c r="AN114" s="21">
        <v>1418447.433285</v>
      </c>
      <c r="AO114" s="21">
        <v>254030.24625500001</v>
      </c>
      <c r="AP114" s="21">
        <v>1672477.6795399999</v>
      </c>
      <c r="AR114" s="21">
        <v>420627.71117199998</v>
      </c>
      <c r="AS114" s="21">
        <v>286929.29463299998</v>
      </c>
      <c r="AT114" s="62">
        <v>707557.00580499996</v>
      </c>
      <c r="AU114" s="45"/>
      <c r="AV114" s="21">
        <v>143430.750611</v>
      </c>
      <c r="AW114" s="21">
        <v>126077.25403700001</v>
      </c>
      <c r="AX114" s="21">
        <v>269508.004648</v>
      </c>
      <c r="AZ114" s="21">
        <v>178014.75951500001</v>
      </c>
      <c r="BA114" s="21">
        <v>139287.71869199999</v>
      </c>
      <c r="BB114" s="21">
        <v>317302.47820700001</v>
      </c>
      <c r="BC114" s="21">
        <v>259770.778957</v>
      </c>
      <c r="BD114" s="21">
        <v>14712.80077</v>
      </c>
      <c r="BE114" s="62">
        <v>274483.57972699997</v>
      </c>
      <c r="BF114" s="45"/>
      <c r="BG114" s="21">
        <v>358016.84161499998</v>
      </c>
      <c r="BH114" s="21">
        <v>224825.00059800001</v>
      </c>
      <c r="BI114" s="21">
        <v>582841.84221299994</v>
      </c>
      <c r="BK114" s="21">
        <v>122831.15519200001</v>
      </c>
      <c r="BL114" s="21">
        <v>171866.90302200001</v>
      </c>
      <c r="BM114" s="21">
        <v>294698.05821400002</v>
      </c>
      <c r="BO114" s="21">
        <v>13664264.245471003</v>
      </c>
      <c r="BP114" s="21">
        <v>8858734.1341195814</v>
      </c>
      <c r="BQ114" s="21">
        <v>22522998.379590586</v>
      </c>
      <c r="BS114" s="21">
        <v>87519.763884</v>
      </c>
      <c r="BT114" s="21">
        <v>175362.76645658002</v>
      </c>
      <c r="BU114" s="62">
        <v>262882.53034058004</v>
      </c>
      <c r="BV114" s="45"/>
      <c r="BW114" s="21">
        <v>4750018.8922579996</v>
      </c>
      <c r="BX114" s="21">
        <v>5098624.9539569998</v>
      </c>
      <c r="BY114" s="21">
        <v>9848643.8462149985</v>
      </c>
      <c r="CA114" s="21">
        <v>5331115.205258999</v>
      </c>
      <c r="CB114" s="21">
        <v>3540085.3896650006</v>
      </c>
      <c r="CC114" s="21">
        <v>8871200.5949239973</v>
      </c>
      <c r="CE114" s="21">
        <v>10168653.861400999</v>
      </c>
      <c r="CF114" s="21">
        <v>8814073.1100785807</v>
      </c>
      <c r="CG114" s="21">
        <v>18982726.971479576</v>
      </c>
      <c r="CI114" s="21">
        <v>3495610.3840700001</v>
      </c>
      <c r="CJ114" s="21">
        <v>44661.024040999997</v>
      </c>
      <c r="CK114" s="62">
        <v>3540271.408111</v>
      </c>
    </row>
    <row r="115" spans="1:95" s="21" customFormat="1" ht="17.25" customHeight="1" x14ac:dyDescent="0.3">
      <c r="A115" s="50" t="s">
        <v>445</v>
      </c>
      <c r="B115" s="21">
        <v>55908.277978999999</v>
      </c>
      <c r="C115" s="21">
        <v>74782.472534999994</v>
      </c>
      <c r="D115" s="21">
        <v>130690.75051399998</v>
      </c>
      <c r="F115" s="21">
        <v>0</v>
      </c>
      <c r="G115" s="21">
        <v>0</v>
      </c>
      <c r="H115" s="21">
        <v>0</v>
      </c>
      <c r="J115" s="21">
        <v>131544.98196899999</v>
      </c>
      <c r="K115" s="21">
        <v>364438.99814600003</v>
      </c>
      <c r="L115" s="62">
        <v>495983.98011500004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93110.642290999996</v>
      </c>
      <c r="V115" s="21">
        <v>88699.557079000006</v>
      </c>
      <c r="W115" s="62">
        <v>181810.19936999999</v>
      </c>
      <c r="X115" s="21">
        <v>0</v>
      </c>
      <c r="Y115" s="21">
        <v>0</v>
      </c>
      <c r="Z115" s="21">
        <v>0</v>
      </c>
      <c r="AB115" s="21">
        <v>1627.506455</v>
      </c>
      <c r="AC115" s="21">
        <v>124142.381027</v>
      </c>
      <c r="AD115" s="21">
        <v>125769.88748199999</v>
      </c>
      <c r="AF115" s="21">
        <v>42818.868345000003</v>
      </c>
      <c r="AG115" s="21">
        <v>80404.655933999995</v>
      </c>
      <c r="AH115" s="21">
        <v>123223.524279</v>
      </c>
      <c r="AI115" s="45"/>
      <c r="AJ115" s="21">
        <v>29451.027615999999</v>
      </c>
      <c r="AK115" s="21">
        <v>94836.584549000007</v>
      </c>
      <c r="AL115" s="21">
        <v>124287.612165</v>
      </c>
      <c r="AN115" s="21">
        <v>203.245698</v>
      </c>
      <c r="AO115" s="21">
        <v>1105.61103</v>
      </c>
      <c r="AP115" s="21">
        <v>1308.856728</v>
      </c>
      <c r="AR115" s="21">
        <v>55.134231</v>
      </c>
      <c r="AS115" s="21">
        <v>7378.7669999999998</v>
      </c>
      <c r="AT115" s="62">
        <v>7433.9012309999998</v>
      </c>
      <c r="AU115" s="45"/>
      <c r="AV115" s="21">
        <v>2916.9758510000001</v>
      </c>
      <c r="AW115" s="21">
        <v>15562.57351</v>
      </c>
      <c r="AX115" s="21">
        <v>18479.549361000001</v>
      </c>
      <c r="AZ115" s="21">
        <v>5290.1889609999998</v>
      </c>
      <c r="BA115" s="21">
        <v>504.78923900000001</v>
      </c>
      <c r="BB115" s="21">
        <v>5794.9781999999996</v>
      </c>
      <c r="BC115" s="21">
        <v>1274.1502720000001</v>
      </c>
      <c r="BD115" s="21">
        <v>0</v>
      </c>
      <c r="BE115" s="62">
        <v>1274.1502720000001</v>
      </c>
      <c r="BF115" s="45"/>
      <c r="BG115" s="21">
        <v>5757.0439249999999</v>
      </c>
      <c r="BH115" s="21">
        <v>32006.561743999999</v>
      </c>
      <c r="BI115" s="21">
        <v>37763.605668999997</v>
      </c>
      <c r="BK115" s="21">
        <v>39438.847128000001</v>
      </c>
      <c r="BL115" s="21">
        <v>24471.347428000001</v>
      </c>
      <c r="BM115" s="21">
        <v>63910.194556000002</v>
      </c>
      <c r="BO115" s="21">
        <v>409396.89072099997</v>
      </c>
      <c r="BP115" s="21">
        <v>908334.29922100005</v>
      </c>
      <c r="BQ115" s="21">
        <v>1317731.189942</v>
      </c>
      <c r="BS115" s="21">
        <v>0</v>
      </c>
      <c r="BT115" s="21">
        <v>0</v>
      </c>
      <c r="BU115" s="62">
        <v>0</v>
      </c>
      <c r="BV115" s="45"/>
      <c r="BW115" s="21">
        <v>224655.62425999998</v>
      </c>
      <c r="BX115" s="21">
        <v>453138.55522500002</v>
      </c>
      <c r="BY115" s="21">
        <v>677794.17948499997</v>
      </c>
      <c r="CA115" s="21">
        <v>128832.98848199999</v>
      </c>
      <c r="CB115" s="21">
        <v>380413.27146100003</v>
      </c>
      <c r="CC115" s="21">
        <v>509246.25994300004</v>
      </c>
      <c r="CE115" s="21">
        <v>353488.61274199997</v>
      </c>
      <c r="CF115" s="21">
        <v>833551.82668599999</v>
      </c>
      <c r="CG115" s="21">
        <v>1187040.439428</v>
      </c>
      <c r="CI115" s="21">
        <v>55908.277978999999</v>
      </c>
      <c r="CJ115" s="21">
        <v>74782.472534999994</v>
      </c>
      <c r="CK115" s="62">
        <v>130690.75051399998</v>
      </c>
    </row>
    <row r="116" spans="1:95" s="21" customFormat="1" ht="17.25" customHeight="1" x14ac:dyDescent="0.3">
      <c r="A116" s="50" t="s">
        <v>531</v>
      </c>
      <c r="B116" s="21">
        <v>218369.57745000001</v>
      </c>
      <c r="C116" s="21">
        <v>4395.9348540000001</v>
      </c>
      <c r="D116" s="21">
        <v>222765.512304</v>
      </c>
      <c r="F116" s="21">
        <v>0</v>
      </c>
      <c r="G116" s="21">
        <v>0</v>
      </c>
      <c r="H116" s="21">
        <v>0</v>
      </c>
      <c r="J116" s="21">
        <v>86716.993719000006</v>
      </c>
      <c r="K116" s="21">
        <v>62731.797511999997</v>
      </c>
      <c r="L116" s="62">
        <v>149448.79123100001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367037.04318199999</v>
      </c>
      <c r="V116" s="21">
        <v>79491.609674000007</v>
      </c>
      <c r="W116" s="62">
        <v>446528.652856</v>
      </c>
      <c r="X116" s="21">
        <v>33687.648191</v>
      </c>
      <c r="Y116" s="21">
        <v>4016.1292800000001</v>
      </c>
      <c r="Z116" s="21">
        <v>37703.777471000001</v>
      </c>
      <c r="AB116" s="21">
        <v>230982.49635299999</v>
      </c>
      <c r="AC116" s="21">
        <v>77805.228281999996</v>
      </c>
      <c r="AD116" s="21">
        <v>308787.72463499999</v>
      </c>
      <c r="AF116" s="21">
        <v>52406.946556000003</v>
      </c>
      <c r="AG116" s="21">
        <v>42430.621641999998</v>
      </c>
      <c r="AH116" s="21">
        <v>94837.568197999994</v>
      </c>
      <c r="AI116" s="45"/>
      <c r="AJ116" s="21">
        <v>39197.890303</v>
      </c>
      <c r="AK116" s="21">
        <v>32585.089800000002</v>
      </c>
      <c r="AL116" s="21">
        <v>71782.980103000009</v>
      </c>
      <c r="AN116" s="21">
        <v>6431.0300619999998</v>
      </c>
      <c r="AO116" s="21">
        <v>606.25624800000003</v>
      </c>
      <c r="AP116" s="21">
        <v>7037.2863099999995</v>
      </c>
      <c r="AR116" s="21">
        <v>3230.5336259999999</v>
      </c>
      <c r="AS116" s="21">
        <v>268.13996600000002</v>
      </c>
      <c r="AT116" s="62">
        <v>3498.6735920000001</v>
      </c>
      <c r="AU116" s="45"/>
      <c r="AV116" s="21">
        <v>82625.430221000002</v>
      </c>
      <c r="AW116" s="21">
        <v>34073.587527000003</v>
      </c>
      <c r="AX116" s="21">
        <v>116699.01774800001</v>
      </c>
      <c r="AZ116" s="21">
        <v>21438.997952999998</v>
      </c>
      <c r="BA116" s="21">
        <v>1386.374231</v>
      </c>
      <c r="BB116" s="21">
        <v>22825.372184</v>
      </c>
      <c r="BC116" s="21">
        <v>7568.5873670000001</v>
      </c>
      <c r="BD116" s="21">
        <v>537.63409300000001</v>
      </c>
      <c r="BE116" s="62">
        <v>8106.2214599999998</v>
      </c>
      <c r="BF116" s="45"/>
      <c r="BG116" s="21">
        <v>41796.864432000002</v>
      </c>
      <c r="BH116" s="21">
        <v>1657.81023</v>
      </c>
      <c r="BI116" s="21">
        <v>43454.674662000005</v>
      </c>
      <c r="BK116" s="21">
        <v>9280.9264459999995</v>
      </c>
      <c r="BL116" s="21">
        <v>5506.4388779999999</v>
      </c>
      <c r="BM116" s="21">
        <v>14787.365323999999</v>
      </c>
      <c r="BO116" s="21">
        <v>1200770.9658610006</v>
      </c>
      <c r="BP116" s="21">
        <v>347492.65221700002</v>
      </c>
      <c r="BQ116" s="21">
        <v>1548263.6180780006</v>
      </c>
      <c r="BS116" s="21">
        <v>0</v>
      </c>
      <c r="BT116" s="21">
        <v>0</v>
      </c>
      <c r="BU116" s="62">
        <v>0</v>
      </c>
      <c r="BV116" s="45"/>
      <c r="BW116" s="21">
        <v>487441.685092</v>
      </c>
      <c r="BX116" s="21">
        <v>146239.53646599999</v>
      </c>
      <c r="BY116" s="21">
        <v>633681.22155799996</v>
      </c>
      <c r="CA116" s="21">
        <v>494959.70331899996</v>
      </c>
      <c r="CB116" s="21">
        <v>196857.18089699995</v>
      </c>
      <c r="CC116" s="21">
        <v>691816.88421599998</v>
      </c>
      <c r="CE116" s="21">
        <v>982401.38841099991</v>
      </c>
      <c r="CF116" s="21">
        <v>343096.71736299992</v>
      </c>
      <c r="CG116" s="21">
        <v>1325498.1057739998</v>
      </c>
      <c r="CI116" s="21">
        <v>218369.57745000001</v>
      </c>
      <c r="CJ116" s="21">
        <v>4395.9348540000001</v>
      </c>
      <c r="CK116" s="62">
        <v>222765.512304</v>
      </c>
    </row>
    <row r="117" spans="1:95" s="21" customFormat="1" ht="17.25" customHeight="1" x14ac:dyDescent="0.3">
      <c r="A117" s="50" t="s">
        <v>527</v>
      </c>
      <c r="B117" s="21">
        <v>66175.521275000006</v>
      </c>
      <c r="C117" s="21">
        <v>350.87097899999998</v>
      </c>
      <c r="D117" s="21">
        <v>66526.392254000006</v>
      </c>
      <c r="F117" s="21">
        <v>0</v>
      </c>
      <c r="G117" s="21">
        <v>0</v>
      </c>
      <c r="H117" s="21">
        <v>0</v>
      </c>
      <c r="J117" s="21">
        <v>36368.329518999999</v>
      </c>
      <c r="K117" s="21">
        <v>3644.5598359999999</v>
      </c>
      <c r="L117" s="62">
        <v>40012.889354999999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45292.071516000004</v>
      </c>
      <c r="V117" s="21">
        <v>56441.683990999998</v>
      </c>
      <c r="W117" s="62">
        <v>101733.75550699999</v>
      </c>
      <c r="X117" s="21">
        <v>16483.879563999999</v>
      </c>
      <c r="Y117" s="21">
        <v>414.23132900000002</v>
      </c>
      <c r="Z117" s="21">
        <v>16898.110892999997</v>
      </c>
      <c r="AB117" s="21">
        <v>39625.665113000003</v>
      </c>
      <c r="AC117" s="21">
        <v>7908.0219740000002</v>
      </c>
      <c r="AD117" s="21">
        <v>47533.687087000006</v>
      </c>
      <c r="AF117" s="21">
        <v>0</v>
      </c>
      <c r="AG117" s="21">
        <v>0</v>
      </c>
      <c r="AH117" s="21">
        <v>0</v>
      </c>
      <c r="AI117" s="45"/>
      <c r="AJ117" s="21">
        <v>10021.925422</v>
      </c>
      <c r="AK117" s="21">
        <v>3533.8532230000001</v>
      </c>
      <c r="AL117" s="21">
        <v>13555.778645</v>
      </c>
      <c r="AN117" s="21">
        <v>431.42622</v>
      </c>
      <c r="AO117" s="21">
        <v>0</v>
      </c>
      <c r="AP117" s="21">
        <v>431.42622</v>
      </c>
      <c r="AR117" s="21">
        <v>5020.5271400000001</v>
      </c>
      <c r="AS117" s="21">
        <v>59.943528000000001</v>
      </c>
      <c r="AT117" s="62">
        <v>5080.4706679999999</v>
      </c>
      <c r="AU117" s="45"/>
      <c r="AV117" s="21">
        <v>8198.8460520000008</v>
      </c>
      <c r="AW117" s="21">
        <v>8743.0260639999997</v>
      </c>
      <c r="AX117" s="21">
        <v>16941.872115999999</v>
      </c>
      <c r="AZ117" s="21">
        <v>4884.052584</v>
      </c>
      <c r="BA117" s="21">
        <v>18.003827000000001</v>
      </c>
      <c r="BB117" s="21">
        <v>4902.0564109999996</v>
      </c>
      <c r="BC117" s="21">
        <v>1081.6690759999999</v>
      </c>
      <c r="BD117" s="21">
        <v>0</v>
      </c>
      <c r="BE117" s="62">
        <v>1081.6690759999999</v>
      </c>
      <c r="BF117" s="45"/>
      <c r="BG117" s="21">
        <v>438.68850099999997</v>
      </c>
      <c r="BH117" s="21">
        <v>0</v>
      </c>
      <c r="BI117" s="21">
        <v>438.68850099999997</v>
      </c>
      <c r="BK117" s="21">
        <v>2133.9288889999998</v>
      </c>
      <c r="BL117" s="21">
        <v>81.882665000000003</v>
      </c>
      <c r="BM117" s="21">
        <v>2215.8115539999999</v>
      </c>
      <c r="BO117" s="21">
        <v>236156.53087099997</v>
      </c>
      <c r="BP117" s="21">
        <v>81196.077416</v>
      </c>
      <c r="BQ117" s="21">
        <v>317352.60828699998</v>
      </c>
      <c r="BS117" s="21">
        <v>0</v>
      </c>
      <c r="BT117" s="21">
        <v>0</v>
      </c>
      <c r="BU117" s="62">
        <v>0</v>
      </c>
      <c r="BV117" s="45"/>
      <c r="BW117" s="21">
        <v>98144.280599000005</v>
      </c>
      <c r="BX117" s="21">
        <v>60500.475156</v>
      </c>
      <c r="BY117" s="21">
        <v>158644.75575499999</v>
      </c>
      <c r="CA117" s="21">
        <v>71836.728997000013</v>
      </c>
      <c r="CB117" s="21">
        <v>20344.731281000004</v>
      </c>
      <c r="CC117" s="21">
        <v>92181.460277999999</v>
      </c>
      <c r="CE117" s="21">
        <v>169981.00959600002</v>
      </c>
      <c r="CF117" s="21">
        <v>80845.206437000001</v>
      </c>
      <c r="CG117" s="21">
        <v>250826.21603299998</v>
      </c>
      <c r="CI117" s="21">
        <v>66175.521275000006</v>
      </c>
      <c r="CJ117" s="21">
        <v>350.87097899999998</v>
      </c>
      <c r="CK117" s="62">
        <v>66526.392254000006</v>
      </c>
    </row>
    <row r="118" spans="1:95" s="21" customFormat="1" ht="17.25" customHeight="1" thickBot="1" x14ac:dyDescent="0.35">
      <c r="A118" s="221" t="s">
        <v>528</v>
      </c>
      <c r="B118" s="90">
        <v>284545.09872499999</v>
      </c>
      <c r="C118" s="90">
        <v>4746.8058330000003</v>
      </c>
      <c r="D118" s="90">
        <v>289291.90455799998</v>
      </c>
      <c r="E118" s="90"/>
      <c r="F118" s="90">
        <v>0</v>
      </c>
      <c r="G118" s="90">
        <v>0</v>
      </c>
      <c r="H118" s="90">
        <v>0</v>
      </c>
      <c r="I118" s="90"/>
      <c r="J118" s="90">
        <v>123085.323238</v>
      </c>
      <c r="K118" s="90">
        <v>66376.357348000005</v>
      </c>
      <c r="L118" s="476">
        <v>189461.680586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412329.11469800002</v>
      </c>
      <c r="V118" s="90">
        <v>135933.293665</v>
      </c>
      <c r="W118" s="476">
        <v>548262.40836300002</v>
      </c>
      <c r="X118" s="90">
        <v>50171.527755000003</v>
      </c>
      <c r="Y118" s="90">
        <v>4430.3606090000003</v>
      </c>
      <c r="Z118" s="90">
        <v>54601.888364000006</v>
      </c>
      <c r="AA118" s="90"/>
      <c r="AB118" s="90">
        <v>270608.16146600002</v>
      </c>
      <c r="AC118" s="90">
        <v>85713.250255999999</v>
      </c>
      <c r="AD118" s="90">
        <v>356321.41172199999</v>
      </c>
      <c r="AE118" s="90"/>
      <c r="AF118" s="90">
        <v>52406.946556000003</v>
      </c>
      <c r="AG118" s="90">
        <v>42430.621641999998</v>
      </c>
      <c r="AH118" s="90">
        <v>94837.568197999994</v>
      </c>
      <c r="AI118" s="111"/>
      <c r="AJ118" s="90">
        <v>49219.815725</v>
      </c>
      <c r="AK118" s="90">
        <v>36118.943023</v>
      </c>
      <c r="AL118" s="90">
        <v>85338.758747999993</v>
      </c>
      <c r="AM118" s="90"/>
      <c r="AN118" s="90">
        <v>6862.4562820000001</v>
      </c>
      <c r="AO118" s="90">
        <v>606.25624800000003</v>
      </c>
      <c r="AP118" s="90">
        <v>7468.7125299999998</v>
      </c>
      <c r="AQ118" s="90"/>
      <c r="AR118" s="90">
        <v>8251.0607660000005</v>
      </c>
      <c r="AS118" s="90">
        <v>328.08349399999997</v>
      </c>
      <c r="AT118" s="476">
        <v>8579.1442600000009</v>
      </c>
      <c r="AU118" s="111"/>
      <c r="AV118" s="90">
        <v>90824.276272999996</v>
      </c>
      <c r="AW118" s="90">
        <v>42816.613591000001</v>
      </c>
      <c r="AX118" s="90">
        <v>133640.889864</v>
      </c>
      <c r="AY118" s="90"/>
      <c r="AZ118" s="90">
        <v>26323.050536999999</v>
      </c>
      <c r="BA118" s="90">
        <v>1404.378058</v>
      </c>
      <c r="BB118" s="90">
        <v>27727.428594999998</v>
      </c>
      <c r="BC118" s="90">
        <v>8650.2564430000002</v>
      </c>
      <c r="BD118" s="90">
        <v>537.63409300000001</v>
      </c>
      <c r="BE118" s="476">
        <v>9187.8905360000008</v>
      </c>
      <c r="BF118" s="111"/>
      <c r="BG118" s="90">
        <v>42235.552932999999</v>
      </c>
      <c r="BH118" s="90">
        <v>1657.81023</v>
      </c>
      <c r="BI118" s="90">
        <v>43893.363163000002</v>
      </c>
      <c r="BJ118" s="90"/>
      <c r="BK118" s="90">
        <v>11414.855335</v>
      </c>
      <c r="BL118" s="90">
        <v>5588.321543</v>
      </c>
      <c r="BM118" s="90">
        <v>17003.176877999998</v>
      </c>
      <c r="BN118" s="90"/>
      <c r="BO118" s="90">
        <v>1436927.4967320003</v>
      </c>
      <c r="BP118" s="90">
        <v>428688.72963299998</v>
      </c>
      <c r="BQ118" s="90">
        <v>1865616.2263650002</v>
      </c>
      <c r="BR118" s="90"/>
      <c r="BS118" s="90">
        <v>0</v>
      </c>
      <c r="BT118" s="90">
        <v>0</v>
      </c>
      <c r="BU118" s="476">
        <v>0</v>
      </c>
      <c r="BV118" s="111"/>
      <c r="BW118" s="90">
        <v>585585.96569100011</v>
      </c>
      <c r="BX118" s="90">
        <v>206740.01162199999</v>
      </c>
      <c r="BY118" s="90">
        <v>792325.97731300001</v>
      </c>
      <c r="BZ118" s="90"/>
      <c r="CA118" s="90">
        <v>566796.43231599999</v>
      </c>
      <c r="CB118" s="90">
        <v>217201.91217799997</v>
      </c>
      <c r="CC118" s="90">
        <v>783998.34449399996</v>
      </c>
      <c r="CD118" s="90"/>
      <c r="CE118" s="90">
        <v>1152382.3980070001</v>
      </c>
      <c r="CF118" s="90">
        <v>423941.92379999999</v>
      </c>
      <c r="CG118" s="90">
        <v>1576324.3218069999</v>
      </c>
      <c r="CH118" s="90"/>
      <c r="CI118" s="90">
        <v>284545.09872499999</v>
      </c>
      <c r="CJ118" s="90">
        <v>4746.8058330000003</v>
      </c>
      <c r="CK118" s="476">
        <v>289291.90455799998</v>
      </c>
    </row>
    <row r="119" spans="1:95" s="73" customFormat="1" ht="17.25" customHeight="1" x14ac:dyDescent="0.3">
      <c r="A119" s="209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728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44"/>
      <c r="BH119" s="244"/>
      <c r="BI119" s="244"/>
      <c r="BJ119" s="210"/>
      <c r="BK119" s="244"/>
      <c r="BL119" s="244"/>
      <c r="BM119" s="210"/>
      <c r="BN119" s="210"/>
      <c r="BO119" s="244"/>
      <c r="BP119" s="244"/>
      <c r="BQ119" s="244"/>
      <c r="BR119" s="210"/>
      <c r="BS119" s="244"/>
      <c r="BT119" s="244"/>
      <c r="BU119" s="244"/>
      <c r="BV119" s="210"/>
      <c r="BW119" s="210"/>
      <c r="BX119" s="210"/>
      <c r="BY119" s="210"/>
      <c r="BZ119" s="210"/>
      <c r="CA119" s="244"/>
      <c r="CB119" s="244"/>
      <c r="CC119" s="244"/>
      <c r="CD119" s="210"/>
      <c r="CE119" s="210"/>
      <c r="CF119" s="210"/>
      <c r="CG119" s="210"/>
      <c r="CH119" s="210"/>
      <c r="CI119" s="210"/>
      <c r="CJ119" s="210"/>
      <c r="CK119" s="210"/>
      <c r="CP119" s="210"/>
      <c r="CQ119" s="210"/>
    </row>
    <row r="120" spans="1:95" s="19" customFormat="1" ht="16.2" customHeight="1" x14ac:dyDescent="0.25">
      <c r="A120" s="272" t="s">
        <v>588</v>
      </c>
      <c r="B120" s="143"/>
      <c r="C120" s="143"/>
    </row>
    <row r="121" spans="1:95" s="73" customFormat="1" ht="17.25" customHeight="1" x14ac:dyDescent="0.3">
      <c r="A121" s="272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578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  <c r="BI121" s="210"/>
      <c r="BJ121" s="210"/>
      <c r="BK121" s="210"/>
      <c r="BL121" s="210"/>
      <c r="BM121" s="210"/>
      <c r="BN121" s="210"/>
      <c r="BO121" s="244"/>
      <c r="BP121" s="244"/>
      <c r="BQ121" s="244"/>
      <c r="BR121" s="210"/>
      <c r="BS121" s="244"/>
      <c r="BT121" s="244"/>
      <c r="BU121" s="244"/>
      <c r="BV121" s="210"/>
      <c r="BW121" s="210"/>
      <c r="BX121" s="210"/>
      <c r="BY121" s="210"/>
      <c r="BZ121" s="210"/>
      <c r="CA121" s="210"/>
      <c r="CB121" s="210"/>
      <c r="CC121" s="210"/>
      <c r="CD121" s="210"/>
      <c r="CE121" s="210"/>
      <c r="CF121" s="210"/>
      <c r="CG121" s="210"/>
      <c r="CH121" s="210"/>
      <c r="CI121" s="210"/>
      <c r="CJ121" s="210"/>
      <c r="CK121" s="210"/>
      <c r="CP121" s="210"/>
      <c r="CQ121" s="210"/>
    </row>
  </sheetData>
  <mergeCells count="45">
    <mergeCell ref="AI5:AT5"/>
    <mergeCell ref="AI4:AT4"/>
    <mergeCell ref="AI3:AT3"/>
    <mergeCell ref="B3:L3"/>
    <mergeCell ref="B4:L4"/>
    <mergeCell ref="B5:L5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7:A8"/>
    <mergeCell ref="B7:D7"/>
    <mergeCell ref="F7:H7"/>
    <mergeCell ref="J7:L7"/>
    <mergeCell ref="M7:O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Q113"/>
  <sheetViews>
    <sheetView showGridLines="0" zoomScaleNormal="100" zoomScaleSheetLayoutView="100" workbookViewId="0">
      <pane xSplit="1" ySplit="8" topLeftCell="B9" activePane="bottomRight" state="frozen"/>
      <selection activeCell="A17" sqref="A17:G17"/>
      <selection pane="topRight" activeCell="A17" sqref="A17:G17"/>
      <selection pane="bottomLeft" activeCell="A17" sqref="A17:G17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63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63"/>
    </row>
    <row r="3" spans="1:95" s="76" customFormat="1" ht="33.75" customHeight="1" x14ac:dyDescent="0.55000000000000004">
      <c r="A3" s="75"/>
      <c r="B3" s="828" t="s">
        <v>31</v>
      </c>
      <c r="C3" s="828"/>
      <c r="D3" s="828"/>
      <c r="E3" s="828"/>
      <c r="F3" s="828"/>
      <c r="G3" s="828"/>
      <c r="H3" s="828"/>
      <c r="I3" s="828"/>
      <c r="J3" s="828"/>
      <c r="K3" s="828"/>
      <c r="L3" s="829"/>
      <c r="M3" s="832" t="s">
        <v>31</v>
      </c>
      <c r="N3" s="828"/>
      <c r="O3" s="828"/>
      <c r="P3" s="828"/>
      <c r="Q3" s="828"/>
      <c r="R3" s="828"/>
      <c r="S3" s="828"/>
      <c r="T3" s="828"/>
      <c r="U3" s="828"/>
      <c r="V3" s="828"/>
      <c r="W3" s="829"/>
      <c r="X3" s="832" t="s">
        <v>31</v>
      </c>
      <c r="Y3" s="828"/>
      <c r="Z3" s="828"/>
      <c r="AA3" s="828"/>
      <c r="AB3" s="828"/>
      <c r="AC3" s="828"/>
      <c r="AD3" s="828"/>
      <c r="AE3" s="828"/>
      <c r="AF3" s="828"/>
      <c r="AG3" s="828"/>
      <c r="AH3" s="828"/>
      <c r="AI3" s="832" t="s">
        <v>31</v>
      </c>
      <c r="AJ3" s="828"/>
      <c r="AK3" s="828"/>
      <c r="AL3" s="828"/>
      <c r="AM3" s="828"/>
      <c r="AN3" s="828"/>
      <c r="AO3" s="828"/>
      <c r="AP3" s="828"/>
      <c r="AQ3" s="828"/>
      <c r="AR3" s="828"/>
      <c r="AS3" s="828"/>
      <c r="AT3" s="829"/>
      <c r="AU3" s="832" t="s">
        <v>31</v>
      </c>
      <c r="AV3" s="828"/>
      <c r="AW3" s="828"/>
      <c r="AX3" s="828"/>
      <c r="AY3" s="828"/>
      <c r="AZ3" s="828"/>
      <c r="BA3" s="828"/>
      <c r="BB3" s="828"/>
      <c r="BC3" s="828"/>
      <c r="BD3" s="828"/>
      <c r="BE3" s="829"/>
      <c r="BF3" s="832" t="s">
        <v>31</v>
      </c>
      <c r="BG3" s="828"/>
      <c r="BH3" s="828"/>
      <c r="BI3" s="828"/>
      <c r="BJ3" s="828"/>
      <c r="BK3" s="828"/>
      <c r="BL3" s="828"/>
      <c r="BM3" s="828"/>
      <c r="BN3" s="828"/>
      <c r="BO3" s="828"/>
      <c r="BP3" s="828"/>
      <c r="BQ3" s="828"/>
      <c r="BR3" s="828"/>
      <c r="BS3" s="828"/>
      <c r="BT3" s="828"/>
      <c r="BU3" s="829"/>
      <c r="BV3" s="832" t="s">
        <v>31</v>
      </c>
      <c r="BW3" s="828"/>
      <c r="BX3" s="828"/>
      <c r="BY3" s="828"/>
      <c r="BZ3" s="828"/>
      <c r="CA3" s="828"/>
      <c r="CB3" s="828"/>
      <c r="CC3" s="828"/>
      <c r="CD3" s="828"/>
      <c r="CE3" s="828"/>
      <c r="CF3" s="828"/>
      <c r="CG3" s="828"/>
      <c r="CH3" s="828"/>
      <c r="CI3" s="828"/>
      <c r="CJ3" s="828"/>
      <c r="CK3" s="828"/>
      <c r="CL3" s="764"/>
      <c r="CP3" s="751"/>
      <c r="CQ3" s="751"/>
    </row>
    <row r="4" spans="1:95" s="61" customFormat="1" ht="26.25" customHeight="1" x14ac:dyDescent="0.45">
      <c r="A4" s="60"/>
      <c r="B4" s="812">
        <v>45535</v>
      </c>
      <c r="C4" s="830"/>
      <c r="D4" s="830"/>
      <c r="E4" s="830"/>
      <c r="F4" s="830"/>
      <c r="G4" s="830"/>
      <c r="H4" s="830"/>
      <c r="I4" s="830"/>
      <c r="J4" s="830"/>
      <c r="K4" s="830"/>
      <c r="L4" s="831"/>
      <c r="M4" s="817">
        <v>45535</v>
      </c>
      <c r="N4" s="833"/>
      <c r="O4" s="833"/>
      <c r="P4" s="833"/>
      <c r="Q4" s="833"/>
      <c r="R4" s="833"/>
      <c r="S4" s="833"/>
      <c r="T4" s="833"/>
      <c r="U4" s="833"/>
      <c r="V4" s="833"/>
      <c r="W4" s="834"/>
      <c r="X4" s="817">
        <v>45535</v>
      </c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7">
        <v>45535</v>
      </c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8"/>
      <c r="AU4" s="817">
        <v>45535</v>
      </c>
      <c r="AV4" s="812"/>
      <c r="AW4" s="812"/>
      <c r="AX4" s="812"/>
      <c r="AY4" s="812"/>
      <c r="AZ4" s="812"/>
      <c r="BA4" s="812"/>
      <c r="BB4" s="812"/>
      <c r="BC4" s="812"/>
      <c r="BD4" s="812"/>
      <c r="BE4" s="818"/>
      <c r="BF4" s="817">
        <v>45535</v>
      </c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8"/>
      <c r="BV4" s="817">
        <v>45535</v>
      </c>
      <c r="BW4" s="812"/>
      <c r="BX4" s="812"/>
      <c r="BY4" s="812"/>
      <c r="BZ4" s="812"/>
      <c r="CA4" s="812"/>
      <c r="CB4" s="812"/>
      <c r="CC4" s="812"/>
      <c r="CD4" s="812"/>
      <c r="CE4" s="812"/>
      <c r="CF4" s="812"/>
      <c r="CG4" s="812"/>
      <c r="CH4" s="812"/>
      <c r="CI4" s="812"/>
      <c r="CJ4" s="812"/>
      <c r="CK4" s="812"/>
      <c r="CL4" s="765"/>
      <c r="CP4" s="750"/>
      <c r="CQ4" s="750"/>
    </row>
    <row r="5" spans="1:95" s="21" customFormat="1" ht="15.75" customHeight="1" x14ac:dyDescent="0.3">
      <c r="A5" s="46"/>
      <c r="B5" s="820" t="s">
        <v>38</v>
      </c>
      <c r="C5" s="820"/>
      <c r="D5" s="820"/>
      <c r="E5" s="820"/>
      <c r="F5" s="820"/>
      <c r="G5" s="820"/>
      <c r="H5" s="820"/>
      <c r="I5" s="820"/>
      <c r="J5" s="820"/>
      <c r="K5" s="820"/>
      <c r="L5" s="821"/>
      <c r="M5" s="819" t="s">
        <v>38</v>
      </c>
      <c r="N5" s="820"/>
      <c r="O5" s="820"/>
      <c r="P5" s="820"/>
      <c r="Q5" s="820"/>
      <c r="R5" s="820"/>
      <c r="S5" s="820"/>
      <c r="T5" s="820"/>
      <c r="U5" s="820"/>
      <c r="V5" s="820"/>
      <c r="W5" s="821"/>
      <c r="X5" s="819" t="s">
        <v>38</v>
      </c>
      <c r="Y5" s="820"/>
      <c r="Z5" s="820"/>
      <c r="AA5" s="820"/>
      <c r="AB5" s="820"/>
      <c r="AC5" s="820"/>
      <c r="AD5" s="820"/>
      <c r="AE5" s="820"/>
      <c r="AF5" s="820"/>
      <c r="AG5" s="820"/>
      <c r="AH5" s="820"/>
      <c r="AI5" s="819" t="s">
        <v>38</v>
      </c>
      <c r="AJ5" s="820"/>
      <c r="AK5" s="820"/>
      <c r="AL5" s="820"/>
      <c r="AM5" s="820"/>
      <c r="AN5" s="820"/>
      <c r="AO5" s="820"/>
      <c r="AP5" s="820"/>
      <c r="AQ5" s="820"/>
      <c r="AR5" s="820"/>
      <c r="AS5" s="820"/>
      <c r="AT5" s="821"/>
      <c r="AU5" s="819" t="s">
        <v>38</v>
      </c>
      <c r="AV5" s="820"/>
      <c r="AW5" s="820"/>
      <c r="AX5" s="820"/>
      <c r="AY5" s="820"/>
      <c r="AZ5" s="820"/>
      <c r="BA5" s="820"/>
      <c r="BB5" s="820"/>
      <c r="BC5" s="820"/>
      <c r="BD5" s="820"/>
      <c r="BE5" s="821"/>
      <c r="BF5" s="819" t="s">
        <v>38</v>
      </c>
      <c r="BG5" s="820"/>
      <c r="BH5" s="820"/>
      <c r="BI5" s="820"/>
      <c r="BJ5" s="820"/>
      <c r="BK5" s="820"/>
      <c r="BL5" s="820"/>
      <c r="BM5" s="820"/>
      <c r="BN5" s="820"/>
      <c r="BO5" s="820"/>
      <c r="BP5" s="820"/>
      <c r="BQ5" s="820"/>
      <c r="BR5" s="820"/>
      <c r="BS5" s="820"/>
      <c r="BT5" s="820"/>
      <c r="BU5" s="821"/>
      <c r="BV5" s="819" t="s">
        <v>38</v>
      </c>
      <c r="BW5" s="820"/>
      <c r="BX5" s="820"/>
      <c r="BY5" s="820"/>
      <c r="BZ5" s="820"/>
      <c r="CA5" s="820"/>
      <c r="CB5" s="820"/>
      <c r="CC5" s="820"/>
      <c r="CD5" s="820"/>
      <c r="CE5" s="820"/>
      <c r="CF5" s="820"/>
      <c r="CG5" s="820"/>
      <c r="CH5" s="820"/>
      <c r="CI5" s="820"/>
      <c r="CJ5" s="820"/>
      <c r="CK5" s="820"/>
      <c r="CL5" s="45"/>
      <c r="CP5" s="623"/>
      <c r="CQ5" s="623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2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72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56"/>
      <c r="BT6" s="756"/>
      <c r="BU6" s="757"/>
      <c r="BV6" s="760"/>
      <c r="BW6" s="756"/>
      <c r="BX6" s="761"/>
      <c r="BY6" s="11"/>
      <c r="BZ6" s="11"/>
      <c r="CA6" s="11"/>
      <c r="CB6" s="13"/>
      <c r="CH6" s="13"/>
      <c r="CI6" s="13"/>
      <c r="CJ6" s="13"/>
      <c r="CK6" s="13"/>
      <c r="CL6" s="763"/>
    </row>
    <row r="7" spans="1:95" s="21" customFormat="1" ht="30.75" customHeight="1" thickTop="1" x14ac:dyDescent="0.3">
      <c r="A7" s="824"/>
      <c r="B7" s="822" t="s">
        <v>18</v>
      </c>
      <c r="C7" s="822"/>
      <c r="D7" s="822"/>
      <c r="E7" s="26"/>
      <c r="F7" s="822" t="s">
        <v>19</v>
      </c>
      <c r="G7" s="822"/>
      <c r="H7" s="822"/>
      <c r="I7" s="26"/>
      <c r="J7" s="822" t="s">
        <v>573</v>
      </c>
      <c r="K7" s="822"/>
      <c r="L7" s="823"/>
      <c r="M7" s="827" t="s">
        <v>16</v>
      </c>
      <c r="N7" s="822"/>
      <c r="O7" s="822"/>
      <c r="P7" s="26"/>
      <c r="Q7" s="822" t="s">
        <v>0</v>
      </c>
      <c r="R7" s="822"/>
      <c r="S7" s="822"/>
      <c r="T7" s="26"/>
      <c r="U7" s="822" t="s">
        <v>23</v>
      </c>
      <c r="V7" s="822"/>
      <c r="W7" s="823"/>
      <c r="X7" s="827" t="s">
        <v>13</v>
      </c>
      <c r="Y7" s="822"/>
      <c r="Z7" s="822"/>
      <c r="AA7" s="26"/>
      <c r="AB7" s="822" t="s">
        <v>20</v>
      </c>
      <c r="AC7" s="822"/>
      <c r="AD7" s="822"/>
      <c r="AE7" s="26"/>
      <c r="AF7" s="822" t="s">
        <v>411</v>
      </c>
      <c r="AG7" s="822"/>
      <c r="AH7" s="822"/>
      <c r="AI7" s="673"/>
      <c r="AJ7" s="822" t="s">
        <v>442</v>
      </c>
      <c r="AK7" s="822"/>
      <c r="AL7" s="822"/>
      <c r="AM7" s="26"/>
      <c r="AN7" s="822" t="s">
        <v>15</v>
      </c>
      <c r="AO7" s="822"/>
      <c r="AP7" s="822"/>
      <c r="AQ7" s="26"/>
      <c r="AR7" s="822" t="s">
        <v>12</v>
      </c>
      <c r="AS7" s="822"/>
      <c r="AT7" s="822"/>
      <c r="AU7" s="673"/>
      <c r="AV7" s="822" t="s">
        <v>259</v>
      </c>
      <c r="AW7" s="822"/>
      <c r="AX7" s="822"/>
      <c r="AY7" s="26"/>
      <c r="AZ7" s="822" t="s">
        <v>540</v>
      </c>
      <c r="BA7" s="822"/>
      <c r="BB7" s="822"/>
      <c r="BC7" s="822" t="s">
        <v>550</v>
      </c>
      <c r="BD7" s="822"/>
      <c r="BE7" s="822"/>
      <c r="BF7" s="758"/>
      <c r="BG7" s="822" t="s">
        <v>583</v>
      </c>
      <c r="BH7" s="822"/>
      <c r="BI7" s="822"/>
      <c r="BJ7" s="26"/>
      <c r="BK7" s="822" t="s">
        <v>589</v>
      </c>
      <c r="BL7" s="822"/>
      <c r="BM7" s="822"/>
      <c r="BN7" s="26"/>
      <c r="BO7" s="822" t="s">
        <v>203</v>
      </c>
      <c r="BP7" s="822"/>
      <c r="BQ7" s="822"/>
      <c r="BR7" s="26"/>
      <c r="BS7" s="822" t="s">
        <v>39</v>
      </c>
      <c r="BT7" s="822"/>
      <c r="BU7" s="822"/>
      <c r="BV7" s="727"/>
      <c r="BW7" s="822" t="s">
        <v>40</v>
      </c>
      <c r="BX7" s="822"/>
      <c r="BY7" s="826"/>
      <c r="BZ7" s="257"/>
      <c r="CA7" s="826" t="s">
        <v>41</v>
      </c>
      <c r="CB7" s="822"/>
      <c r="CC7" s="822"/>
      <c r="CD7" s="26"/>
      <c r="CE7" s="822" t="s">
        <v>42</v>
      </c>
      <c r="CF7" s="822"/>
      <c r="CG7" s="822"/>
      <c r="CH7" s="26"/>
      <c r="CI7" s="822" t="s">
        <v>43</v>
      </c>
      <c r="CJ7" s="822"/>
      <c r="CK7" s="822"/>
      <c r="CL7" s="45"/>
    </row>
    <row r="8" spans="1:95" s="21" customFormat="1" ht="15.6" x14ac:dyDescent="0.3">
      <c r="A8" s="825"/>
      <c r="B8" s="27" t="s">
        <v>21</v>
      </c>
      <c r="C8" s="27" t="s">
        <v>22</v>
      </c>
      <c r="D8" s="712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25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25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74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74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74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625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36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1317252.8629870003</v>
      </c>
      <c r="C10" s="77">
        <v>136813.28766500001</v>
      </c>
      <c r="D10" s="77">
        <v>1454066.150652</v>
      </c>
      <c r="F10" s="77">
        <v>13216.358371</v>
      </c>
      <c r="G10" s="77">
        <v>10390.390343999999</v>
      </c>
      <c r="H10" s="77">
        <v>23606.748714999994</v>
      </c>
      <c r="J10" s="77">
        <v>642992.23128699989</v>
      </c>
      <c r="K10" s="77">
        <v>449293.35810100002</v>
      </c>
      <c r="L10" s="78">
        <v>1092285.5893880001</v>
      </c>
      <c r="M10" s="626">
        <v>11288.941961</v>
      </c>
      <c r="N10" s="77">
        <v>36952.378156999999</v>
      </c>
      <c r="O10" s="77">
        <v>48241.320118000003</v>
      </c>
      <c r="Q10" s="77">
        <v>53818.055890969998</v>
      </c>
      <c r="R10" s="77">
        <v>38544.585687220002</v>
      </c>
      <c r="S10" s="77">
        <v>92362.64157819</v>
      </c>
      <c r="U10" s="77">
        <v>868002.35936600005</v>
      </c>
      <c r="V10" s="77">
        <v>1004002.275778</v>
      </c>
      <c r="W10" s="78">
        <v>1872004.6351439999</v>
      </c>
      <c r="X10" s="626">
        <v>1177587.0252439999</v>
      </c>
      <c r="Y10" s="77">
        <v>440762.08976499998</v>
      </c>
      <c r="Z10" s="77">
        <v>1618349.1150090001</v>
      </c>
      <c r="AA10" s="79"/>
      <c r="AB10" s="77">
        <v>1070016.8647409999</v>
      </c>
      <c r="AC10" s="77">
        <v>793504.71562099981</v>
      </c>
      <c r="AD10" s="77">
        <v>1863521.5803619998</v>
      </c>
      <c r="AE10" s="77"/>
      <c r="AF10" s="77">
        <v>384815.31320000003</v>
      </c>
      <c r="AG10" s="77">
        <v>210448.264704</v>
      </c>
      <c r="AH10" s="77">
        <v>595263.57790400006</v>
      </c>
      <c r="AI10" s="45"/>
      <c r="AJ10" s="77">
        <v>200745.229135</v>
      </c>
      <c r="AK10" s="77">
        <v>111485.84065899999</v>
      </c>
      <c r="AL10" s="77">
        <v>312231.06979400001</v>
      </c>
      <c r="AM10" s="77"/>
      <c r="AN10" s="77">
        <v>577481.98236000002</v>
      </c>
      <c r="AO10" s="77">
        <v>82809.48097199999</v>
      </c>
      <c r="AP10" s="77">
        <v>660291.46333199996</v>
      </c>
      <c r="AR10" s="77">
        <v>357009.26205300004</v>
      </c>
      <c r="AS10" s="77">
        <v>203478.708514</v>
      </c>
      <c r="AT10" s="77">
        <v>560487.97056699998</v>
      </c>
      <c r="AU10" s="626"/>
      <c r="AV10" s="77">
        <v>174882.007442</v>
      </c>
      <c r="AW10" s="77">
        <v>115704.40527600002</v>
      </c>
      <c r="AX10" s="77">
        <v>290586.41271800001</v>
      </c>
      <c r="AY10" s="77"/>
      <c r="AZ10" s="77">
        <v>114195.90285500001</v>
      </c>
      <c r="BA10" s="77">
        <v>49035.534875000005</v>
      </c>
      <c r="BB10" s="77">
        <v>163231.43773000001</v>
      </c>
      <c r="BC10" s="77">
        <v>171584.66153300001</v>
      </c>
      <c r="BD10" s="77">
        <v>24819.856331999999</v>
      </c>
      <c r="BE10" s="77">
        <v>196404.51786500003</v>
      </c>
      <c r="BF10" s="630"/>
      <c r="BG10" s="77">
        <v>515228.97307900002</v>
      </c>
      <c r="BH10" s="77">
        <v>104446.748569</v>
      </c>
      <c r="BI10" s="77">
        <v>619675.72164799995</v>
      </c>
      <c r="BJ10" s="79"/>
      <c r="BK10" s="77">
        <v>153622.003666</v>
      </c>
      <c r="BL10" s="77">
        <v>106483.39990799999</v>
      </c>
      <c r="BM10" s="77">
        <v>260105.40357399997</v>
      </c>
      <c r="BN10" s="79"/>
      <c r="BO10" s="77">
        <v>7803740.0351709705</v>
      </c>
      <c r="BP10" s="77">
        <v>3918975.3209272199</v>
      </c>
      <c r="BQ10" s="77">
        <v>11722715.356098186</v>
      </c>
      <c r="BR10" s="77"/>
      <c r="BS10" s="77">
        <v>78323.356222970004</v>
      </c>
      <c r="BT10" s="77">
        <v>85887.354188219993</v>
      </c>
      <c r="BU10" s="77">
        <v>164210.71041119</v>
      </c>
      <c r="BV10" s="626"/>
      <c r="BW10" s="77">
        <v>2688581.6158969998</v>
      </c>
      <c r="BX10" s="77">
        <v>1894057.723644</v>
      </c>
      <c r="BY10" s="77">
        <v>4582639.3395409994</v>
      </c>
      <c r="BZ10" s="77"/>
      <c r="CA10" s="77">
        <v>3719582.2000639997</v>
      </c>
      <c r="CB10" s="77">
        <v>1802216.9554299999</v>
      </c>
      <c r="CC10" s="77">
        <v>5521799.1554940008</v>
      </c>
      <c r="CD10" s="77"/>
      <c r="CE10" s="77">
        <v>6486487.17218397</v>
      </c>
      <c r="CF10" s="77">
        <v>3782162.0332622202</v>
      </c>
      <c r="CG10" s="77">
        <v>10268649.205446191</v>
      </c>
      <c r="CI10" s="77">
        <v>1317252.8629870003</v>
      </c>
      <c r="CJ10" s="77">
        <v>136813.28766500001</v>
      </c>
      <c r="CK10" s="77">
        <v>1454066.150652</v>
      </c>
      <c r="CL10" s="45"/>
    </row>
    <row r="11" spans="1:95" s="21" customFormat="1" ht="17.100000000000001" customHeight="1" x14ac:dyDescent="0.3">
      <c r="A11" s="50" t="s">
        <v>212</v>
      </c>
      <c r="B11" s="80">
        <v>86435.634579000005</v>
      </c>
      <c r="C11" s="80">
        <v>13022.797055999999</v>
      </c>
      <c r="D11" s="80">
        <v>99458.431635000001</v>
      </c>
      <c r="F11" s="80">
        <v>844.68227400000001</v>
      </c>
      <c r="G11" s="80">
        <v>0</v>
      </c>
      <c r="H11" s="80">
        <v>844.68227400000001</v>
      </c>
      <c r="J11" s="80">
        <v>35136.738550000002</v>
      </c>
      <c r="K11" s="80">
        <v>60458.253907999999</v>
      </c>
      <c r="L11" s="81">
        <v>95594.992457999993</v>
      </c>
      <c r="M11" s="627">
        <v>1766.0970950000001</v>
      </c>
      <c r="N11" s="80">
        <v>3135.0373909999998</v>
      </c>
      <c r="O11" s="80">
        <v>4901.1344859999999</v>
      </c>
      <c r="Q11" s="80">
        <v>10518.48983963</v>
      </c>
      <c r="R11" s="80">
        <v>25404.747697300001</v>
      </c>
      <c r="S11" s="80">
        <v>35923.237536929999</v>
      </c>
      <c r="U11" s="80">
        <v>69973.145411000005</v>
      </c>
      <c r="V11" s="80">
        <v>70656.589510000005</v>
      </c>
      <c r="W11" s="81">
        <v>140629.73492100002</v>
      </c>
      <c r="X11" s="627">
        <v>134654.02249199999</v>
      </c>
      <c r="Y11" s="80">
        <v>90529.82733</v>
      </c>
      <c r="Z11" s="80">
        <v>225183.84982199999</v>
      </c>
      <c r="AA11" s="80"/>
      <c r="AB11" s="80">
        <v>80801.253268</v>
      </c>
      <c r="AC11" s="80">
        <v>145244.803109</v>
      </c>
      <c r="AD11" s="80">
        <v>226046.056377</v>
      </c>
      <c r="AE11" s="80"/>
      <c r="AF11" s="80">
        <v>48861.230603999997</v>
      </c>
      <c r="AG11" s="80">
        <v>32659.606518000001</v>
      </c>
      <c r="AH11" s="80">
        <v>81520.837121999997</v>
      </c>
      <c r="AI11" s="45"/>
      <c r="AJ11" s="80">
        <v>66874.382102999996</v>
      </c>
      <c r="AK11" s="80">
        <v>7228.1911380000001</v>
      </c>
      <c r="AL11" s="80">
        <v>74102.573240999991</v>
      </c>
      <c r="AM11" s="80"/>
      <c r="AN11" s="80">
        <v>21253.744099</v>
      </c>
      <c r="AO11" s="80">
        <v>8679.6411079999998</v>
      </c>
      <c r="AP11" s="80">
        <v>29933.385206999999</v>
      </c>
      <c r="AR11" s="80">
        <v>51652.964055999997</v>
      </c>
      <c r="AS11" s="80">
        <v>30363.231205</v>
      </c>
      <c r="AT11" s="80">
        <v>82016.195261000001</v>
      </c>
      <c r="AU11" s="627"/>
      <c r="AV11" s="80">
        <v>16009.536018999999</v>
      </c>
      <c r="AW11" s="80">
        <v>11659.313307</v>
      </c>
      <c r="AX11" s="80">
        <v>27668.849326</v>
      </c>
      <c r="AY11" s="80"/>
      <c r="AZ11" s="80">
        <v>21313.205489</v>
      </c>
      <c r="BA11" s="80">
        <v>5367.3249690000002</v>
      </c>
      <c r="BB11" s="80">
        <v>26680.530458000001</v>
      </c>
      <c r="BC11" s="80">
        <v>1475.7511710000001</v>
      </c>
      <c r="BD11" s="80">
        <v>2064.501139</v>
      </c>
      <c r="BE11" s="80">
        <v>3540.2523099999999</v>
      </c>
      <c r="BF11" s="627"/>
      <c r="BG11" s="80">
        <v>38701.297642999998</v>
      </c>
      <c r="BH11" s="80">
        <v>4243.7194229999996</v>
      </c>
      <c r="BI11" s="80">
        <v>42945.017066</v>
      </c>
      <c r="BJ11" s="80"/>
      <c r="BK11" s="80">
        <v>11407.725689000001</v>
      </c>
      <c r="BL11" s="80">
        <v>6040.3181569999997</v>
      </c>
      <c r="BM11" s="80">
        <v>17448.043846</v>
      </c>
      <c r="BN11" s="80"/>
      <c r="BO11" s="80">
        <v>697679.90038162994</v>
      </c>
      <c r="BP11" s="80">
        <v>516757.90296530002</v>
      </c>
      <c r="BQ11" s="80">
        <v>1214437.8033469301</v>
      </c>
      <c r="BR11" s="80"/>
      <c r="BS11" s="80">
        <v>13129.269208629999</v>
      </c>
      <c r="BT11" s="80">
        <v>28539.785088299999</v>
      </c>
      <c r="BU11" s="81">
        <v>41669.05429693</v>
      </c>
      <c r="BV11" s="627"/>
      <c r="BW11" s="80">
        <v>239763.906453</v>
      </c>
      <c r="BX11" s="80">
        <v>221644.670748</v>
      </c>
      <c r="BY11" s="80">
        <v>461408.57720100001</v>
      </c>
      <c r="BZ11" s="80"/>
      <c r="CA11" s="80">
        <v>358351.09014099999</v>
      </c>
      <c r="CB11" s="80">
        <v>253550.650073</v>
      </c>
      <c r="CC11" s="80">
        <v>611901.74021400011</v>
      </c>
      <c r="CD11" s="80"/>
      <c r="CE11" s="80">
        <v>611244.26580262999</v>
      </c>
      <c r="CF11" s="80">
        <v>503735.10590930004</v>
      </c>
      <c r="CG11" s="80">
        <v>1114979.3717119303</v>
      </c>
      <c r="CI11" s="80">
        <v>86435.634579000005</v>
      </c>
      <c r="CJ11" s="80">
        <v>13022.797055999999</v>
      </c>
      <c r="CK11" s="80">
        <v>99458.431635000001</v>
      </c>
      <c r="CL11" s="45"/>
    </row>
    <row r="12" spans="1:95" s="21" customFormat="1" ht="17.100000000000001" customHeight="1" x14ac:dyDescent="0.3">
      <c r="A12" s="50" t="s">
        <v>213</v>
      </c>
      <c r="B12" s="80">
        <v>1151146.8602760001</v>
      </c>
      <c r="C12" s="80">
        <v>120300.380555</v>
      </c>
      <c r="D12" s="80">
        <v>1271447.240831</v>
      </c>
      <c r="F12" s="80">
        <v>10688.297656999999</v>
      </c>
      <c r="G12" s="80">
        <v>10371.694251999999</v>
      </c>
      <c r="H12" s="80">
        <v>21059.991908999997</v>
      </c>
      <c r="J12" s="80">
        <v>505766.02616800001</v>
      </c>
      <c r="K12" s="80">
        <v>386583.26612099999</v>
      </c>
      <c r="L12" s="81">
        <v>892349.292289</v>
      </c>
      <c r="M12" s="627">
        <v>5082.8703130000004</v>
      </c>
      <c r="N12" s="80">
        <v>33817.340766000001</v>
      </c>
      <c r="O12" s="80">
        <v>38900.211079000001</v>
      </c>
      <c r="Q12" s="80">
        <v>10062.315925749999</v>
      </c>
      <c r="R12" s="80">
        <v>13139.837989920001</v>
      </c>
      <c r="S12" s="80">
        <v>23202.153915670002</v>
      </c>
      <c r="U12" s="80">
        <v>680282.86543500004</v>
      </c>
      <c r="V12" s="80">
        <v>905971.265839</v>
      </c>
      <c r="W12" s="81">
        <v>1586254.131274</v>
      </c>
      <c r="X12" s="627">
        <v>793772.45363500004</v>
      </c>
      <c r="Y12" s="80">
        <v>318369.81444799999</v>
      </c>
      <c r="Z12" s="80">
        <v>1112142.2680830001</v>
      </c>
      <c r="AA12" s="80"/>
      <c r="AB12" s="80">
        <v>762034.45873199997</v>
      </c>
      <c r="AC12" s="80">
        <v>646427.33143499994</v>
      </c>
      <c r="AD12" s="80">
        <v>1408461.7901669999</v>
      </c>
      <c r="AE12" s="80"/>
      <c r="AF12" s="80">
        <v>297154.75207400002</v>
      </c>
      <c r="AG12" s="80">
        <v>176601.63687799999</v>
      </c>
      <c r="AH12" s="80">
        <v>473756.38895200001</v>
      </c>
      <c r="AI12" s="45"/>
      <c r="AJ12" s="80">
        <v>122193.11082099999</v>
      </c>
      <c r="AK12" s="80">
        <v>101434.59991</v>
      </c>
      <c r="AL12" s="80">
        <v>223627.710731</v>
      </c>
      <c r="AM12" s="80"/>
      <c r="AN12" s="80">
        <v>506165.11431400001</v>
      </c>
      <c r="AO12" s="80">
        <v>73595.104118999996</v>
      </c>
      <c r="AP12" s="80">
        <v>579760.21843300003</v>
      </c>
      <c r="AR12" s="80">
        <v>296983.89786700002</v>
      </c>
      <c r="AS12" s="80">
        <v>172323.04780299999</v>
      </c>
      <c r="AT12" s="80">
        <v>469306.94567000004</v>
      </c>
      <c r="AU12" s="627"/>
      <c r="AV12" s="80">
        <v>123616.186537</v>
      </c>
      <c r="AW12" s="80">
        <v>101612.43158400001</v>
      </c>
      <c r="AX12" s="80">
        <v>225228.61812100001</v>
      </c>
      <c r="AY12" s="80"/>
      <c r="AZ12" s="80">
        <v>87839.684380999999</v>
      </c>
      <c r="BA12" s="80">
        <v>42438.094573000002</v>
      </c>
      <c r="BB12" s="80">
        <v>130277.77895400001</v>
      </c>
      <c r="BC12" s="80">
        <v>159338.987692</v>
      </c>
      <c r="BD12" s="80">
        <v>22438.265917000001</v>
      </c>
      <c r="BE12" s="80">
        <v>181777.25360900001</v>
      </c>
      <c r="BF12" s="627"/>
      <c r="BG12" s="80">
        <v>444104.60767499998</v>
      </c>
      <c r="BH12" s="80">
        <v>98385.142657999997</v>
      </c>
      <c r="BI12" s="80">
        <v>542489.75033299997</v>
      </c>
      <c r="BJ12" s="80"/>
      <c r="BK12" s="80">
        <v>122015.327286</v>
      </c>
      <c r="BL12" s="80">
        <v>94132.716759999996</v>
      </c>
      <c r="BM12" s="80">
        <v>216148.044046</v>
      </c>
      <c r="BN12" s="80"/>
      <c r="BO12" s="80">
        <v>6078247.8167887516</v>
      </c>
      <c r="BP12" s="80">
        <v>3317941.9716079202</v>
      </c>
      <c r="BQ12" s="80">
        <v>9396189.7883966696</v>
      </c>
      <c r="BR12" s="80"/>
      <c r="BS12" s="80">
        <v>25833.483895749996</v>
      </c>
      <c r="BT12" s="80">
        <v>57328.873007920003</v>
      </c>
      <c r="BU12" s="81">
        <v>83162.356903670006</v>
      </c>
      <c r="BV12" s="627"/>
      <c r="BW12" s="80">
        <v>1979821.3452380002</v>
      </c>
      <c r="BX12" s="80">
        <v>1610924.346408</v>
      </c>
      <c r="BY12" s="80">
        <v>3590745.6916459999</v>
      </c>
      <c r="BZ12" s="80"/>
      <c r="CA12" s="80">
        <v>2921446.1273790002</v>
      </c>
      <c r="CB12" s="80">
        <v>1529388.3716369995</v>
      </c>
      <c r="CC12" s="80">
        <v>4450834.499016</v>
      </c>
      <c r="CD12" s="80"/>
      <c r="CE12" s="80">
        <v>4927100.9565127501</v>
      </c>
      <c r="CF12" s="80">
        <v>3197641.5910529196</v>
      </c>
      <c r="CG12" s="80">
        <v>8124742.5475656698</v>
      </c>
      <c r="CI12" s="80">
        <v>1151146.8602760001</v>
      </c>
      <c r="CJ12" s="80">
        <v>120300.380555</v>
      </c>
      <c r="CK12" s="80">
        <v>1271447.240831</v>
      </c>
      <c r="CL12" s="45"/>
    </row>
    <row r="13" spans="1:95" s="21" customFormat="1" ht="17.100000000000001" customHeight="1" x14ac:dyDescent="0.3">
      <c r="A13" s="50" t="s">
        <v>93</v>
      </c>
      <c r="B13" s="80">
        <v>40873.001955</v>
      </c>
      <c r="C13" s="80">
        <v>2927.2068829999998</v>
      </c>
      <c r="D13" s="80">
        <v>43800.208837999999</v>
      </c>
      <c r="F13" s="41">
        <v>1683.37844</v>
      </c>
      <c r="G13" s="41">
        <v>18.696092</v>
      </c>
      <c r="H13" s="80">
        <v>1702.0745319999999</v>
      </c>
      <c r="J13" s="41">
        <v>18813.076147</v>
      </c>
      <c r="K13" s="41">
        <v>2251.838072</v>
      </c>
      <c r="L13" s="81">
        <v>21064.914218999998</v>
      </c>
      <c r="M13" s="628">
        <v>4439.974553</v>
      </c>
      <c r="N13" s="41">
        <v>0</v>
      </c>
      <c r="O13" s="80">
        <v>4439.974553</v>
      </c>
      <c r="Q13" s="41">
        <v>0</v>
      </c>
      <c r="R13" s="41">
        <v>0</v>
      </c>
      <c r="S13" s="80">
        <v>0</v>
      </c>
      <c r="U13" s="41">
        <v>23377.106487000001</v>
      </c>
      <c r="V13" s="41">
        <v>25021.319629000001</v>
      </c>
      <c r="W13" s="81">
        <v>48398.426116000002</v>
      </c>
      <c r="X13" s="628">
        <v>2644.0527400000001</v>
      </c>
      <c r="Y13" s="41">
        <v>0</v>
      </c>
      <c r="Z13" s="80">
        <v>2644.0527400000001</v>
      </c>
      <c r="AA13" s="80"/>
      <c r="AB13" s="41">
        <v>5297.9426190000004</v>
      </c>
      <c r="AC13" s="41">
        <v>1075.230898</v>
      </c>
      <c r="AD13" s="80">
        <v>6373.1735170000002</v>
      </c>
      <c r="AE13" s="80"/>
      <c r="AF13" s="80">
        <v>7984.5525719999996</v>
      </c>
      <c r="AG13" s="80">
        <v>1187.0213080000001</v>
      </c>
      <c r="AH13" s="80">
        <v>9171.5738799999999</v>
      </c>
      <c r="AI13" s="45"/>
      <c r="AJ13" s="41">
        <v>8543.9337890000006</v>
      </c>
      <c r="AK13" s="41">
        <v>2823.0496109999999</v>
      </c>
      <c r="AL13" s="80">
        <v>11366.983400000001</v>
      </c>
      <c r="AM13" s="80"/>
      <c r="AN13" s="41">
        <v>11162.893973</v>
      </c>
      <c r="AO13" s="41">
        <v>520.89523999999994</v>
      </c>
      <c r="AP13" s="80">
        <v>11683.789213</v>
      </c>
      <c r="AR13" s="41">
        <v>5248.7248440000003</v>
      </c>
      <c r="AS13" s="41">
        <v>461.85384199999999</v>
      </c>
      <c r="AT13" s="80">
        <v>5710.5786860000007</v>
      </c>
      <c r="AU13" s="627"/>
      <c r="AV13" s="41">
        <v>2656.468147</v>
      </c>
      <c r="AW13" s="41">
        <v>2384.8173470000002</v>
      </c>
      <c r="AX13" s="80">
        <v>5041.2854939999997</v>
      </c>
      <c r="AY13" s="80"/>
      <c r="AZ13" s="41">
        <v>3071.293686</v>
      </c>
      <c r="BA13" s="41">
        <v>1230.115333</v>
      </c>
      <c r="BB13" s="80">
        <v>4301.4090189999997</v>
      </c>
      <c r="BC13" s="41">
        <v>2264.526895</v>
      </c>
      <c r="BD13" s="41">
        <v>176.29202699999999</v>
      </c>
      <c r="BE13" s="80">
        <v>2440.8189219999999</v>
      </c>
      <c r="BF13" s="627"/>
      <c r="BG13" s="41">
        <v>6010.780213</v>
      </c>
      <c r="BH13" s="41">
        <v>1194.3265160000001</v>
      </c>
      <c r="BI13" s="80">
        <v>7205.1067290000001</v>
      </c>
      <c r="BJ13" s="80"/>
      <c r="BK13" s="41">
        <v>6346.9541660000004</v>
      </c>
      <c r="BL13" s="41">
        <v>5333.4098210000002</v>
      </c>
      <c r="BM13" s="80">
        <v>11680.363987000001</v>
      </c>
      <c r="BN13" s="80"/>
      <c r="BO13" s="41">
        <v>150418.66122599997</v>
      </c>
      <c r="BP13" s="41">
        <v>46606.072619000006</v>
      </c>
      <c r="BQ13" s="80">
        <v>197024.73384500001</v>
      </c>
      <c r="BR13" s="80"/>
      <c r="BS13" s="41">
        <v>6123.3529930000004</v>
      </c>
      <c r="BT13" s="41">
        <v>18.696092</v>
      </c>
      <c r="BU13" s="81">
        <v>6142.0490849999996</v>
      </c>
      <c r="BV13" s="627"/>
      <c r="BW13" s="41">
        <v>44834.235373999996</v>
      </c>
      <c r="BX13" s="41">
        <v>27273.157701</v>
      </c>
      <c r="BY13" s="80">
        <v>72107.393075</v>
      </c>
      <c r="BZ13" s="80"/>
      <c r="CA13" s="80">
        <v>58588.070904000007</v>
      </c>
      <c r="CB13" s="80">
        <v>16387.011943000001</v>
      </c>
      <c r="CC13" s="80">
        <v>74975.082846999998</v>
      </c>
      <c r="CD13" s="80"/>
      <c r="CE13" s="41">
        <v>109545.65927100001</v>
      </c>
      <c r="CF13" s="41">
        <v>43678.865736</v>
      </c>
      <c r="CG13" s="80">
        <v>153224.52500700002</v>
      </c>
      <c r="CI13" s="41">
        <v>40873.001955</v>
      </c>
      <c r="CJ13" s="41">
        <v>2927.2068829999998</v>
      </c>
      <c r="CK13" s="80">
        <v>43800.208837999999</v>
      </c>
      <c r="CL13" s="45"/>
    </row>
    <row r="14" spans="1:95" s="21" customFormat="1" ht="17.100000000000001" customHeight="1" x14ac:dyDescent="0.3">
      <c r="A14" s="50" t="s">
        <v>423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27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27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627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627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627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214</v>
      </c>
      <c r="B15" s="80">
        <v>38797.366177000004</v>
      </c>
      <c r="C15" s="80">
        <v>562.90317100000004</v>
      </c>
      <c r="D15" s="80">
        <v>39360.269348000002</v>
      </c>
      <c r="F15" s="41">
        <v>0</v>
      </c>
      <c r="G15" s="41">
        <v>0</v>
      </c>
      <c r="H15" s="80">
        <v>0</v>
      </c>
      <c r="J15" s="41">
        <v>83276.390421999997</v>
      </c>
      <c r="K15" s="41">
        <v>0</v>
      </c>
      <c r="L15" s="81">
        <v>83276.390421999997</v>
      </c>
      <c r="M15" s="628">
        <v>0</v>
      </c>
      <c r="N15" s="41">
        <v>0</v>
      </c>
      <c r="O15" s="80">
        <v>0</v>
      </c>
      <c r="Q15" s="41">
        <v>33237.250125589999</v>
      </c>
      <c r="R15" s="41">
        <v>0</v>
      </c>
      <c r="S15" s="80">
        <v>33237.250125589999</v>
      </c>
      <c r="U15" s="41">
        <v>94369.242033000002</v>
      </c>
      <c r="V15" s="41">
        <v>2353.1008000000002</v>
      </c>
      <c r="W15" s="81">
        <v>96722.342833000002</v>
      </c>
      <c r="X15" s="628">
        <v>246516.496377</v>
      </c>
      <c r="Y15" s="41">
        <v>31862.447987</v>
      </c>
      <c r="Z15" s="80">
        <v>278378.944364</v>
      </c>
      <c r="AA15" s="80"/>
      <c r="AB15" s="41">
        <v>221883.21012199999</v>
      </c>
      <c r="AC15" s="41">
        <v>757.35017900000003</v>
      </c>
      <c r="AD15" s="80">
        <v>222640.56030099999</v>
      </c>
      <c r="AE15" s="80"/>
      <c r="AF15" s="80">
        <v>30814.77795</v>
      </c>
      <c r="AG15" s="80">
        <v>0</v>
      </c>
      <c r="AH15" s="80">
        <v>30814.77795</v>
      </c>
      <c r="AI15" s="45"/>
      <c r="AJ15" s="41">
        <v>3133.8024220000002</v>
      </c>
      <c r="AK15" s="41">
        <v>0</v>
      </c>
      <c r="AL15" s="80">
        <v>3133.8024220000002</v>
      </c>
      <c r="AM15" s="80"/>
      <c r="AN15" s="41">
        <v>38900.229974000002</v>
      </c>
      <c r="AO15" s="41">
        <v>13.840505</v>
      </c>
      <c r="AP15" s="80">
        <v>38914.070479000002</v>
      </c>
      <c r="AR15" s="41">
        <v>3123.6752860000001</v>
      </c>
      <c r="AS15" s="41">
        <v>330.57566400000002</v>
      </c>
      <c r="AT15" s="80">
        <v>3454.2509500000001</v>
      </c>
      <c r="AU15" s="627"/>
      <c r="AV15" s="41">
        <v>32599.816739000002</v>
      </c>
      <c r="AW15" s="41">
        <v>47.843038</v>
      </c>
      <c r="AX15" s="80">
        <v>32647.659777000001</v>
      </c>
      <c r="AY15" s="80"/>
      <c r="AZ15" s="41">
        <v>1971.7192990000001</v>
      </c>
      <c r="BA15" s="41">
        <v>0</v>
      </c>
      <c r="BB15" s="80">
        <v>1971.7192990000001</v>
      </c>
      <c r="BC15" s="41">
        <v>8505.3957750000009</v>
      </c>
      <c r="BD15" s="41">
        <v>140.79724899999999</v>
      </c>
      <c r="BE15" s="80">
        <v>8646.1930240000002</v>
      </c>
      <c r="BF15" s="627"/>
      <c r="BG15" s="41">
        <v>26412.287548</v>
      </c>
      <c r="BH15" s="41">
        <v>623.55997200000002</v>
      </c>
      <c r="BI15" s="80">
        <v>27035.847519999999</v>
      </c>
      <c r="BJ15" s="80"/>
      <c r="BK15" s="41">
        <v>13851.996525</v>
      </c>
      <c r="BL15" s="41">
        <v>976.95516999999995</v>
      </c>
      <c r="BM15" s="80">
        <v>14828.951695</v>
      </c>
      <c r="BN15" s="80"/>
      <c r="BO15" s="41">
        <v>877393.65677459002</v>
      </c>
      <c r="BP15" s="41">
        <v>37669.373735000008</v>
      </c>
      <c r="BQ15" s="80">
        <v>915063.03050958994</v>
      </c>
      <c r="BR15" s="80"/>
      <c r="BS15" s="41">
        <v>33237.250125589999</v>
      </c>
      <c r="BT15" s="41">
        <v>0</v>
      </c>
      <c r="BU15" s="81">
        <v>33237.250125589999</v>
      </c>
      <c r="BV15" s="627"/>
      <c r="BW15" s="41">
        <v>424162.12883200002</v>
      </c>
      <c r="BX15" s="41">
        <v>34215.548787</v>
      </c>
      <c r="BY15" s="80">
        <v>458377.67761899997</v>
      </c>
      <c r="BZ15" s="80"/>
      <c r="CA15" s="80">
        <v>381196.91164000001</v>
      </c>
      <c r="CB15" s="80">
        <v>2890.921777</v>
      </c>
      <c r="CC15" s="80">
        <v>384087.83341700002</v>
      </c>
      <c r="CD15" s="80"/>
      <c r="CE15" s="41">
        <v>838596.29059759004</v>
      </c>
      <c r="CF15" s="41">
        <v>37106.470564000003</v>
      </c>
      <c r="CG15" s="80">
        <v>875702.76116159</v>
      </c>
      <c r="CI15" s="41">
        <v>38797.366177000004</v>
      </c>
      <c r="CJ15" s="41">
        <v>562.90317100000004</v>
      </c>
      <c r="CK15" s="80">
        <v>39360.269348000002</v>
      </c>
      <c r="CL15" s="45"/>
    </row>
    <row r="16" spans="1:95" s="21" customFormat="1" ht="6" customHeight="1" x14ac:dyDescent="0.3">
      <c r="A16" s="45"/>
      <c r="B16" s="41"/>
      <c r="C16" s="41"/>
      <c r="D16" s="277"/>
      <c r="F16" s="41"/>
      <c r="G16" s="41"/>
      <c r="H16" s="41"/>
      <c r="J16" s="41"/>
      <c r="K16" s="41"/>
      <c r="L16" s="82"/>
      <c r="M16" s="628"/>
      <c r="N16" s="41"/>
      <c r="O16" s="41"/>
      <c r="Q16" s="41"/>
      <c r="R16" s="41"/>
      <c r="S16" s="41"/>
      <c r="U16" s="41"/>
      <c r="V16" s="41"/>
      <c r="W16" s="82"/>
      <c r="X16" s="628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628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628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628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303830.91352599999</v>
      </c>
      <c r="C17" s="77">
        <v>96486.698363000003</v>
      </c>
      <c r="D17" s="77">
        <v>400317.61188899999</v>
      </c>
      <c r="F17" s="77">
        <v>1878.6780119999999</v>
      </c>
      <c r="G17" s="77">
        <v>3297.798245</v>
      </c>
      <c r="H17" s="77">
        <v>5176.4762570000003</v>
      </c>
      <c r="J17" s="77">
        <v>198038.833874</v>
      </c>
      <c r="K17" s="77">
        <v>199936.22732899999</v>
      </c>
      <c r="L17" s="78">
        <v>397975.06120300002</v>
      </c>
      <c r="M17" s="626">
        <v>107.216416</v>
      </c>
      <c r="N17" s="77">
        <v>27012.254311000001</v>
      </c>
      <c r="O17" s="77">
        <v>27119.470727</v>
      </c>
      <c r="Q17" s="77">
        <v>864.66436840000006</v>
      </c>
      <c r="R17" s="77">
        <v>3954.3122819700002</v>
      </c>
      <c r="S17" s="77">
        <v>4818.9766503700002</v>
      </c>
      <c r="U17" s="77">
        <v>428476.78477500001</v>
      </c>
      <c r="V17" s="77">
        <v>569820.61215199996</v>
      </c>
      <c r="W17" s="78">
        <v>998297.39692699991</v>
      </c>
      <c r="X17" s="626">
        <v>171285.61783999999</v>
      </c>
      <c r="Y17" s="77">
        <v>99063.292274000007</v>
      </c>
      <c r="Z17" s="77">
        <v>270348.91011400003</v>
      </c>
      <c r="AA17" s="79"/>
      <c r="AB17" s="77">
        <v>384275.59075000003</v>
      </c>
      <c r="AC17" s="77">
        <v>472975.22125</v>
      </c>
      <c r="AD17" s="77">
        <v>857250.81199999992</v>
      </c>
      <c r="AE17" s="77"/>
      <c r="AF17" s="77">
        <v>180729.34669400001</v>
      </c>
      <c r="AG17" s="77">
        <v>139637.63985099999</v>
      </c>
      <c r="AH17" s="77">
        <v>320366.98654500005</v>
      </c>
      <c r="AI17" s="45"/>
      <c r="AJ17" s="77">
        <v>124943.11139799999</v>
      </c>
      <c r="AK17" s="77">
        <v>82614.461853999994</v>
      </c>
      <c r="AL17" s="77">
        <v>207557.57325199997</v>
      </c>
      <c r="AM17" s="77"/>
      <c r="AN17" s="77">
        <v>153113.845309</v>
      </c>
      <c r="AO17" s="77">
        <v>54463.360176000002</v>
      </c>
      <c r="AP17" s="77">
        <v>207577.20548500001</v>
      </c>
      <c r="AR17" s="77">
        <v>121538.56215999999</v>
      </c>
      <c r="AS17" s="77">
        <v>95832.636043999999</v>
      </c>
      <c r="AT17" s="77">
        <v>217371.19820399999</v>
      </c>
      <c r="AU17" s="626"/>
      <c r="AV17" s="77">
        <v>91666.106215000007</v>
      </c>
      <c r="AW17" s="77">
        <v>72660.162570999993</v>
      </c>
      <c r="AX17" s="77">
        <v>164326.268786</v>
      </c>
      <c r="AY17" s="77"/>
      <c r="AZ17" s="77">
        <v>58992.205663000001</v>
      </c>
      <c r="BA17" s="77">
        <v>32140.547971</v>
      </c>
      <c r="BB17" s="77">
        <v>91132.753634000008</v>
      </c>
      <c r="BC17" s="77">
        <v>73495.565203000006</v>
      </c>
      <c r="BD17" s="77">
        <v>20379.024233</v>
      </c>
      <c r="BE17" s="77">
        <v>93874.589436000009</v>
      </c>
      <c r="BF17" s="630"/>
      <c r="BG17" s="77">
        <v>254843.49626000001</v>
      </c>
      <c r="BH17" s="77">
        <v>86519.426974999995</v>
      </c>
      <c r="BI17" s="77">
        <v>341362.92323499999</v>
      </c>
      <c r="BJ17" s="79"/>
      <c r="BK17" s="77">
        <v>100141.80371400001</v>
      </c>
      <c r="BL17" s="77">
        <v>86097.261278999998</v>
      </c>
      <c r="BM17" s="77">
        <v>186239.06499299998</v>
      </c>
      <c r="BN17" s="79"/>
      <c r="BO17" s="77">
        <v>2648222.3421773994</v>
      </c>
      <c r="BP17" s="77">
        <v>2142890.9371599699</v>
      </c>
      <c r="BQ17" s="77">
        <v>4791113.2793373698</v>
      </c>
      <c r="BR17" s="77"/>
      <c r="BS17" s="77">
        <v>2850.5587964000001</v>
      </c>
      <c r="BT17" s="77">
        <v>34264.364837970003</v>
      </c>
      <c r="BU17" s="78">
        <v>37114.923634369996</v>
      </c>
      <c r="BV17" s="626"/>
      <c r="BW17" s="77">
        <v>797801.23648900003</v>
      </c>
      <c r="BX17" s="77">
        <v>868820.13175499998</v>
      </c>
      <c r="BY17" s="77">
        <v>1666621.368244</v>
      </c>
      <c r="BZ17" s="77"/>
      <c r="CA17" s="77">
        <v>1543739.6333659999</v>
      </c>
      <c r="CB17" s="77">
        <v>1143319.742204</v>
      </c>
      <c r="CC17" s="77">
        <v>2687059.3755700001</v>
      </c>
      <c r="CD17" s="77"/>
      <c r="CE17" s="77">
        <v>2344391.4286514004</v>
      </c>
      <c r="CF17" s="77">
        <v>2046404.2387969701</v>
      </c>
      <c r="CG17" s="77">
        <v>4390795.6674483698</v>
      </c>
      <c r="CI17" s="77">
        <v>303830.91352599999</v>
      </c>
      <c r="CJ17" s="77">
        <v>96486.698363000003</v>
      </c>
      <c r="CK17" s="77">
        <v>400317.61188899999</v>
      </c>
      <c r="CL17" s="45"/>
    </row>
    <row r="18" spans="1:90" s="21" customFormat="1" ht="17.100000000000001" customHeight="1" x14ac:dyDescent="0.3">
      <c r="A18" s="50" t="s">
        <v>215</v>
      </c>
      <c r="B18" s="41">
        <v>149700.20511899999</v>
      </c>
      <c r="C18" s="41">
        <v>81930.154416999998</v>
      </c>
      <c r="D18" s="277">
        <v>231630.359536</v>
      </c>
      <c r="F18" s="41">
        <v>18.067478000000001</v>
      </c>
      <c r="G18" s="41">
        <v>1308.1798630000001</v>
      </c>
      <c r="H18" s="41">
        <v>1326.247341</v>
      </c>
      <c r="J18" s="41">
        <v>39359.907657000003</v>
      </c>
      <c r="K18" s="41">
        <v>35647.794607999997</v>
      </c>
      <c r="L18" s="82">
        <v>75007.702265</v>
      </c>
      <c r="M18" s="628">
        <v>74.989014999999995</v>
      </c>
      <c r="N18" s="41">
        <v>568.06063200000006</v>
      </c>
      <c r="O18" s="41">
        <v>643.04964700000005</v>
      </c>
      <c r="Q18" s="41">
        <v>187.77263933</v>
      </c>
      <c r="R18" s="41">
        <v>1313.7819199800001</v>
      </c>
      <c r="S18" s="41">
        <v>1501.5545593100001</v>
      </c>
      <c r="U18" s="41">
        <v>87802.407720999996</v>
      </c>
      <c r="V18" s="41">
        <v>240855.58001500001</v>
      </c>
      <c r="W18" s="82">
        <v>328657.98773599998</v>
      </c>
      <c r="X18" s="628">
        <v>56857.161766999998</v>
      </c>
      <c r="Y18" s="41">
        <v>10408.828090999999</v>
      </c>
      <c r="Z18" s="41">
        <v>67265.989858000001</v>
      </c>
      <c r="AA18" s="41"/>
      <c r="AB18" s="41">
        <v>55086.644961999998</v>
      </c>
      <c r="AC18" s="41">
        <v>238140.64411200001</v>
      </c>
      <c r="AD18" s="41">
        <v>293227.28907400003</v>
      </c>
      <c r="AE18" s="41"/>
      <c r="AF18" s="41">
        <v>63122.721988999998</v>
      </c>
      <c r="AG18" s="41">
        <v>28611.453904000002</v>
      </c>
      <c r="AH18" s="41">
        <v>91734.175893000007</v>
      </c>
      <c r="AI18" s="45"/>
      <c r="AJ18" s="41">
        <v>51343.29118</v>
      </c>
      <c r="AK18" s="41">
        <v>32157.791021000001</v>
      </c>
      <c r="AL18" s="41">
        <v>83501.082200999997</v>
      </c>
      <c r="AM18" s="41"/>
      <c r="AN18" s="41">
        <v>46317.566680000004</v>
      </c>
      <c r="AO18" s="41">
        <v>23324.070900999999</v>
      </c>
      <c r="AP18" s="41">
        <v>69641.637581000003</v>
      </c>
      <c r="AR18" s="41">
        <v>59362.847794000001</v>
      </c>
      <c r="AS18" s="41">
        <v>21739.992421999999</v>
      </c>
      <c r="AT18" s="41">
        <v>81102.840215999997</v>
      </c>
      <c r="AU18" s="628"/>
      <c r="AV18" s="41">
        <v>29844.446786</v>
      </c>
      <c r="AW18" s="41">
        <v>31195.894288</v>
      </c>
      <c r="AX18" s="41">
        <v>61040.341073999996</v>
      </c>
      <c r="AY18" s="41"/>
      <c r="AZ18" s="41">
        <v>11715.237837999999</v>
      </c>
      <c r="BA18" s="41">
        <v>3920.462904</v>
      </c>
      <c r="BB18" s="41">
        <v>15635.700741999999</v>
      </c>
      <c r="BC18" s="41">
        <v>16851.242103</v>
      </c>
      <c r="BD18" s="41">
        <v>2079.8508780000002</v>
      </c>
      <c r="BE18" s="41">
        <v>18931.092981000002</v>
      </c>
      <c r="BF18" s="628"/>
      <c r="BG18" s="41">
        <v>51164.272389999998</v>
      </c>
      <c r="BH18" s="41">
        <v>18762.858075</v>
      </c>
      <c r="BI18" s="41">
        <v>69927.130464999995</v>
      </c>
      <c r="BJ18" s="41"/>
      <c r="BK18" s="41">
        <v>29630.462066</v>
      </c>
      <c r="BL18" s="41">
        <v>53029.945019999999</v>
      </c>
      <c r="BM18" s="41">
        <v>82660.407085999992</v>
      </c>
      <c r="BN18" s="41"/>
      <c r="BO18" s="41">
        <v>748439.24518433015</v>
      </c>
      <c r="BP18" s="41">
        <v>824995.34307097993</v>
      </c>
      <c r="BQ18" s="41">
        <v>1573434.5882553102</v>
      </c>
      <c r="BR18" s="80"/>
      <c r="BS18" s="41">
        <v>280.82913232999999</v>
      </c>
      <c r="BT18" s="41">
        <v>3190.0224149800001</v>
      </c>
      <c r="BU18" s="82">
        <v>3470.8515473100001</v>
      </c>
      <c r="BV18" s="628"/>
      <c r="BW18" s="41">
        <v>184019.47714500001</v>
      </c>
      <c r="BX18" s="41">
        <v>286912.20271400001</v>
      </c>
      <c r="BY18" s="41">
        <v>470931.67985899997</v>
      </c>
      <c r="BZ18" s="41"/>
      <c r="CA18" s="80">
        <v>414438.73378799995</v>
      </c>
      <c r="CB18" s="80">
        <v>452962.96352500003</v>
      </c>
      <c r="CC18" s="80">
        <v>867401.6973130001</v>
      </c>
      <c r="CD18" s="41"/>
      <c r="CE18" s="41">
        <v>598739.04006532999</v>
      </c>
      <c r="CF18" s="41">
        <v>743065.18865398003</v>
      </c>
      <c r="CG18" s="41">
        <v>1341804.2287193101</v>
      </c>
      <c r="CI18" s="41">
        <v>149700.20511899999</v>
      </c>
      <c r="CJ18" s="41">
        <v>81930.154416999998</v>
      </c>
      <c r="CK18" s="41">
        <v>231630.359536</v>
      </c>
      <c r="CL18" s="45"/>
    </row>
    <row r="19" spans="1:90" s="21" customFormat="1" ht="17.100000000000001" customHeight="1" x14ac:dyDescent="0.3">
      <c r="A19" s="50" t="s">
        <v>216</v>
      </c>
      <c r="B19" s="41">
        <v>151722.331144</v>
      </c>
      <c r="C19" s="41">
        <v>14556.543946</v>
      </c>
      <c r="D19" s="277">
        <v>166278.87508999999</v>
      </c>
      <c r="F19" s="41">
        <v>1860.6105339999999</v>
      </c>
      <c r="G19" s="41">
        <v>1989.6183820000001</v>
      </c>
      <c r="H19" s="41">
        <v>3850.228916</v>
      </c>
      <c r="J19" s="41">
        <v>158678.926217</v>
      </c>
      <c r="K19" s="41">
        <v>164288.43272099999</v>
      </c>
      <c r="L19" s="82">
        <v>322967.35893799999</v>
      </c>
      <c r="M19" s="628">
        <v>32.227401</v>
      </c>
      <c r="N19" s="41">
        <v>26444.193679</v>
      </c>
      <c r="O19" s="41">
        <v>26476.42108</v>
      </c>
      <c r="Q19" s="41">
        <v>676.89172907</v>
      </c>
      <c r="R19" s="41">
        <v>2640.5303619900001</v>
      </c>
      <c r="S19" s="41">
        <v>3317.4220910600002</v>
      </c>
      <c r="U19" s="41">
        <v>331284.94529300003</v>
      </c>
      <c r="V19" s="41">
        <v>328965.032137</v>
      </c>
      <c r="W19" s="82">
        <v>660249.97742999997</v>
      </c>
      <c r="X19" s="628">
        <v>110426.978124</v>
      </c>
      <c r="Y19" s="41">
        <v>88000.560349000007</v>
      </c>
      <c r="Z19" s="41">
        <v>198427.53847299999</v>
      </c>
      <c r="AA19" s="41"/>
      <c r="AB19" s="41">
        <v>329188.94578800001</v>
      </c>
      <c r="AC19" s="41">
        <v>234834.57713799999</v>
      </c>
      <c r="AD19" s="41">
        <v>564023.52292599995</v>
      </c>
      <c r="AE19" s="41"/>
      <c r="AF19" s="41">
        <v>102235.506372</v>
      </c>
      <c r="AG19" s="41">
        <v>109627.564973</v>
      </c>
      <c r="AH19" s="41">
        <v>211863.071345</v>
      </c>
      <c r="AI19" s="45"/>
      <c r="AJ19" s="41">
        <v>73599.820217999993</v>
      </c>
      <c r="AK19" s="41">
        <v>50456.670832999996</v>
      </c>
      <c r="AL19" s="41">
        <v>124056.49105099999</v>
      </c>
      <c r="AM19" s="41"/>
      <c r="AN19" s="41">
        <v>88257.940910000005</v>
      </c>
      <c r="AO19" s="41">
        <v>31139.289274999999</v>
      </c>
      <c r="AP19" s="41">
        <v>119397.23018500001</v>
      </c>
      <c r="AR19" s="41">
        <v>61002.217043999997</v>
      </c>
      <c r="AS19" s="41">
        <v>74092.643622000003</v>
      </c>
      <c r="AT19" s="41">
        <v>135094.86066599999</v>
      </c>
      <c r="AU19" s="628"/>
      <c r="AV19" s="41">
        <v>61821.659428999999</v>
      </c>
      <c r="AW19" s="41">
        <v>41464.268282999998</v>
      </c>
      <c r="AX19" s="41">
        <v>103285.927712</v>
      </c>
      <c r="AY19" s="41"/>
      <c r="AZ19" s="41">
        <v>47276.967825</v>
      </c>
      <c r="BA19" s="41">
        <v>28220.085067</v>
      </c>
      <c r="BB19" s="41">
        <v>75497.052892000007</v>
      </c>
      <c r="BC19" s="41">
        <v>56644.323100000001</v>
      </c>
      <c r="BD19" s="41">
        <v>18299.173354999999</v>
      </c>
      <c r="BE19" s="41">
        <v>74943.496455</v>
      </c>
      <c r="BF19" s="628"/>
      <c r="BG19" s="41">
        <v>203235.04274800001</v>
      </c>
      <c r="BH19" s="41">
        <v>67756.568899999998</v>
      </c>
      <c r="BI19" s="41">
        <v>270991.61164800002</v>
      </c>
      <c r="BJ19" s="41"/>
      <c r="BK19" s="41">
        <v>69785.527843999997</v>
      </c>
      <c r="BL19" s="41">
        <v>33067.316258999999</v>
      </c>
      <c r="BM19" s="41">
        <v>102852.844103</v>
      </c>
      <c r="BN19" s="41"/>
      <c r="BO19" s="41">
        <v>1847730.8617200698</v>
      </c>
      <c r="BP19" s="41">
        <v>1315843.0692809902</v>
      </c>
      <c r="BQ19" s="41">
        <v>3163573.9310010597</v>
      </c>
      <c r="BR19" s="80"/>
      <c r="BS19" s="41">
        <v>2569.7296640700001</v>
      </c>
      <c r="BT19" s="41">
        <v>31074.342422990001</v>
      </c>
      <c r="BU19" s="82">
        <v>33644.072087059998</v>
      </c>
      <c r="BV19" s="628"/>
      <c r="BW19" s="41">
        <v>600390.84963399998</v>
      </c>
      <c r="BX19" s="41">
        <v>581254.02520699997</v>
      </c>
      <c r="BY19" s="41">
        <v>1181644.874841</v>
      </c>
      <c r="BZ19" s="41"/>
      <c r="CA19" s="80">
        <v>1093047.9512780001</v>
      </c>
      <c r="CB19" s="80">
        <v>688958.1577049999</v>
      </c>
      <c r="CC19" s="80">
        <v>1782006.1089829998</v>
      </c>
      <c r="CD19" s="41"/>
      <c r="CE19" s="41">
        <v>1696008.5305760701</v>
      </c>
      <c r="CF19" s="41">
        <v>1301286.5253349899</v>
      </c>
      <c r="CG19" s="41">
        <v>2997295.0559110595</v>
      </c>
      <c r="CI19" s="41">
        <v>151722.331144</v>
      </c>
      <c r="CJ19" s="41">
        <v>14556.543946</v>
      </c>
      <c r="CK19" s="41">
        <v>166278.87508999999</v>
      </c>
      <c r="CL19" s="45"/>
    </row>
    <row r="20" spans="1:90" s="21" customFormat="1" ht="17.100000000000001" customHeight="1" x14ac:dyDescent="0.3">
      <c r="A20" s="50" t="s">
        <v>217</v>
      </c>
      <c r="B20" s="41">
        <v>2408.3772629999999</v>
      </c>
      <c r="C20" s="41">
        <v>0</v>
      </c>
      <c r="D20" s="277">
        <v>2408.3772629999999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28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9389.4317609999998</v>
      </c>
      <c r="V20" s="41">
        <v>0</v>
      </c>
      <c r="W20" s="82">
        <v>9389.4317609999998</v>
      </c>
      <c r="X20" s="628">
        <v>4001.4779490000001</v>
      </c>
      <c r="Y20" s="41">
        <v>653.90383399999996</v>
      </c>
      <c r="Z20" s="41">
        <v>4655.3817829999998</v>
      </c>
      <c r="AA20" s="41"/>
      <c r="AB20" s="41">
        <v>0</v>
      </c>
      <c r="AC20" s="41">
        <v>0</v>
      </c>
      <c r="AD20" s="41">
        <v>0</v>
      </c>
      <c r="AE20" s="41"/>
      <c r="AF20" s="41">
        <v>15371.118333</v>
      </c>
      <c r="AG20" s="41">
        <v>1398.6209739999999</v>
      </c>
      <c r="AH20" s="41">
        <v>16769.739307</v>
      </c>
      <c r="AI20" s="45"/>
      <c r="AJ20" s="41">
        <v>0</v>
      </c>
      <c r="AK20" s="41">
        <v>0</v>
      </c>
      <c r="AL20" s="41">
        <v>0</v>
      </c>
      <c r="AM20" s="41"/>
      <c r="AN20" s="41">
        <v>18538.337718999999</v>
      </c>
      <c r="AO20" s="41">
        <v>0</v>
      </c>
      <c r="AP20" s="41">
        <v>18538.337718999999</v>
      </c>
      <c r="AR20" s="41">
        <v>1173.4973219999999</v>
      </c>
      <c r="AS20" s="41">
        <v>0</v>
      </c>
      <c r="AT20" s="41">
        <v>1173.4973219999999</v>
      </c>
      <c r="AU20" s="628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628"/>
      <c r="BG20" s="41">
        <v>444.18112200000002</v>
      </c>
      <c r="BH20" s="41">
        <v>0</v>
      </c>
      <c r="BI20" s="41">
        <v>444.18112200000002</v>
      </c>
      <c r="BJ20" s="41"/>
      <c r="BK20" s="41">
        <v>725.813804</v>
      </c>
      <c r="BL20" s="41">
        <v>0</v>
      </c>
      <c r="BM20" s="41">
        <v>725.813804</v>
      </c>
      <c r="BN20" s="41"/>
      <c r="BO20" s="41">
        <v>52052.235273000006</v>
      </c>
      <c r="BP20" s="41">
        <v>2052.5248080000001</v>
      </c>
      <c r="BQ20" s="41">
        <v>54104.760081000008</v>
      </c>
      <c r="BR20" s="80"/>
      <c r="BS20" s="41">
        <v>0</v>
      </c>
      <c r="BT20" s="41">
        <v>0</v>
      </c>
      <c r="BU20" s="82">
        <v>0</v>
      </c>
      <c r="BV20" s="628"/>
      <c r="BW20" s="41">
        <v>13390.90971</v>
      </c>
      <c r="BX20" s="41">
        <v>653.90383399999996</v>
      </c>
      <c r="BY20" s="41">
        <v>14044.813544000001</v>
      </c>
      <c r="BZ20" s="41"/>
      <c r="CA20" s="80">
        <v>36252.948300000004</v>
      </c>
      <c r="CB20" s="80">
        <v>1398.6209739999999</v>
      </c>
      <c r="CC20" s="80">
        <v>37651.569274000001</v>
      </c>
      <c r="CD20" s="41"/>
      <c r="CE20" s="41">
        <v>49643.858010000004</v>
      </c>
      <c r="CF20" s="41">
        <v>2052.5248080000001</v>
      </c>
      <c r="CG20" s="41">
        <v>51696.382817999998</v>
      </c>
      <c r="CI20" s="41">
        <v>2408.3772629999999</v>
      </c>
      <c r="CJ20" s="41">
        <v>0</v>
      </c>
      <c r="CK20" s="41">
        <v>2408.3772629999999</v>
      </c>
      <c r="CL20" s="45"/>
    </row>
    <row r="21" spans="1:90" s="21" customFormat="1" ht="6" customHeight="1" x14ac:dyDescent="0.3">
      <c r="A21" s="50"/>
      <c r="B21" s="41"/>
      <c r="C21" s="41"/>
      <c r="D21" s="277"/>
      <c r="F21" s="41"/>
      <c r="G21" s="41"/>
      <c r="H21" s="41"/>
      <c r="J21" s="41"/>
      <c r="K21" s="41"/>
      <c r="L21" s="82"/>
      <c r="M21" s="628"/>
      <c r="N21" s="41"/>
      <c r="O21" s="41"/>
      <c r="Q21" s="41"/>
      <c r="R21" s="41"/>
      <c r="S21" s="41"/>
      <c r="U21" s="41"/>
      <c r="V21" s="41"/>
      <c r="W21" s="82"/>
      <c r="X21" s="628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628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628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628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1013421.9494610003</v>
      </c>
      <c r="C22" s="77">
        <v>40326.589302000008</v>
      </c>
      <c r="D22" s="77">
        <v>1053748.5387629999</v>
      </c>
      <c r="F22" s="77">
        <v>11337.680359</v>
      </c>
      <c r="G22" s="77">
        <v>7092.5920989999995</v>
      </c>
      <c r="H22" s="77">
        <v>18430.272457999992</v>
      </c>
      <c r="J22" s="77">
        <v>444953.39741299988</v>
      </c>
      <c r="K22" s="77">
        <v>249357.13077200003</v>
      </c>
      <c r="L22" s="78">
        <v>694310.52818500006</v>
      </c>
      <c r="M22" s="626">
        <v>11181.725545000001</v>
      </c>
      <c r="N22" s="77">
        <v>9940.1238459999986</v>
      </c>
      <c r="O22" s="77">
        <v>21121.849391000003</v>
      </c>
      <c r="Q22" s="77">
        <v>52953.391522569997</v>
      </c>
      <c r="R22" s="77">
        <v>34590.273405250002</v>
      </c>
      <c r="S22" s="77">
        <v>87543.664927820006</v>
      </c>
      <c r="U22" s="77">
        <v>439525.57459100004</v>
      </c>
      <c r="V22" s="77">
        <v>434181.66362600005</v>
      </c>
      <c r="W22" s="78">
        <v>873707.23821700003</v>
      </c>
      <c r="X22" s="626">
        <v>1006301.4074039999</v>
      </c>
      <c r="Y22" s="77">
        <v>341698.79749099998</v>
      </c>
      <c r="Z22" s="77">
        <v>1348000.204895</v>
      </c>
      <c r="AA22" s="79"/>
      <c r="AB22" s="77">
        <v>685741.27399099991</v>
      </c>
      <c r="AC22" s="77">
        <v>320529.4943709998</v>
      </c>
      <c r="AD22" s="77">
        <v>1006270.7683619999</v>
      </c>
      <c r="AE22" s="77"/>
      <c r="AF22" s="77">
        <v>204085.96650600003</v>
      </c>
      <c r="AG22" s="77">
        <v>70810.624853000016</v>
      </c>
      <c r="AH22" s="77">
        <v>274896.59135900001</v>
      </c>
      <c r="AI22" s="45"/>
      <c r="AJ22" s="77">
        <v>75802.117737000008</v>
      </c>
      <c r="AK22" s="77">
        <v>28871.378805</v>
      </c>
      <c r="AL22" s="77">
        <v>104673.49654200004</v>
      </c>
      <c r="AM22" s="77"/>
      <c r="AN22" s="77">
        <v>424368.13705100003</v>
      </c>
      <c r="AO22" s="77">
        <v>28346.120795999988</v>
      </c>
      <c r="AP22" s="77">
        <v>452714.25784699991</v>
      </c>
      <c r="AR22" s="77">
        <v>235470.69989300007</v>
      </c>
      <c r="AS22" s="77">
        <v>107646.07247</v>
      </c>
      <c r="AT22" s="77">
        <v>343116.77236299997</v>
      </c>
      <c r="AU22" s="626"/>
      <c r="AV22" s="77">
        <v>83215.901226999995</v>
      </c>
      <c r="AW22" s="77">
        <v>43044.242705000026</v>
      </c>
      <c r="AX22" s="77">
        <v>126260.14393200001</v>
      </c>
      <c r="AY22" s="77"/>
      <c r="AZ22" s="77">
        <v>55203.697192000007</v>
      </c>
      <c r="BA22" s="77">
        <v>16894.986904000005</v>
      </c>
      <c r="BB22" s="77">
        <v>72098.684095999997</v>
      </c>
      <c r="BC22" s="77">
        <v>98089.09633</v>
      </c>
      <c r="BD22" s="77">
        <v>4440.8320989999993</v>
      </c>
      <c r="BE22" s="77">
        <v>102529.92842900002</v>
      </c>
      <c r="BF22" s="630"/>
      <c r="BG22" s="77">
        <v>260385.476819</v>
      </c>
      <c r="BH22" s="77">
        <v>17927.321594000008</v>
      </c>
      <c r="BI22" s="77">
        <v>278312.79841299995</v>
      </c>
      <c r="BJ22" s="79"/>
      <c r="BK22" s="77">
        <v>53480.199951999995</v>
      </c>
      <c r="BL22" s="77">
        <v>20386.138628999994</v>
      </c>
      <c r="BM22" s="77">
        <v>73866.338580999989</v>
      </c>
      <c r="BN22" s="79"/>
      <c r="BO22" s="77">
        <v>5155517.6929935701</v>
      </c>
      <c r="BP22" s="77">
        <v>1776084.38376725</v>
      </c>
      <c r="BQ22" s="77">
        <v>6931602.0767608192</v>
      </c>
      <c r="BR22" s="77"/>
      <c r="BS22" s="77">
        <v>75472.797426570003</v>
      </c>
      <c r="BT22" s="77">
        <v>51622.989350249998</v>
      </c>
      <c r="BU22" s="78">
        <v>127095.78677681999</v>
      </c>
      <c r="BV22" s="626"/>
      <c r="BW22" s="77">
        <v>1890780.3794079998</v>
      </c>
      <c r="BX22" s="77">
        <v>1025237.591889</v>
      </c>
      <c r="BY22" s="77">
        <v>2916017.9712970001</v>
      </c>
      <c r="BZ22" s="77"/>
      <c r="CA22" s="77">
        <v>2175842.5666979998</v>
      </c>
      <c r="CB22" s="77">
        <v>658897.21322599985</v>
      </c>
      <c r="CC22" s="77">
        <v>2834739.7799239997</v>
      </c>
      <c r="CD22" s="77"/>
      <c r="CE22" s="77">
        <v>4142095.7435325696</v>
      </c>
      <c r="CF22" s="77">
        <v>1735757.7944652499</v>
      </c>
      <c r="CG22" s="77">
        <v>5877853.5379978195</v>
      </c>
      <c r="CI22" s="77">
        <v>1013421.9494610003</v>
      </c>
      <c r="CJ22" s="77">
        <v>40326.589302000008</v>
      </c>
      <c r="CK22" s="77">
        <v>1053748.5387629999</v>
      </c>
      <c r="CL22" s="45"/>
    </row>
    <row r="23" spans="1:90" s="21" customFormat="1" ht="6" customHeight="1" x14ac:dyDescent="0.3">
      <c r="A23" s="45"/>
      <c r="B23" s="41"/>
      <c r="C23" s="41"/>
      <c r="D23" s="277"/>
      <c r="F23" s="41"/>
      <c r="G23" s="41"/>
      <c r="H23" s="41"/>
      <c r="J23" s="41"/>
      <c r="K23" s="41"/>
      <c r="L23" s="82"/>
      <c r="M23" s="628"/>
      <c r="N23" s="41"/>
      <c r="O23" s="41"/>
      <c r="Q23" s="41"/>
      <c r="R23" s="41"/>
      <c r="S23" s="41"/>
      <c r="U23" s="41"/>
      <c r="V23" s="41"/>
      <c r="W23" s="82"/>
      <c r="X23" s="628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628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628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628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73003.058428999997</v>
      </c>
      <c r="C24" s="77">
        <v>5675.6144910000003</v>
      </c>
      <c r="D24" s="77">
        <v>78678.672919999997</v>
      </c>
      <c r="F24" s="77">
        <v>1318.1106359999999</v>
      </c>
      <c r="G24" s="77">
        <v>1064.7987459999999</v>
      </c>
      <c r="H24" s="77">
        <v>2382.9093820000003</v>
      </c>
      <c r="J24" s="77">
        <v>108863.82514</v>
      </c>
      <c r="K24" s="77">
        <v>41940.755116</v>
      </c>
      <c r="L24" s="78">
        <v>150804.58025599999</v>
      </c>
      <c r="M24" s="626">
        <v>612.02123699999993</v>
      </c>
      <c r="N24" s="77">
        <v>1522.9821030000001</v>
      </c>
      <c r="O24" s="77">
        <v>2135.0033400000002</v>
      </c>
      <c r="Q24" s="77">
        <v>2012.66269809</v>
      </c>
      <c r="R24" s="77">
        <v>2320.25954873</v>
      </c>
      <c r="S24" s="77">
        <v>4332.9222468200005</v>
      </c>
      <c r="U24" s="77">
        <v>111068.76047199999</v>
      </c>
      <c r="V24" s="77">
        <v>79843.270976999993</v>
      </c>
      <c r="W24" s="78">
        <v>190912.03144899997</v>
      </c>
      <c r="X24" s="626">
        <v>452924.93686999998</v>
      </c>
      <c r="Y24" s="77">
        <v>9971.7944109999989</v>
      </c>
      <c r="Z24" s="77">
        <v>462896.73128100001</v>
      </c>
      <c r="AA24" s="79"/>
      <c r="AB24" s="77">
        <v>158188.30562</v>
      </c>
      <c r="AC24" s="77">
        <v>62716.473003999999</v>
      </c>
      <c r="AD24" s="77">
        <v>220904.778624</v>
      </c>
      <c r="AE24" s="77"/>
      <c r="AF24" s="77">
        <v>49795.937808000002</v>
      </c>
      <c r="AG24" s="77">
        <v>11029.196394999999</v>
      </c>
      <c r="AH24" s="77">
        <v>60825.134202999994</v>
      </c>
      <c r="AI24" s="45"/>
      <c r="AJ24" s="77">
        <v>16900.255214000001</v>
      </c>
      <c r="AK24" s="77">
        <v>4618.1680889999998</v>
      </c>
      <c r="AL24" s="77">
        <v>21518.423303</v>
      </c>
      <c r="AM24" s="77"/>
      <c r="AN24" s="77">
        <v>152038.675735</v>
      </c>
      <c r="AO24" s="77">
        <v>11925.762172999999</v>
      </c>
      <c r="AP24" s="77">
        <v>163964.43790799999</v>
      </c>
      <c r="AR24" s="77">
        <v>60709.992891999995</v>
      </c>
      <c r="AS24" s="77">
        <v>19589.665160999997</v>
      </c>
      <c r="AT24" s="77">
        <v>80299.658052999992</v>
      </c>
      <c r="AU24" s="626"/>
      <c r="AV24" s="77">
        <v>26971.586077</v>
      </c>
      <c r="AW24" s="77">
        <v>1458.8791639999999</v>
      </c>
      <c r="AX24" s="77">
        <v>28430.465241000002</v>
      </c>
      <c r="AY24" s="77"/>
      <c r="AZ24" s="77">
        <v>23414.862505999998</v>
      </c>
      <c r="BA24" s="77">
        <v>13999.349948999999</v>
      </c>
      <c r="BB24" s="77">
        <v>37414.212455000001</v>
      </c>
      <c r="BC24" s="77">
        <v>6991.3523599999999</v>
      </c>
      <c r="BD24" s="77">
        <v>123.49451999999999</v>
      </c>
      <c r="BE24" s="77">
        <v>7114.8468800000001</v>
      </c>
      <c r="BF24" s="630"/>
      <c r="BG24" s="77">
        <v>219207.765365</v>
      </c>
      <c r="BH24" s="77">
        <v>9353.7145720000008</v>
      </c>
      <c r="BI24" s="77">
        <v>228561.479937</v>
      </c>
      <c r="BJ24" s="79"/>
      <c r="BK24" s="77">
        <v>9896.7751639999988</v>
      </c>
      <c r="BL24" s="77">
        <v>6206.5508</v>
      </c>
      <c r="BM24" s="77">
        <v>16103.325964</v>
      </c>
      <c r="BN24" s="79"/>
      <c r="BO24" s="77">
        <v>1473918.8842230898</v>
      </c>
      <c r="BP24" s="77">
        <v>283360.72921973007</v>
      </c>
      <c r="BQ24" s="77">
        <v>1757279.6134428203</v>
      </c>
      <c r="BR24" s="77"/>
      <c r="BS24" s="77">
        <v>3942.7945710899999</v>
      </c>
      <c r="BT24" s="77">
        <v>4908.0403977299993</v>
      </c>
      <c r="BU24" s="78">
        <v>8850.8349688200014</v>
      </c>
      <c r="BV24" s="626"/>
      <c r="BW24" s="77">
        <v>672857.52248199994</v>
      </c>
      <c r="BX24" s="77">
        <v>131755.820504</v>
      </c>
      <c r="BY24" s="77">
        <v>804613.342986</v>
      </c>
      <c r="BZ24" s="77"/>
      <c r="CA24" s="77">
        <v>724115.50874099997</v>
      </c>
      <c r="CB24" s="77">
        <v>141021.25382699998</v>
      </c>
      <c r="CC24" s="77">
        <v>865136.76256800001</v>
      </c>
      <c r="CD24" s="77"/>
      <c r="CE24" s="77">
        <v>1400915.8257940901</v>
      </c>
      <c r="CF24" s="77">
        <v>277685.11472872994</v>
      </c>
      <c r="CG24" s="77">
        <v>1678600.94052282</v>
      </c>
      <c r="CI24" s="77">
        <v>73003.058428999997</v>
      </c>
      <c r="CJ24" s="77">
        <v>5675.6144910000003</v>
      </c>
      <c r="CK24" s="77">
        <v>78678.672919999997</v>
      </c>
      <c r="CL24" s="45"/>
    </row>
    <row r="25" spans="1:90" s="21" customFormat="1" ht="17.100000000000001" customHeight="1" x14ac:dyDescent="0.3">
      <c r="A25" s="50" t="s">
        <v>96</v>
      </c>
      <c r="B25" s="41">
        <v>4961.613636</v>
      </c>
      <c r="C25" s="41">
        <v>0</v>
      </c>
      <c r="D25" s="80">
        <v>4961.613636</v>
      </c>
      <c r="F25" s="41">
        <v>342.54915599999998</v>
      </c>
      <c r="G25" s="41">
        <v>0</v>
      </c>
      <c r="H25" s="80">
        <v>342.54915599999998</v>
      </c>
      <c r="J25" s="41">
        <v>67519.234821999999</v>
      </c>
      <c r="K25" s="41">
        <v>82.617292000000006</v>
      </c>
      <c r="L25" s="81">
        <v>67601.852113999994</v>
      </c>
      <c r="M25" s="627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44794.664393999999</v>
      </c>
      <c r="V25" s="41">
        <v>0</v>
      </c>
      <c r="W25" s="81">
        <v>44794.664393999999</v>
      </c>
      <c r="X25" s="627">
        <v>169757.452941</v>
      </c>
      <c r="Y25" s="80">
        <v>0</v>
      </c>
      <c r="Z25" s="80">
        <v>169757.452941</v>
      </c>
      <c r="AA25" s="80"/>
      <c r="AB25" s="41">
        <v>93030.485600999993</v>
      </c>
      <c r="AC25" s="41">
        <v>41.980387</v>
      </c>
      <c r="AD25" s="80">
        <v>93072.465987999996</v>
      </c>
      <c r="AE25" s="80"/>
      <c r="AF25" s="41">
        <v>18707.705772000001</v>
      </c>
      <c r="AG25" s="41">
        <v>0</v>
      </c>
      <c r="AH25" s="80">
        <v>18707.705772000001</v>
      </c>
      <c r="AI25" s="45"/>
      <c r="AJ25" s="41">
        <v>5457.8980279999996</v>
      </c>
      <c r="AK25" s="41">
        <v>0</v>
      </c>
      <c r="AL25" s="80">
        <v>5457.8980279999996</v>
      </c>
      <c r="AM25" s="80"/>
      <c r="AN25" s="41">
        <v>22910.03685</v>
      </c>
      <c r="AO25" s="41">
        <v>0</v>
      </c>
      <c r="AP25" s="80">
        <v>22910.03685</v>
      </c>
      <c r="AR25" s="41">
        <v>25981.101085999999</v>
      </c>
      <c r="AS25" s="41">
        <v>0</v>
      </c>
      <c r="AT25" s="80">
        <v>25981.101085999999</v>
      </c>
      <c r="AU25" s="627"/>
      <c r="AV25" s="41">
        <v>8934.3908589999992</v>
      </c>
      <c r="AW25" s="41">
        <v>1.6178509999999999</v>
      </c>
      <c r="AX25" s="80">
        <v>8936.0087100000001</v>
      </c>
      <c r="AY25" s="80"/>
      <c r="AZ25" s="41">
        <v>12965.029022999999</v>
      </c>
      <c r="BA25" s="41">
        <v>0</v>
      </c>
      <c r="BB25" s="80">
        <v>12965.029022999999</v>
      </c>
      <c r="BC25" s="41">
        <v>6279.2853059999998</v>
      </c>
      <c r="BD25" s="41">
        <v>0</v>
      </c>
      <c r="BE25" s="80">
        <v>6279.2853059999998</v>
      </c>
      <c r="BF25" s="627"/>
      <c r="BG25" s="41">
        <v>121510.98869100001</v>
      </c>
      <c r="BH25" s="41">
        <v>0</v>
      </c>
      <c r="BI25" s="80">
        <v>121510.98869100001</v>
      </c>
      <c r="BJ25" s="80"/>
      <c r="BK25" s="41">
        <v>1076.145066</v>
      </c>
      <c r="BL25" s="41">
        <v>0</v>
      </c>
      <c r="BM25" s="80">
        <v>1076.145066</v>
      </c>
      <c r="BN25" s="80"/>
      <c r="BO25" s="41">
        <v>604228.58123100002</v>
      </c>
      <c r="BP25" s="41">
        <v>126.21553</v>
      </c>
      <c r="BQ25" s="80">
        <v>604354.79676099995</v>
      </c>
      <c r="BR25" s="80"/>
      <c r="BS25" s="80">
        <v>342.54915599999998</v>
      </c>
      <c r="BT25" s="80">
        <v>0</v>
      </c>
      <c r="BU25" s="81">
        <v>342.54915599999998</v>
      </c>
      <c r="BV25" s="627"/>
      <c r="BW25" s="80">
        <v>282071.35215699999</v>
      </c>
      <c r="BX25" s="80">
        <v>82.617292000000006</v>
      </c>
      <c r="BY25" s="80">
        <v>282153.96944899997</v>
      </c>
      <c r="BZ25" s="80"/>
      <c r="CA25" s="80">
        <v>316853.06628199999</v>
      </c>
      <c r="CB25" s="80">
        <v>43.598238000000002</v>
      </c>
      <c r="CC25" s="80">
        <v>316896.66452000005</v>
      </c>
      <c r="CD25" s="80"/>
      <c r="CE25" s="80">
        <v>599266.96759500005</v>
      </c>
      <c r="CF25" s="80">
        <v>126.21553</v>
      </c>
      <c r="CG25" s="80">
        <v>599393.18312499998</v>
      </c>
      <c r="CI25" s="80">
        <v>4961.613636</v>
      </c>
      <c r="CJ25" s="80">
        <v>0</v>
      </c>
      <c r="CK25" s="80">
        <v>4961.613636</v>
      </c>
      <c r="CL25" s="45"/>
    </row>
    <row r="26" spans="1:90" s="21" customFormat="1" ht="17.100000000000001" customHeight="1" x14ac:dyDescent="0.3">
      <c r="A26" s="50" t="s">
        <v>97</v>
      </c>
      <c r="B26" s="41">
        <v>98.466131000000004</v>
      </c>
      <c r="C26" s="41">
        <v>4480.6336680000004</v>
      </c>
      <c r="D26" s="80">
        <v>4579.0997990000005</v>
      </c>
      <c r="F26" s="41">
        <v>0</v>
      </c>
      <c r="G26" s="41">
        <v>1033.303431</v>
      </c>
      <c r="H26" s="80">
        <v>1033.303431</v>
      </c>
      <c r="J26" s="41">
        <v>0</v>
      </c>
      <c r="K26" s="41">
        <v>0</v>
      </c>
      <c r="L26" s="81">
        <v>0</v>
      </c>
      <c r="M26" s="628">
        <v>0</v>
      </c>
      <c r="N26" s="41">
        <v>138.08365499999999</v>
      </c>
      <c r="O26" s="80">
        <v>138.08365499999999</v>
      </c>
      <c r="Q26" s="41">
        <v>122.63670525000001</v>
      </c>
      <c r="R26" s="41">
        <v>1434.1932334400001</v>
      </c>
      <c r="S26" s="80">
        <v>1556.8299386900001</v>
      </c>
      <c r="U26" s="41">
        <v>0</v>
      </c>
      <c r="V26" s="41">
        <v>0</v>
      </c>
      <c r="W26" s="81">
        <v>0</v>
      </c>
      <c r="X26" s="628">
        <v>12732.790321</v>
      </c>
      <c r="Y26" s="41">
        <v>0</v>
      </c>
      <c r="Z26" s="80">
        <v>12732.790321</v>
      </c>
      <c r="AA26" s="80"/>
      <c r="AB26" s="41">
        <v>1778.7972729999999</v>
      </c>
      <c r="AC26" s="41">
        <v>10267.551589000001</v>
      </c>
      <c r="AD26" s="80">
        <v>12046.348862000001</v>
      </c>
      <c r="AE26" s="80"/>
      <c r="AF26" s="41">
        <v>144.47900000000001</v>
      </c>
      <c r="AG26" s="41">
        <v>1853.332343</v>
      </c>
      <c r="AH26" s="80">
        <v>1997.8113430000001</v>
      </c>
      <c r="AI26" s="45"/>
      <c r="AJ26" s="41">
        <v>155.56136699999999</v>
      </c>
      <c r="AK26" s="41">
        <v>433.24405899999999</v>
      </c>
      <c r="AL26" s="80">
        <v>588.80542600000001</v>
      </c>
      <c r="AM26" s="80"/>
      <c r="AN26" s="41">
        <v>3483.6206990000001</v>
      </c>
      <c r="AO26" s="41">
        <v>6743.4718249999996</v>
      </c>
      <c r="AP26" s="80">
        <v>10227.092524</v>
      </c>
      <c r="AR26" s="41">
        <v>694.03213300000004</v>
      </c>
      <c r="AS26" s="41">
        <v>7236.8388779999996</v>
      </c>
      <c r="AT26" s="80">
        <v>7930.8710109999993</v>
      </c>
      <c r="AU26" s="627"/>
      <c r="AV26" s="41">
        <v>2138.7410359999999</v>
      </c>
      <c r="AW26" s="41">
        <v>0</v>
      </c>
      <c r="AX26" s="80">
        <v>2138.7410359999999</v>
      </c>
      <c r="AY26" s="80"/>
      <c r="AZ26" s="41">
        <v>152.542911</v>
      </c>
      <c r="BA26" s="41">
        <v>1550.469951</v>
      </c>
      <c r="BB26" s="80">
        <v>1703.012862</v>
      </c>
      <c r="BC26" s="41">
        <v>0</v>
      </c>
      <c r="BD26" s="41">
        <v>0</v>
      </c>
      <c r="BE26" s="80">
        <v>0</v>
      </c>
      <c r="BF26" s="627"/>
      <c r="BG26" s="41">
        <v>3181.50173</v>
      </c>
      <c r="BH26" s="41">
        <v>2.8688000000000002E-2</v>
      </c>
      <c r="BI26" s="80">
        <v>3181.5304179999998</v>
      </c>
      <c r="BJ26" s="80"/>
      <c r="BK26" s="41">
        <v>0</v>
      </c>
      <c r="BL26" s="41">
        <v>0</v>
      </c>
      <c r="BM26" s="80">
        <v>0</v>
      </c>
      <c r="BN26" s="80"/>
      <c r="BO26" s="41">
        <v>24683.169306249998</v>
      </c>
      <c r="BP26" s="41">
        <v>35171.151320439996</v>
      </c>
      <c r="BQ26" s="80">
        <v>59854.320626690002</v>
      </c>
      <c r="BR26" s="80"/>
      <c r="BS26" s="41">
        <v>122.63670525000001</v>
      </c>
      <c r="BT26" s="41">
        <v>2605.58031944</v>
      </c>
      <c r="BU26" s="81">
        <v>2728.21702469</v>
      </c>
      <c r="BV26" s="627"/>
      <c r="BW26" s="41">
        <v>12732.790321</v>
      </c>
      <c r="BX26" s="41">
        <v>0</v>
      </c>
      <c r="BY26" s="80">
        <v>12732.790321</v>
      </c>
      <c r="BZ26" s="80"/>
      <c r="CA26" s="80">
        <v>11729.276148999999</v>
      </c>
      <c r="CB26" s="80">
        <v>28084.937332999998</v>
      </c>
      <c r="CC26" s="80">
        <v>39814.213482000006</v>
      </c>
      <c r="CD26" s="80"/>
      <c r="CE26" s="41">
        <v>24584.703175250001</v>
      </c>
      <c r="CF26" s="41">
        <v>30690.517652439998</v>
      </c>
      <c r="CG26" s="80">
        <v>55275.220827690006</v>
      </c>
      <c r="CI26" s="41">
        <v>98.466131000000004</v>
      </c>
      <c r="CJ26" s="41">
        <v>4480.6336680000004</v>
      </c>
      <c r="CK26" s="80">
        <v>4579.0997990000005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28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28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627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627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627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48728.539946999997</v>
      </c>
      <c r="C28" s="41">
        <v>0</v>
      </c>
      <c r="D28" s="80">
        <v>48728.539946999997</v>
      </c>
      <c r="F28" s="41">
        <v>419.02068400000002</v>
      </c>
      <c r="G28" s="41">
        <v>0</v>
      </c>
      <c r="H28" s="80">
        <v>419.02068400000002</v>
      </c>
      <c r="J28" s="41">
        <v>0</v>
      </c>
      <c r="K28" s="41">
        <v>0</v>
      </c>
      <c r="L28" s="81">
        <v>0</v>
      </c>
      <c r="M28" s="628">
        <v>11.514695</v>
      </c>
      <c r="N28" s="41">
        <v>15.868634999999999</v>
      </c>
      <c r="O28" s="80">
        <v>27.383330000000001</v>
      </c>
      <c r="Q28" s="41">
        <v>21.129568949999999</v>
      </c>
      <c r="R28" s="41">
        <v>45.603864999999999</v>
      </c>
      <c r="S28" s="80">
        <v>66.733433950000006</v>
      </c>
      <c r="U28" s="41">
        <v>0</v>
      </c>
      <c r="V28" s="41">
        <v>0</v>
      </c>
      <c r="W28" s="81">
        <v>0</v>
      </c>
      <c r="X28" s="628">
        <v>2355.3840289999998</v>
      </c>
      <c r="Y28" s="41">
        <v>2139.8207050000001</v>
      </c>
      <c r="Z28" s="80">
        <v>4495.2047339999999</v>
      </c>
      <c r="AA28" s="80"/>
      <c r="AB28" s="41">
        <v>12234.620073</v>
      </c>
      <c r="AC28" s="41">
        <v>23570.636621000001</v>
      </c>
      <c r="AD28" s="80">
        <v>35805.256694000003</v>
      </c>
      <c r="AE28" s="80"/>
      <c r="AF28" s="41">
        <v>1020.942884</v>
      </c>
      <c r="AG28" s="41">
        <v>289.03297400000002</v>
      </c>
      <c r="AH28" s="80">
        <v>1309.975858</v>
      </c>
      <c r="AI28" s="45"/>
      <c r="AJ28" s="41">
        <v>1745.7146</v>
      </c>
      <c r="AK28" s="41">
        <v>465.79673500000001</v>
      </c>
      <c r="AL28" s="80">
        <v>2211.5113350000001</v>
      </c>
      <c r="AM28" s="80"/>
      <c r="AN28" s="41">
        <v>5824.507028</v>
      </c>
      <c r="AO28" s="41">
        <v>1165.512565</v>
      </c>
      <c r="AP28" s="80">
        <v>6990.019593</v>
      </c>
      <c r="AR28" s="41">
        <v>3351.4470879999999</v>
      </c>
      <c r="AS28" s="41">
        <v>1973.605012</v>
      </c>
      <c r="AT28" s="80">
        <v>5325.0520999999999</v>
      </c>
      <c r="AU28" s="627"/>
      <c r="AV28" s="41">
        <v>439.77279700000003</v>
      </c>
      <c r="AW28" s="41">
        <v>4.1339980000000001</v>
      </c>
      <c r="AX28" s="80">
        <v>443.90679500000005</v>
      </c>
      <c r="AY28" s="80"/>
      <c r="AZ28" s="41">
        <v>1527.256813</v>
      </c>
      <c r="BA28" s="41">
        <v>5479.00695</v>
      </c>
      <c r="BB28" s="80">
        <v>7006.2637629999999</v>
      </c>
      <c r="BC28" s="41">
        <v>205.79216099999999</v>
      </c>
      <c r="BD28" s="41">
        <v>68.170546999999999</v>
      </c>
      <c r="BE28" s="80">
        <v>273.96270800000002</v>
      </c>
      <c r="BF28" s="627"/>
      <c r="BG28" s="41">
        <v>7669.3436940000001</v>
      </c>
      <c r="BH28" s="41">
        <v>1064.3215170000001</v>
      </c>
      <c r="BI28" s="80">
        <v>8733.6652109999995</v>
      </c>
      <c r="BJ28" s="80"/>
      <c r="BK28" s="41">
        <v>392.67961200000002</v>
      </c>
      <c r="BL28" s="41">
        <v>256.48670299999998</v>
      </c>
      <c r="BM28" s="80">
        <v>649.16631499999994</v>
      </c>
      <c r="BN28" s="80"/>
      <c r="BO28" s="41">
        <v>85947.665673950003</v>
      </c>
      <c r="BP28" s="41">
        <v>36537.996827000003</v>
      </c>
      <c r="BQ28" s="80">
        <v>122485.66250095001</v>
      </c>
      <c r="BR28" s="80"/>
      <c r="BS28" s="41">
        <v>451.66494795000006</v>
      </c>
      <c r="BT28" s="41">
        <v>61.472499999999997</v>
      </c>
      <c r="BU28" s="81">
        <v>513.13744795000002</v>
      </c>
      <c r="BV28" s="627"/>
      <c r="BW28" s="41">
        <v>2355.3840289999998</v>
      </c>
      <c r="BX28" s="41">
        <v>2139.8207050000001</v>
      </c>
      <c r="BY28" s="80">
        <v>4495.2047339999999</v>
      </c>
      <c r="BZ28" s="80"/>
      <c r="CA28" s="80">
        <v>34412.076750000007</v>
      </c>
      <c r="CB28" s="80">
        <v>34336.703622000008</v>
      </c>
      <c r="CC28" s="80">
        <v>68748.780371999994</v>
      </c>
      <c r="CD28" s="80"/>
      <c r="CE28" s="41">
        <v>37219.125726950006</v>
      </c>
      <c r="CF28" s="41">
        <v>36537.99682700001</v>
      </c>
      <c r="CG28" s="80">
        <v>73757.122553950001</v>
      </c>
      <c r="CI28" s="41">
        <v>48728.539946999997</v>
      </c>
      <c r="CJ28" s="41">
        <v>0</v>
      </c>
      <c r="CK28" s="80">
        <v>48728.539946999997</v>
      </c>
      <c r="CL28" s="45"/>
    </row>
    <row r="29" spans="1:90" s="21" customFormat="1" ht="17.100000000000001" customHeight="1" x14ac:dyDescent="0.3">
      <c r="A29" s="50" t="s">
        <v>46</v>
      </c>
      <c r="B29" s="41">
        <v>19214.438715</v>
      </c>
      <c r="C29" s="41">
        <v>1194.9808230000001</v>
      </c>
      <c r="D29" s="80">
        <v>20409.419538000002</v>
      </c>
      <c r="F29" s="41">
        <v>556.540796</v>
      </c>
      <c r="G29" s="41">
        <v>31.495315000000002</v>
      </c>
      <c r="H29" s="80">
        <v>588.03611100000001</v>
      </c>
      <c r="J29" s="41">
        <v>41344.590318000002</v>
      </c>
      <c r="K29" s="41">
        <v>41858.137823999998</v>
      </c>
      <c r="L29" s="81">
        <v>83202.728142000007</v>
      </c>
      <c r="M29" s="628">
        <v>600.50654199999997</v>
      </c>
      <c r="N29" s="41">
        <v>1369.0298130000001</v>
      </c>
      <c r="O29" s="80">
        <v>1969.5363550000002</v>
      </c>
      <c r="Q29" s="41">
        <v>1868.8964238900001</v>
      </c>
      <c r="R29" s="41">
        <v>840.46245028999999</v>
      </c>
      <c r="S29" s="80">
        <v>2709.3588741799999</v>
      </c>
      <c r="U29" s="41">
        <v>66274.096078000002</v>
      </c>
      <c r="V29" s="41">
        <v>79843.270976999993</v>
      </c>
      <c r="W29" s="81">
        <v>146117.36705499998</v>
      </c>
      <c r="X29" s="628">
        <v>268079.30957899999</v>
      </c>
      <c r="Y29" s="41">
        <v>7831.9737059999998</v>
      </c>
      <c r="Z29" s="80">
        <v>275911.28328500001</v>
      </c>
      <c r="AA29" s="80"/>
      <c r="AB29" s="41">
        <v>51144.402672999997</v>
      </c>
      <c r="AC29" s="41">
        <v>28836.304407</v>
      </c>
      <c r="AD29" s="80">
        <v>79980.707079999993</v>
      </c>
      <c r="AE29" s="80"/>
      <c r="AF29" s="41">
        <v>29922.810151999998</v>
      </c>
      <c r="AG29" s="41">
        <v>8886.8310779999993</v>
      </c>
      <c r="AH29" s="80">
        <v>38809.641229999994</v>
      </c>
      <c r="AI29" s="45"/>
      <c r="AJ29" s="41">
        <v>9541.0812189999997</v>
      </c>
      <c r="AK29" s="41">
        <v>3719.1272949999998</v>
      </c>
      <c r="AL29" s="80">
        <v>13260.208514</v>
      </c>
      <c r="AM29" s="80"/>
      <c r="AN29" s="41">
        <v>119820.51115799999</v>
      </c>
      <c r="AO29" s="41">
        <v>4016.777783</v>
      </c>
      <c r="AP29" s="80">
        <v>123837.28894099999</v>
      </c>
      <c r="AR29" s="41">
        <v>30683.412584999998</v>
      </c>
      <c r="AS29" s="41">
        <v>10379.221271</v>
      </c>
      <c r="AT29" s="80">
        <v>41062.633856</v>
      </c>
      <c r="AU29" s="627"/>
      <c r="AV29" s="41">
        <v>15458.681385</v>
      </c>
      <c r="AW29" s="41">
        <v>1453.127315</v>
      </c>
      <c r="AX29" s="80">
        <v>16911.808700000001</v>
      </c>
      <c r="AY29" s="80"/>
      <c r="AZ29" s="41">
        <v>8770.0337589999999</v>
      </c>
      <c r="BA29" s="41">
        <v>6969.8730480000004</v>
      </c>
      <c r="BB29" s="80">
        <v>15739.906806999999</v>
      </c>
      <c r="BC29" s="41">
        <v>506.27489300000002</v>
      </c>
      <c r="BD29" s="41">
        <v>55.323973000000002</v>
      </c>
      <c r="BE29" s="80">
        <v>561.59886600000004</v>
      </c>
      <c r="BF29" s="627"/>
      <c r="BG29" s="41">
        <v>86845.931249999994</v>
      </c>
      <c r="BH29" s="41">
        <v>8289.3643670000001</v>
      </c>
      <c r="BI29" s="80">
        <v>95135.295616999996</v>
      </c>
      <c r="BJ29" s="80"/>
      <c r="BK29" s="41">
        <v>8427.9504859999997</v>
      </c>
      <c r="BL29" s="41">
        <v>5950.0640970000004</v>
      </c>
      <c r="BM29" s="80">
        <v>14378.014583</v>
      </c>
      <c r="BN29" s="80"/>
      <c r="BO29" s="41">
        <v>759059.46801189019</v>
      </c>
      <c r="BP29" s="41">
        <v>211525.36554228995</v>
      </c>
      <c r="BQ29" s="80">
        <v>970584.83355417999</v>
      </c>
      <c r="BR29" s="80"/>
      <c r="BS29" s="41">
        <v>3025.9437618900001</v>
      </c>
      <c r="BT29" s="41">
        <v>2240.9875782899999</v>
      </c>
      <c r="BU29" s="81">
        <v>5266.93134018</v>
      </c>
      <c r="BV29" s="627"/>
      <c r="BW29" s="41">
        <v>375697.99597499997</v>
      </c>
      <c r="BX29" s="41">
        <v>129533.38250699999</v>
      </c>
      <c r="BY29" s="80">
        <v>505231.37848199997</v>
      </c>
      <c r="BZ29" s="80"/>
      <c r="CA29" s="80">
        <v>361121.08956000005</v>
      </c>
      <c r="CB29" s="80">
        <v>78556.014633999992</v>
      </c>
      <c r="CC29" s="80">
        <v>439677.10419400001</v>
      </c>
      <c r="CD29" s="80"/>
      <c r="CE29" s="41">
        <v>739845.02929689002</v>
      </c>
      <c r="CF29" s="41">
        <v>210330.38471928998</v>
      </c>
      <c r="CG29" s="80">
        <v>950175.41401617997</v>
      </c>
      <c r="CI29" s="41">
        <v>19214.438715</v>
      </c>
      <c r="CJ29" s="41">
        <v>1194.9808230000001</v>
      </c>
      <c r="CK29" s="80">
        <v>20409.419538000002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28"/>
      <c r="N30" s="41"/>
      <c r="O30" s="80"/>
      <c r="Q30" s="41"/>
      <c r="R30" s="41"/>
      <c r="S30" s="80"/>
      <c r="U30" s="41"/>
      <c r="V30" s="41"/>
      <c r="W30" s="81"/>
      <c r="X30" s="628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627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627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627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30655.987406</v>
      </c>
      <c r="C31" s="77">
        <v>133.46485999999999</v>
      </c>
      <c r="D31" s="77">
        <v>30789.452266</v>
      </c>
      <c r="F31" s="77">
        <v>756.86667</v>
      </c>
      <c r="G31" s="77">
        <v>134.50410600000001</v>
      </c>
      <c r="H31" s="77">
        <v>891.37077599999998</v>
      </c>
      <c r="J31" s="77">
        <v>79377.555722999998</v>
      </c>
      <c r="K31" s="77">
        <v>2229.6799449999999</v>
      </c>
      <c r="L31" s="78">
        <v>81607.235667999994</v>
      </c>
      <c r="M31" s="626">
        <v>513.22102700000005</v>
      </c>
      <c r="N31" s="77">
        <v>20.065024999999999</v>
      </c>
      <c r="O31" s="77">
        <v>533.28605200000004</v>
      </c>
      <c r="Q31" s="77">
        <v>239.58477400000001</v>
      </c>
      <c r="R31" s="77">
        <v>175.63247999999999</v>
      </c>
      <c r="S31" s="77">
        <v>415.21725400000003</v>
      </c>
      <c r="U31" s="77">
        <v>32522.015551</v>
      </c>
      <c r="V31" s="77">
        <v>5845.1993410000005</v>
      </c>
      <c r="W31" s="78">
        <v>38367.214892000004</v>
      </c>
      <c r="X31" s="626">
        <v>90469.110566999996</v>
      </c>
      <c r="Y31" s="77">
        <v>3156.8530759999999</v>
      </c>
      <c r="Z31" s="77">
        <v>93625.963642999995</v>
      </c>
      <c r="AA31" s="79"/>
      <c r="AB31" s="77">
        <v>68557.702346999999</v>
      </c>
      <c r="AC31" s="77">
        <v>3164.1240250000001</v>
      </c>
      <c r="AD31" s="77">
        <v>71721.826371999996</v>
      </c>
      <c r="AE31" s="77"/>
      <c r="AF31" s="77">
        <v>35026.916831000002</v>
      </c>
      <c r="AG31" s="77">
        <v>1272.393734</v>
      </c>
      <c r="AH31" s="77">
        <v>36299.310565</v>
      </c>
      <c r="AI31" s="45"/>
      <c r="AJ31" s="77">
        <v>4483.0336470000002</v>
      </c>
      <c r="AK31" s="77">
        <v>670.24659699999995</v>
      </c>
      <c r="AL31" s="77">
        <v>5153.2802440000005</v>
      </c>
      <c r="AM31" s="77"/>
      <c r="AN31" s="77">
        <v>6025.4674560000003</v>
      </c>
      <c r="AO31" s="77">
        <v>3.4982540000000002</v>
      </c>
      <c r="AP31" s="77">
        <v>6028.9657100000004</v>
      </c>
      <c r="AR31" s="77">
        <v>7829.4591649999993</v>
      </c>
      <c r="AS31" s="77">
        <v>2965.4383809999999</v>
      </c>
      <c r="AT31" s="77">
        <v>10794.897546</v>
      </c>
      <c r="AU31" s="626"/>
      <c r="AV31" s="77">
        <v>14299.312279999998</v>
      </c>
      <c r="AW31" s="77">
        <v>0</v>
      </c>
      <c r="AX31" s="77">
        <v>14299.312279999998</v>
      </c>
      <c r="AY31" s="77"/>
      <c r="AZ31" s="77">
        <v>10211.577872</v>
      </c>
      <c r="BA31" s="77">
        <v>281.72450900000001</v>
      </c>
      <c r="BB31" s="77">
        <v>10493.302381</v>
      </c>
      <c r="BC31" s="77">
        <v>6538.1131070000001</v>
      </c>
      <c r="BD31" s="77">
        <v>160.015728</v>
      </c>
      <c r="BE31" s="77">
        <v>6698.1288350000004</v>
      </c>
      <c r="BF31" s="630"/>
      <c r="BG31" s="77">
        <v>52980.818205000003</v>
      </c>
      <c r="BH31" s="77">
        <v>323.01620200000002</v>
      </c>
      <c r="BI31" s="77">
        <v>53303.834407000002</v>
      </c>
      <c r="BJ31" s="79"/>
      <c r="BK31" s="77">
        <v>0</v>
      </c>
      <c r="BL31" s="77">
        <v>0</v>
      </c>
      <c r="BM31" s="77">
        <v>0</v>
      </c>
      <c r="BN31" s="79"/>
      <c r="BO31" s="77">
        <v>440486.74262800004</v>
      </c>
      <c r="BP31" s="77">
        <v>20535.856262999998</v>
      </c>
      <c r="BQ31" s="77">
        <v>461022.59889100003</v>
      </c>
      <c r="BR31" s="77"/>
      <c r="BS31" s="77">
        <v>1509.6724709999999</v>
      </c>
      <c r="BT31" s="77">
        <v>330.20161099999996</v>
      </c>
      <c r="BU31" s="78">
        <v>1839.8740820000003</v>
      </c>
      <c r="BV31" s="626"/>
      <c r="BW31" s="77">
        <v>202368.68184099998</v>
      </c>
      <c r="BX31" s="77">
        <v>11231.732362000001</v>
      </c>
      <c r="BY31" s="77">
        <v>213600.41420299999</v>
      </c>
      <c r="BZ31" s="77"/>
      <c r="CA31" s="77">
        <v>205952.40091000003</v>
      </c>
      <c r="CB31" s="77">
        <v>8840.4574300000022</v>
      </c>
      <c r="CC31" s="77">
        <v>214792.85833999998</v>
      </c>
      <c r="CD31" s="77"/>
      <c r="CE31" s="77">
        <v>409830.75522200001</v>
      </c>
      <c r="CF31" s="77">
        <v>20402.391403000001</v>
      </c>
      <c r="CG31" s="77">
        <v>430233.14662499994</v>
      </c>
      <c r="CI31" s="77">
        <v>30655.987406</v>
      </c>
      <c r="CJ31" s="77">
        <v>133.46485999999999</v>
      </c>
      <c r="CK31" s="77">
        <v>30789.452266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7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28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28">
        <v>0</v>
      </c>
      <c r="Y32" s="41">
        <v>3156.8530759999999</v>
      </c>
      <c r="Z32" s="41">
        <v>3156.8530759999999</v>
      </c>
      <c r="AA32" s="41"/>
      <c r="AB32" s="41">
        <v>0</v>
      </c>
      <c r="AC32" s="41">
        <v>3107.5970339999999</v>
      </c>
      <c r="AD32" s="41">
        <v>3107.5970339999999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628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628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6264.4501099999998</v>
      </c>
      <c r="BQ32" s="41">
        <v>6264.4501099999998</v>
      </c>
      <c r="BR32" s="80"/>
      <c r="BS32" s="41">
        <v>0</v>
      </c>
      <c r="BT32" s="41">
        <v>0</v>
      </c>
      <c r="BU32" s="82">
        <v>0</v>
      </c>
      <c r="BV32" s="628"/>
      <c r="BW32" s="41">
        <v>0</v>
      </c>
      <c r="BX32" s="41">
        <v>3156.8530759999999</v>
      </c>
      <c r="BY32" s="41">
        <v>3156.8530759999999</v>
      </c>
      <c r="BZ32" s="41"/>
      <c r="CA32" s="80">
        <v>0</v>
      </c>
      <c r="CB32" s="80">
        <v>3107.5970339999999</v>
      </c>
      <c r="CC32" s="80">
        <v>3107.5970339999999</v>
      </c>
      <c r="CD32" s="41"/>
      <c r="CE32" s="41">
        <v>0</v>
      </c>
      <c r="CF32" s="41">
        <v>6264.4501099999998</v>
      </c>
      <c r="CG32" s="41">
        <v>6264.4501099999998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7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28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28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628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628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628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178</v>
      </c>
      <c r="B34" s="41">
        <v>14.063484000000001</v>
      </c>
      <c r="C34" s="41">
        <v>0</v>
      </c>
      <c r="D34" s="277">
        <v>14.063484000000001</v>
      </c>
      <c r="F34" s="41">
        <v>3.3740709999999998</v>
      </c>
      <c r="G34" s="41">
        <v>134.50410600000001</v>
      </c>
      <c r="H34" s="41">
        <v>137.87817699999999</v>
      </c>
      <c r="J34" s="41">
        <v>0</v>
      </c>
      <c r="K34" s="41">
        <v>0</v>
      </c>
      <c r="L34" s="82">
        <v>0</v>
      </c>
      <c r="M34" s="628">
        <v>0</v>
      </c>
      <c r="N34" s="41">
        <v>20.065024999999999</v>
      </c>
      <c r="O34" s="41">
        <v>20.065024999999999</v>
      </c>
      <c r="Q34" s="41">
        <v>0</v>
      </c>
      <c r="R34" s="41">
        <v>0</v>
      </c>
      <c r="S34" s="41">
        <v>0</v>
      </c>
      <c r="U34" s="41">
        <v>0</v>
      </c>
      <c r="V34" s="41">
        <v>18.184597</v>
      </c>
      <c r="W34" s="82">
        <v>18.184597</v>
      </c>
      <c r="X34" s="628">
        <v>0</v>
      </c>
      <c r="Y34" s="41">
        <v>0</v>
      </c>
      <c r="Z34" s="41">
        <v>0</v>
      </c>
      <c r="AA34" s="41"/>
      <c r="AB34" s="41">
        <v>0</v>
      </c>
      <c r="AC34" s="41">
        <v>56.526991000000002</v>
      </c>
      <c r="AD34" s="41">
        <v>56.526991000000002</v>
      </c>
      <c r="AE34" s="41"/>
      <c r="AF34" s="41">
        <v>2050.6269360000001</v>
      </c>
      <c r="AG34" s="41">
        <v>1272.393734</v>
      </c>
      <c r="AH34" s="41">
        <v>3323.0206699999999</v>
      </c>
      <c r="AI34" s="45"/>
      <c r="AJ34" s="41">
        <v>0</v>
      </c>
      <c r="AK34" s="41">
        <v>670.24659699999995</v>
      </c>
      <c r="AL34" s="41">
        <v>670.24659699999995</v>
      </c>
      <c r="AM34" s="41"/>
      <c r="AN34" s="41">
        <v>0</v>
      </c>
      <c r="AO34" s="41">
        <v>3.4982540000000002</v>
      </c>
      <c r="AP34" s="41">
        <v>3.4982540000000002</v>
      </c>
      <c r="AR34" s="41">
        <v>345.68339400000002</v>
      </c>
      <c r="AS34" s="41">
        <v>2377.621181</v>
      </c>
      <c r="AT34" s="41">
        <v>2723.3045750000001</v>
      </c>
      <c r="AU34" s="628"/>
      <c r="AV34" s="41">
        <v>1241.6411760000001</v>
      </c>
      <c r="AW34" s="41">
        <v>0</v>
      </c>
      <c r="AX34" s="41">
        <v>1241.6411760000001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628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3655.3890610000003</v>
      </c>
      <c r="BP34" s="41">
        <v>4553.0404850000004</v>
      </c>
      <c r="BQ34" s="41">
        <v>8208.4295459999994</v>
      </c>
      <c r="BR34" s="80"/>
      <c r="BS34" s="41">
        <v>3.3740709999999998</v>
      </c>
      <c r="BT34" s="41">
        <v>154.569131</v>
      </c>
      <c r="BU34" s="82">
        <v>157.94320199999999</v>
      </c>
      <c r="BV34" s="628"/>
      <c r="BW34" s="41">
        <v>0</v>
      </c>
      <c r="BX34" s="41">
        <v>18.184597</v>
      </c>
      <c r="BY34" s="41">
        <v>18.184597</v>
      </c>
      <c r="BZ34" s="41"/>
      <c r="CA34" s="80">
        <v>3637.9515060000003</v>
      </c>
      <c r="CB34" s="80">
        <v>4380.2867569999999</v>
      </c>
      <c r="CC34" s="80">
        <v>8018.2382630000002</v>
      </c>
      <c r="CD34" s="41"/>
      <c r="CE34" s="41">
        <v>3641.3255770000005</v>
      </c>
      <c r="CF34" s="41">
        <v>4553.0404849999995</v>
      </c>
      <c r="CG34" s="41">
        <v>8194.366062000001</v>
      </c>
      <c r="CI34" s="41">
        <v>14.063484000000001</v>
      </c>
      <c r="CJ34" s="41">
        <v>0</v>
      </c>
      <c r="CK34" s="41">
        <v>14.063484000000001</v>
      </c>
      <c r="CL34" s="45"/>
    </row>
    <row r="35" spans="1:90" s="21" customFormat="1" ht="17.100000000000001" customHeight="1" x14ac:dyDescent="0.3">
      <c r="A35" s="50" t="s">
        <v>100</v>
      </c>
      <c r="B35" s="41">
        <v>30641.923922000002</v>
      </c>
      <c r="C35" s="41">
        <v>133.46485999999999</v>
      </c>
      <c r="D35" s="277">
        <v>30775.388782000002</v>
      </c>
      <c r="F35" s="41">
        <v>753.49259900000004</v>
      </c>
      <c r="G35" s="41">
        <v>0</v>
      </c>
      <c r="H35" s="41">
        <v>753.49259900000004</v>
      </c>
      <c r="J35" s="41">
        <v>79377.555722999998</v>
      </c>
      <c r="K35" s="41">
        <v>2229.6799449999999</v>
      </c>
      <c r="L35" s="82">
        <v>81607.235667999994</v>
      </c>
      <c r="M35" s="628">
        <v>513.22102700000005</v>
      </c>
      <c r="N35" s="41">
        <v>0</v>
      </c>
      <c r="O35" s="41">
        <v>513.22102700000005</v>
      </c>
      <c r="Q35" s="41">
        <v>239.58477400000001</v>
      </c>
      <c r="R35" s="41">
        <v>175.63247999999999</v>
      </c>
      <c r="S35" s="41">
        <v>415.21725400000003</v>
      </c>
      <c r="U35" s="41">
        <v>32522.015551</v>
      </c>
      <c r="V35" s="41">
        <v>5827.0147440000001</v>
      </c>
      <c r="W35" s="82">
        <v>38349.030295000004</v>
      </c>
      <c r="X35" s="628">
        <v>90469.110566999996</v>
      </c>
      <c r="Y35" s="41">
        <v>0</v>
      </c>
      <c r="Z35" s="41">
        <v>90469.110566999996</v>
      </c>
      <c r="AA35" s="41"/>
      <c r="AB35" s="41">
        <v>68557.702346999999</v>
      </c>
      <c r="AC35" s="41">
        <v>0</v>
      </c>
      <c r="AD35" s="41">
        <v>68557.702346999999</v>
      </c>
      <c r="AE35" s="41"/>
      <c r="AF35" s="41">
        <v>32976.289895000002</v>
      </c>
      <c r="AG35" s="41">
        <v>0</v>
      </c>
      <c r="AH35" s="41">
        <v>32976.289895000002</v>
      </c>
      <c r="AI35" s="45"/>
      <c r="AJ35" s="41">
        <v>4483.0336470000002</v>
      </c>
      <c r="AK35" s="41">
        <v>0</v>
      </c>
      <c r="AL35" s="41">
        <v>4483.0336470000002</v>
      </c>
      <c r="AM35" s="41"/>
      <c r="AN35" s="41">
        <v>6025.4674560000003</v>
      </c>
      <c r="AO35" s="41">
        <v>0</v>
      </c>
      <c r="AP35" s="41">
        <v>6025.4674560000003</v>
      </c>
      <c r="AR35" s="41">
        <v>7483.7757709999996</v>
      </c>
      <c r="AS35" s="41">
        <v>587.81719999999996</v>
      </c>
      <c r="AT35" s="41">
        <v>8071.592971</v>
      </c>
      <c r="AU35" s="628"/>
      <c r="AV35" s="41">
        <v>13057.671103999999</v>
      </c>
      <c r="AW35" s="41">
        <v>0</v>
      </c>
      <c r="AX35" s="41">
        <v>13057.671103999999</v>
      </c>
      <c r="AY35" s="41"/>
      <c r="AZ35" s="41">
        <v>10211.577872</v>
      </c>
      <c r="BA35" s="41">
        <v>281.72450900000001</v>
      </c>
      <c r="BB35" s="41">
        <v>10493.302381</v>
      </c>
      <c r="BC35" s="41">
        <v>6538.1131070000001</v>
      </c>
      <c r="BD35" s="41">
        <v>160.015728</v>
      </c>
      <c r="BE35" s="41">
        <v>6698.1288350000004</v>
      </c>
      <c r="BF35" s="628"/>
      <c r="BG35" s="41">
        <v>52980.818205000003</v>
      </c>
      <c r="BH35" s="41">
        <v>323.01620200000002</v>
      </c>
      <c r="BI35" s="41">
        <v>53303.834407000002</v>
      </c>
      <c r="BJ35" s="41"/>
      <c r="BK35" s="41">
        <v>0</v>
      </c>
      <c r="BL35" s="41">
        <v>0</v>
      </c>
      <c r="BM35" s="41">
        <v>0</v>
      </c>
      <c r="BN35" s="41"/>
      <c r="BO35" s="41">
        <v>436831.35356700001</v>
      </c>
      <c r="BP35" s="41">
        <v>9718.3656680000004</v>
      </c>
      <c r="BQ35" s="41">
        <v>446549.71923499997</v>
      </c>
      <c r="BR35" s="80"/>
      <c r="BS35" s="41">
        <v>1506.2984000000001</v>
      </c>
      <c r="BT35" s="41">
        <v>175.63247999999999</v>
      </c>
      <c r="BU35" s="82">
        <v>1681.9308800000003</v>
      </c>
      <c r="BV35" s="628"/>
      <c r="BW35" s="41">
        <v>202368.68184099998</v>
      </c>
      <c r="BX35" s="41">
        <v>8056.6946889999999</v>
      </c>
      <c r="BY35" s="41">
        <v>210425.37653000001</v>
      </c>
      <c r="BZ35" s="41"/>
      <c r="CA35" s="80">
        <v>202314.44940400001</v>
      </c>
      <c r="CB35" s="80">
        <v>1352.573639</v>
      </c>
      <c r="CC35" s="80">
        <v>203667.02304300002</v>
      </c>
      <c r="CD35" s="41"/>
      <c r="CE35" s="41">
        <v>406189.42964500003</v>
      </c>
      <c r="CF35" s="41">
        <v>9584.9008080000003</v>
      </c>
      <c r="CG35" s="41">
        <v>415774.33045300003</v>
      </c>
      <c r="CI35" s="41">
        <v>30641.923922000002</v>
      </c>
      <c r="CJ35" s="41">
        <v>133.46485999999999</v>
      </c>
      <c r="CK35" s="41">
        <v>30775.388782000002</v>
      </c>
      <c r="CL35" s="45"/>
    </row>
    <row r="36" spans="1:90" s="21" customFormat="1" ht="6" customHeight="1" x14ac:dyDescent="0.3">
      <c r="A36" s="50"/>
      <c r="B36" s="41"/>
      <c r="C36" s="41"/>
      <c r="D36" s="277"/>
      <c r="F36" s="41"/>
      <c r="G36" s="41"/>
      <c r="H36" s="41"/>
      <c r="J36" s="41"/>
      <c r="K36" s="41"/>
      <c r="L36" s="82"/>
      <c r="M36" s="628"/>
      <c r="N36" s="41"/>
      <c r="O36" s="41"/>
      <c r="Q36" s="41"/>
      <c r="R36" s="41"/>
      <c r="S36" s="41"/>
      <c r="U36" s="41"/>
      <c r="V36" s="41"/>
      <c r="W36" s="82"/>
      <c r="X36" s="628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628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628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628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42347.071022999997</v>
      </c>
      <c r="C37" s="77">
        <v>5542.1496310000002</v>
      </c>
      <c r="D37" s="77">
        <v>47889.220653999997</v>
      </c>
      <c r="F37" s="77">
        <v>561.24396599999989</v>
      </c>
      <c r="G37" s="77">
        <v>930.29463999999996</v>
      </c>
      <c r="H37" s="77">
        <v>1491.5386060000003</v>
      </c>
      <c r="J37" s="77">
        <v>29486.269417000003</v>
      </c>
      <c r="K37" s="77">
        <v>39711.075171000004</v>
      </c>
      <c r="L37" s="78">
        <v>69197.344587999993</v>
      </c>
      <c r="M37" s="626">
        <v>98.800209999999879</v>
      </c>
      <c r="N37" s="77">
        <v>1502.9170779999999</v>
      </c>
      <c r="O37" s="77">
        <v>1601.7172880000003</v>
      </c>
      <c r="Q37" s="77">
        <v>1773.0779240900001</v>
      </c>
      <c r="R37" s="77">
        <v>2144.6270687300002</v>
      </c>
      <c r="S37" s="77">
        <v>3917.7049928200004</v>
      </c>
      <c r="U37" s="77">
        <v>78546.74492099999</v>
      </c>
      <c r="V37" s="77">
        <v>73998.071635999993</v>
      </c>
      <c r="W37" s="78">
        <v>152544.81655699998</v>
      </c>
      <c r="X37" s="626">
        <v>362455.82630299998</v>
      </c>
      <c r="Y37" s="77">
        <v>6814.9413349999995</v>
      </c>
      <c r="Z37" s="77">
        <v>369270.76763800002</v>
      </c>
      <c r="AA37" s="79"/>
      <c r="AB37" s="77">
        <v>89630.603273000001</v>
      </c>
      <c r="AC37" s="77">
        <v>59552.348979000002</v>
      </c>
      <c r="AD37" s="77">
        <v>149182.95225199999</v>
      </c>
      <c r="AE37" s="77"/>
      <c r="AF37" s="77">
        <v>14769.020977</v>
      </c>
      <c r="AG37" s="77">
        <v>9756.8026609999997</v>
      </c>
      <c r="AH37" s="77">
        <v>24525.823637999994</v>
      </c>
      <c r="AI37" s="45"/>
      <c r="AJ37" s="77">
        <v>12417.221567000001</v>
      </c>
      <c r="AK37" s="77">
        <v>3947.9214919999999</v>
      </c>
      <c r="AL37" s="77">
        <v>16365.143058999998</v>
      </c>
      <c r="AM37" s="77"/>
      <c r="AN37" s="77">
        <v>146013.20827899998</v>
      </c>
      <c r="AO37" s="77">
        <v>11922.263918999999</v>
      </c>
      <c r="AP37" s="77">
        <v>157935.472198</v>
      </c>
      <c r="AR37" s="77">
        <v>52880.533726999995</v>
      </c>
      <c r="AS37" s="77">
        <v>16624.226779999997</v>
      </c>
      <c r="AT37" s="77">
        <v>69504.760506999999</v>
      </c>
      <c r="AU37" s="626"/>
      <c r="AV37" s="77">
        <v>12672.273797000002</v>
      </c>
      <c r="AW37" s="77">
        <v>1458.8791639999999</v>
      </c>
      <c r="AX37" s="77">
        <v>14131.152961000003</v>
      </c>
      <c r="AY37" s="77"/>
      <c r="AZ37" s="77">
        <v>13203.284633999998</v>
      </c>
      <c r="BA37" s="77">
        <v>13717.62544</v>
      </c>
      <c r="BB37" s="77">
        <v>26920.910073999999</v>
      </c>
      <c r="BC37" s="77">
        <v>453.23925299999974</v>
      </c>
      <c r="BD37" s="77">
        <v>-36.521208000000001</v>
      </c>
      <c r="BE37" s="77">
        <v>416.71804499999962</v>
      </c>
      <c r="BF37" s="630"/>
      <c r="BG37" s="77">
        <v>166226.94715999998</v>
      </c>
      <c r="BH37" s="77">
        <v>9030.6983700000001</v>
      </c>
      <c r="BI37" s="77">
        <v>175257.64552999998</v>
      </c>
      <c r="BJ37" s="79"/>
      <c r="BK37" s="77">
        <v>9896.7751639999988</v>
      </c>
      <c r="BL37" s="77">
        <v>6206.5508</v>
      </c>
      <c r="BM37" s="77">
        <v>16103.325964</v>
      </c>
      <c r="BN37" s="79"/>
      <c r="BO37" s="77">
        <v>1033432.14159509</v>
      </c>
      <c r="BP37" s="77">
        <v>262824.87295673002</v>
      </c>
      <c r="BQ37" s="77">
        <v>1296257.0145518198</v>
      </c>
      <c r="BR37" s="77"/>
      <c r="BS37" s="77">
        <v>2433.12210009</v>
      </c>
      <c r="BT37" s="77">
        <v>4577.8387867300007</v>
      </c>
      <c r="BU37" s="78">
        <v>7010.9608868200012</v>
      </c>
      <c r="BV37" s="626"/>
      <c r="BW37" s="77">
        <v>470488.84064099996</v>
      </c>
      <c r="BX37" s="77">
        <v>120524.08814199999</v>
      </c>
      <c r="BY37" s="77">
        <v>591012.92878299998</v>
      </c>
      <c r="BZ37" s="77"/>
      <c r="CA37" s="77">
        <v>518163.10783099994</v>
      </c>
      <c r="CB37" s="77">
        <v>132180.796397</v>
      </c>
      <c r="CC37" s="77">
        <v>650343.90422799997</v>
      </c>
      <c r="CD37" s="77"/>
      <c r="CE37" s="77">
        <v>991085.07057208987</v>
      </c>
      <c r="CF37" s="77">
        <v>257282.72332573001</v>
      </c>
      <c r="CG37" s="77">
        <v>1248367.7938978199</v>
      </c>
      <c r="CI37" s="77">
        <v>42347.071022999997</v>
      </c>
      <c r="CJ37" s="77">
        <v>5542.1496310000002</v>
      </c>
      <c r="CK37" s="77">
        <v>47889.220653999997</v>
      </c>
      <c r="CL37" s="45"/>
    </row>
    <row r="38" spans="1:90" s="21" customFormat="1" ht="6" customHeight="1" x14ac:dyDescent="0.3">
      <c r="A38" s="83"/>
      <c r="B38" s="84"/>
      <c r="C38" s="84"/>
      <c r="D38" s="713"/>
      <c r="F38" s="84"/>
      <c r="G38" s="84"/>
      <c r="H38" s="84"/>
      <c r="J38" s="84"/>
      <c r="K38" s="84"/>
      <c r="L38" s="85"/>
      <c r="M38" s="629"/>
      <c r="N38" s="84"/>
      <c r="O38" s="84"/>
      <c r="Q38" s="84"/>
      <c r="R38" s="84"/>
      <c r="S38" s="84"/>
      <c r="U38" s="84"/>
      <c r="V38" s="84"/>
      <c r="W38" s="85"/>
      <c r="X38" s="629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629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628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629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218</v>
      </c>
      <c r="B39" s="86">
        <v>5568.3027410000004</v>
      </c>
      <c r="C39" s="86">
        <v>0</v>
      </c>
      <c r="D39" s="714">
        <v>5568.3027410000004</v>
      </c>
      <c r="F39" s="86">
        <v>739.75225799999998</v>
      </c>
      <c r="G39" s="86">
        <v>0</v>
      </c>
      <c r="H39" s="86">
        <v>739.75225799999998</v>
      </c>
      <c r="J39" s="86">
        <v>32712.578193000001</v>
      </c>
      <c r="K39" s="86">
        <v>25.118359000000002</v>
      </c>
      <c r="L39" s="113">
        <v>32737.696552000001</v>
      </c>
      <c r="M39" s="626">
        <v>790.85556699999995</v>
      </c>
      <c r="N39" s="77">
        <v>0</v>
      </c>
      <c r="O39" s="86">
        <v>790.85556699999995</v>
      </c>
      <c r="Q39" s="86">
        <v>54258.690136199999</v>
      </c>
      <c r="R39" s="86">
        <v>0</v>
      </c>
      <c r="S39" s="86">
        <v>54258.690136199999</v>
      </c>
      <c r="U39" s="86">
        <v>97179.885785000006</v>
      </c>
      <c r="V39" s="86">
        <v>0</v>
      </c>
      <c r="W39" s="113">
        <v>97179.885785000006</v>
      </c>
      <c r="X39" s="626">
        <v>506121.80223700003</v>
      </c>
      <c r="Y39" s="77">
        <v>0</v>
      </c>
      <c r="Z39" s="86">
        <v>506121.80223700003</v>
      </c>
      <c r="AA39" s="79"/>
      <c r="AB39" s="86">
        <v>32191.981164000001</v>
      </c>
      <c r="AC39" s="86">
        <v>0</v>
      </c>
      <c r="AD39" s="86">
        <v>32191.981164000001</v>
      </c>
      <c r="AE39" s="86"/>
      <c r="AF39" s="86">
        <v>64757.402155000003</v>
      </c>
      <c r="AG39" s="86">
        <v>0</v>
      </c>
      <c r="AH39" s="86">
        <v>64757.402155000003</v>
      </c>
      <c r="AI39" s="45"/>
      <c r="AJ39" s="86">
        <v>7141.5639220000003</v>
      </c>
      <c r="AK39" s="86">
        <v>0</v>
      </c>
      <c r="AL39" s="86">
        <v>7141.5639220000003</v>
      </c>
      <c r="AM39" s="86"/>
      <c r="AN39" s="86">
        <v>23858.121339000001</v>
      </c>
      <c r="AO39" s="86">
        <v>0</v>
      </c>
      <c r="AP39" s="86">
        <v>23858.121339000001</v>
      </c>
      <c r="AR39" s="86">
        <v>17643.931569</v>
      </c>
      <c r="AS39" s="86">
        <v>0</v>
      </c>
      <c r="AT39" s="86">
        <v>17643.931569</v>
      </c>
      <c r="AU39" s="755"/>
      <c r="AV39" s="86">
        <v>61175.454527000002</v>
      </c>
      <c r="AW39" s="86">
        <v>196.709688</v>
      </c>
      <c r="AX39" s="86">
        <v>61372.164215000004</v>
      </c>
      <c r="AY39" s="86"/>
      <c r="AZ39" s="86">
        <v>11751.796676</v>
      </c>
      <c r="BA39" s="86">
        <v>0</v>
      </c>
      <c r="BB39" s="86">
        <v>11751.796676</v>
      </c>
      <c r="BC39" s="86">
        <v>6698.668455</v>
      </c>
      <c r="BD39" s="86">
        <v>0</v>
      </c>
      <c r="BE39" s="86">
        <v>6698.668455</v>
      </c>
      <c r="BF39" s="759"/>
      <c r="BG39" s="86">
        <v>36482.154544999998</v>
      </c>
      <c r="BH39" s="86">
        <v>1.4376999999999999E-2</v>
      </c>
      <c r="BI39" s="86">
        <v>36482.168921999997</v>
      </c>
      <c r="BJ39" s="79"/>
      <c r="BK39" s="86">
        <v>745.252745</v>
      </c>
      <c r="BL39" s="86">
        <v>0</v>
      </c>
      <c r="BM39" s="86">
        <v>745.252745</v>
      </c>
      <c r="BN39" s="79"/>
      <c r="BO39" s="86">
        <v>959818.19401420001</v>
      </c>
      <c r="BP39" s="86">
        <v>221.84242399999999</v>
      </c>
      <c r="BQ39" s="86">
        <v>960040.03643820004</v>
      </c>
      <c r="BR39" s="77"/>
      <c r="BS39" s="184">
        <v>55789.297961199998</v>
      </c>
      <c r="BT39" s="184">
        <v>0</v>
      </c>
      <c r="BU39" s="185">
        <v>55789.297961199998</v>
      </c>
      <c r="BV39" s="631"/>
      <c r="BW39" s="184">
        <v>636014.26621500007</v>
      </c>
      <c r="BX39" s="184">
        <v>25.118359000000002</v>
      </c>
      <c r="BY39" s="184">
        <v>636039.38457400003</v>
      </c>
      <c r="BZ39" s="184"/>
      <c r="CA39" s="186">
        <v>262446.32709699997</v>
      </c>
      <c r="CB39" s="186">
        <v>196.724065</v>
      </c>
      <c r="CC39" s="186">
        <v>262643.05116199999</v>
      </c>
      <c r="CD39" s="184"/>
      <c r="CE39" s="184">
        <v>954249.89127320005</v>
      </c>
      <c r="CF39" s="184">
        <v>221.84242399999999</v>
      </c>
      <c r="CG39" s="184">
        <v>954471.73369719996</v>
      </c>
      <c r="CI39" s="184">
        <v>5568.3027410000004</v>
      </c>
      <c r="CJ39" s="184">
        <v>0</v>
      </c>
      <c r="CK39" s="184">
        <v>5568.3027410000004</v>
      </c>
      <c r="CL39" s="45"/>
    </row>
    <row r="40" spans="1:90" s="21" customFormat="1" ht="17.100000000000001" customHeight="1" x14ac:dyDescent="0.3">
      <c r="A40" s="50" t="s">
        <v>188</v>
      </c>
      <c r="B40" s="41">
        <v>5568.3027410000004</v>
      </c>
      <c r="C40" s="41">
        <v>0</v>
      </c>
      <c r="D40" s="277">
        <v>5568.3027410000004</v>
      </c>
      <c r="F40" s="41">
        <v>739.75225799999998</v>
      </c>
      <c r="G40" s="41">
        <v>0</v>
      </c>
      <c r="H40" s="41">
        <v>739.75225799999998</v>
      </c>
      <c r="J40" s="41">
        <v>32712.578193000001</v>
      </c>
      <c r="K40" s="41">
        <v>25.118359000000002</v>
      </c>
      <c r="L40" s="82">
        <v>32737.696552000001</v>
      </c>
      <c r="M40" s="628">
        <v>790.85556699999995</v>
      </c>
      <c r="N40" s="41">
        <v>0</v>
      </c>
      <c r="O40" s="41">
        <v>790.85556699999995</v>
      </c>
      <c r="Q40" s="41">
        <v>54258.690136199999</v>
      </c>
      <c r="R40" s="41">
        <v>0</v>
      </c>
      <c r="S40" s="41">
        <v>54258.690136199999</v>
      </c>
      <c r="U40" s="41">
        <v>97179.885785000006</v>
      </c>
      <c r="V40" s="41">
        <v>0</v>
      </c>
      <c r="W40" s="82">
        <v>97179.885785000006</v>
      </c>
      <c r="X40" s="628">
        <v>506121.80223700003</v>
      </c>
      <c r="Y40" s="41">
        <v>0</v>
      </c>
      <c r="Z40" s="41">
        <v>506121.80223700003</v>
      </c>
      <c r="AA40" s="41"/>
      <c r="AB40" s="41">
        <v>32191.981164000001</v>
      </c>
      <c r="AC40" s="41">
        <v>0</v>
      </c>
      <c r="AD40" s="41">
        <v>32191.981164000001</v>
      </c>
      <c r="AE40" s="41"/>
      <c r="AF40" s="41">
        <v>64757.402155000003</v>
      </c>
      <c r="AG40" s="41">
        <v>0</v>
      </c>
      <c r="AH40" s="41">
        <v>64757.402155000003</v>
      </c>
      <c r="AI40" s="45"/>
      <c r="AJ40" s="41">
        <v>7141.5639220000003</v>
      </c>
      <c r="AK40" s="41">
        <v>0</v>
      </c>
      <c r="AL40" s="41">
        <v>7141.5639220000003</v>
      </c>
      <c r="AM40" s="41"/>
      <c r="AN40" s="41">
        <v>23858.121339000001</v>
      </c>
      <c r="AO40" s="41">
        <v>0</v>
      </c>
      <c r="AP40" s="41">
        <v>23858.121339000001</v>
      </c>
      <c r="AR40" s="41">
        <v>17643.931569</v>
      </c>
      <c r="AS40" s="41">
        <v>0</v>
      </c>
      <c r="AT40" s="41">
        <v>17643.931569</v>
      </c>
      <c r="AU40" s="628"/>
      <c r="AV40" s="41">
        <v>61175.454527000002</v>
      </c>
      <c r="AW40" s="41">
        <v>196.709688</v>
      </c>
      <c r="AX40" s="41">
        <v>61372.164215000004</v>
      </c>
      <c r="AY40" s="41"/>
      <c r="AZ40" s="41">
        <v>11751.796676</v>
      </c>
      <c r="BA40" s="41">
        <v>0</v>
      </c>
      <c r="BB40" s="41">
        <v>11751.796676</v>
      </c>
      <c r="BC40" s="41">
        <v>6698.668455</v>
      </c>
      <c r="BD40" s="41">
        <v>0</v>
      </c>
      <c r="BE40" s="41">
        <v>6698.668455</v>
      </c>
      <c r="BF40" s="628"/>
      <c r="BG40" s="41">
        <v>36459.958057999997</v>
      </c>
      <c r="BH40" s="41">
        <v>1.4376999999999999E-2</v>
      </c>
      <c r="BI40" s="41">
        <v>36459.972434999996</v>
      </c>
      <c r="BJ40" s="41"/>
      <c r="BK40" s="41">
        <v>745.252745</v>
      </c>
      <c r="BL40" s="41">
        <v>0</v>
      </c>
      <c r="BM40" s="41">
        <v>745.252745</v>
      </c>
      <c r="BN40" s="41"/>
      <c r="BO40" s="41">
        <v>959795.99752719991</v>
      </c>
      <c r="BP40" s="41">
        <v>221.84242399999999</v>
      </c>
      <c r="BQ40" s="41">
        <v>960017.83995120006</v>
      </c>
      <c r="BR40" s="80"/>
      <c r="BS40" s="41">
        <v>55789.297961199998</v>
      </c>
      <c r="BT40" s="41">
        <v>0</v>
      </c>
      <c r="BU40" s="82">
        <v>55789.297961199998</v>
      </c>
      <c r="BV40" s="628"/>
      <c r="BW40" s="41">
        <v>636014.26621500007</v>
      </c>
      <c r="BX40" s="41">
        <v>25.118359000000002</v>
      </c>
      <c r="BY40" s="41">
        <v>636039.38457400003</v>
      </c>
      <c r="BZ40" s="41"/>
      <c r="CA40" s="41">
        <v>262424.13060999999</v>
      </c>
      <c r="CB40" s="41">
        <v>196.724065</v>
      </c>
      <c r="CC40" s="41">
        <v>262620.85467500001</v>
      </c>
      <c r="CD40" s="41"/>
      <c r="CE40" s="41">
        <v>954227.69478620007</v>
      </c>
      <c r="CF40" s="41">
        <v>221.84242399999999</v>
      </c>
      <c r="CG40" s="41">
        <v>954449.53721019998</v>
      </c>
      <c r="CI40" s="41">
        <v>5568.3027410000004</v>
      </c>
      <c r="CJ40" s="41">
        <v>0</v>
      </c>
      <c r="CK40" s="41">
        <v>5568.3027410000004</v>
      </c>
      <c r="CL40" s="45"/>
    </row>
    <row r="41" spans="1:90" s="21" customFormat="1" ht="17.100000000000001" customHeight="1" x14ac:dyDescent="0.3">
      <c r="A41" s="50" t="s">
        <v>189</v>
      </c>
      <c r="B41" s="41">
        <v>0</v>
      </c>
      <c r="C41" s="41">
        <v>0</v>
      </c>
      <c r="D41" s="277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28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28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628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628"/>
      <c r="BG41" s="41">
        <v>22.196487000000001</v>
      </c>
      <c r="BH41" s="41">
        <v>0</v>
      </c>
      <c r="BI41" s="41">
        <v>22.196487000000001</v>
      </c>
      <c r="BJ41" s="41"/>
      <c r="BK41" s="41">
        <v>0</v>
      </c>
      <c r="BL41" s="41">
        <v>0</v>
      </c>
      <c r="BM41" s="41">
        <v>0</v>
      </c>
      <c r="BN41" s="41"/>
      <c r="BO41" s="41">
        <v>22.196487000000001</v>
      </c>
      <c r="BP41" s="41">
        <v>0</v>
      </c>
      <c r="BQ41" s="41">
        <v>22.196487000000001</v>
      </c>
      <c r="BR41" s="80"/>
      <c r="BS41" s="41">
        <v>0</v>
      </c>
      <c r="BT41" s="41">
        <v>0</v>
      </c>
      <c r="BU41" s="82">
        <v>0</v>
      </c>
      <c r="BV41" s="628"/>
      <c r="BW41" s="41">
        <v>0</v>
      </c>
      <c r="BX41" s="41">
        <v>0</v>
      </c>
      <c r="BY41" s="41">
        <v>0</v>
      </c>
      <c r="BZ41" s="41"/>
      <c r="CA41" s="41">
        <v>22.196487000000001</v>
      </c>
      <c r="CB41" s="41">
        <v>0</v>
      </c>
      <c r="CC41" s="41">
        <v>22.196487000000001</v>
      </c>
      <c r="CD41" s="41"/>
      <c r="CE41" s="41">
        <v>22.196487000000001</v>
      </c>
      <c r="CF41" s="41">
        <v>0</v>
      </c>
      <c r="CG41" s="41">
        <v>22.196487000000001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7"/>
      <c r="F42" s="41"/>
      <c r="G42" s="41"/>
      <c r="H42" s="41"/>
      <c r="J42" s="41"/>
      <c r="K42" s="41"/>
      <c r="L42" s="82"/>
      <c r="M42" s="628"/>
      <c r="N42" s="41"/>
      <c r="O42" s="41"/>
      <c r="Q42" s="41"/>
      <c r="R42" s="41"/>
      <c r="S42" s="41"/>
      <c r="U42" s="41"/>
      <c r="V42" s="41"/>
      <c r="W42" s="82"/>
      <c r="X42" s="628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628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628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628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219</v>
      </c>
      <c r="B43" s="86">
        <v>1904.3043769999999</v>
      </c>
      <c r="C43" s="86">
        <v>0</v>
      </c>
      <c r="D43" s="714">
        <v>1904.3043769999999</v>
      </c>
      <c r="F43" s="86">
        <v>159.650397</v>
      </c>
      <c r="G43" s="86">
        <v>0</v>
      </c>
      <c r="H43" s="86">
        <v>159.650397</v>
      </c>
      <c r="J43" s="86">
        <v>4659.2722949999998</v>
      </c>
      <c r="K43" s="86">
        <v>2.3748999999999999E-2</v>
      </c>
      <c r="L43" s="113">
        <v>4659.2960439999997</v>
      </c>
      <c r="M43" s="626">
        <v>49.445891000000003</v>
      </c>
      <c r="N43" s="77">
        <v>0</v>
      </c>
      <c r="O43" s="86">
        <v>49.445891000000003</v>
      </c>
      <c r="Q43" s="86">
        <v>0</v>
      </c>
      <c r="R43" s="86">
        <v>0</v>
      </c>
      <c r="S43" s="86">
        <v>0</v>
      </c>
      <c r="U43" s="86">
        <v>54426.766373999999</v>
      </c>
      <c r="V43" s="86">
        <v>49.186078000000002</v>
      </c>
      <c r="W43" s="113">
        <v>54475.952451999998</v>
      </c>
      <c r="X43" s="626">
        <v>425012.39559099998</v>
      </c>
      <c r="Y43" s="77">
        <v>0</v>
      </c>
      <c r="Z43" s="86">
        <v>425012.39559099998</v>
      </c>
      <c r="AA43" s="79"/>
      <c r="AB43" s="86">
        <v>23275.123567999999</v>
      </c>
      <c r="AC43" s="86">
        <v>0</v>
      </c>
      <c r="AD43" s="86">
        <v>23275.123567999999</v>
      </c>
      <c r="AE43" s="86"/>
      <c r="AF43" s="86">
        <v>57624.672051000001</v>
      </c>
      <c r="AG43" s="86">
        <v>0</v>
      </c>
      <c r="AH43" s="86">
        <v>57624.672051000001</v>
      </c>
      <c r="AI43" s="45"/>
      <c r="AJ43" s="86">
        <v>1789.8740029999999</v>
      </c>
      <c r="AK43" s="86">
        <v>0</v>
      </c>
      <c r="AL43" s="86">
        <v>1789.8740029999999</v>
      </c>
      <c r="AM43" s="86"/>
      <c r="AN43" s="86">
        <v>2050.370085</v>
      </c>
      <c r="AO43" s="86">
        <v>0</v>
      </c>
      <c r="AP43" s="86">
        <v>2050.370085</v>
      </c>
      <c r="AR43" s="86">
        <v>11420.691214</v>
      </c>
      <c r="AS43" s="86">
        <v>0</v>
      </c>
      <c r="AT43" s="86">
        <v>11420.691214</v>
      </c>
      <c r="AU43" s="755"/>
      <c r="AV43" s="86">
        <v>55243.765177000001</v>
      </c>
      <c r="AW43" s="86">
        <v>0</v>
      </c>
      <c r="AX43" s="86">
        <v>55243.765177000001</v>
      </c>
      <c r="AY43" s="86"/>
      <c r="AZ43" s="86">
        <v>33394.368179999998</v>
      </c>
      <c r="BA43" s="86">
        <v>0</v>
      </c>
      <c r="BB43" s="86">
        <v>33394.368179999998</v>
      </c>
      <c r="BC43" s="86">
        <v>4383.0056279999999</v>
      </c>
      <c r="BD43" s="86">
        <v>0</v>
      </c>
      <c r="BE43" s="86">
        <v>4383.0056279999999</v>
      </c>
      <c r="BF43" s="759"/>
      <c r="BG43" s="86">
        <v>14627.800458</v>
      </c>
      <c r="BH43" s="86">
        <v>0</v>
      </c>
      <c r="BI43" s="86">
        <v>14627.800458</v>
      </c>
      <c r="BJ43" s="79"/>
      <c r="BK43" s="86">
        <v>65.151634000000001</v>
      </c>
      <c r="BL43" s="86">
        <v>0</v>
      </c>
      <c r="BM43" s="86">
        <v>65.151634000000001</v>
      </c>
      <c r="BN43" s="79"/>
      <c r="BO43" s="86">
        <v>690086.65692299989</v>
      </c>
      <c r="BP43" s="86">
        <v>49.209827000000004</v>
      </c>
      <c r="BQ43" s="86">
        <v>690135.86674999981</v>
      </c>
      <c r="BR43" s="77"/>
      <c r="BS43" s="184">
        <v>209.09628800000002</v>
      </c>
      <c r="BT43" s="184">
        <v>0</v>
      </c>
      <c r="BU43" s="185">
        <v>209.09628800000002</v>
      </c>
      <c r="BV43" s="631"/>
      <c r="BW43" s="184">
        <v>484098.43426000001</v>
      </c>
      <c r="BX43" s="184">
        <v>49.209827000000004</v>
      </c>
      <c r="BY43" s="184">
        <v>484147.64408699999</v>
      </c>
      <c r="BZ43" s="184"/>
      <c r="CA43" s="186">
        <v>203874.82199800003</v>
      </c>
      <c r="CB43" s="186">
        <v>0</v>
      </c>
      <c r="CC43" s="186">
        <v>203874.82199800003</v>
      </c>
      <c r="CD43" s="184"/>
      <c r="CE43" s="184">
        <v>688182.35254600004</v>
      </c>
      <c r="CF43" s="184">
        <v>49.209827000000004</v>
      </c>
      <c r="CG43" s="184">
        <v>688231.56237299996</v>
      </c>
      <c r="CI43" s="184">
        <v>1904.3043769999999</v>
      </c>
      <c r="CJ43" s="184">
        <v>0</v>
      </c>
      <c r="CK43" s="184">
        <v>1904.3043769999999</v>
      </c>
      <c r="CL43" s="45"/>
    </row>
    <row r="44" spans="1:90" s="21" customFormat="1" ht="17.100000000000001" customHeight="1" x14ac:dyDescent="0.3">
      <c r="A44" s="50" t="s">
        <v>600</v>
      </c>
      <c r="B44" s="41">
        <v>1904.3043769999999</v>
      </c>
      <c r="C44" s="41">
        <v>0</v>
      </c>
      <c r="D44" s="277">
        <v>1904.3043769999999</v>
      </c>
      <c r="F44" s="41">
        <v>159.650397</v>
      </c>
      <c r="G44" s="41">
        <v>0</v>
      </c>
      <c r="H44" s="41">
        <v>159.650397</v>
      </c>
      <c r="J44" s="41">
        <v>4659.2722949999998</v>
      </c>
      <c r="K44" s="41">
        <v>2.3748999999999999E-2</v>
      </c>
      <c r="L44" s="82">
        <v>4659.2960439999997</v>
      </c>
      <c r="M44" s="628">
        <v>49.445891000000003</v>
      </c>
      <c r="N44" s="41">
        <v>0</v>
      </c>
      <c r="O44" s="41">
        <v>49.445891000000003</v>
      </c>
      <c r="Q44" s="41">
        <v>0</v>
      </c>
      <c r="R44" s="41">
        <v>0</v>
      </c>
      <c r="S44" s="41">
        <v>0</v>
      </c>
      <c r="U44" s="41">
        <v>54426.766373999999</v>
      </c>
      <c r="V44" s="41">
        <v>49.186078000000002</v>
      </c>
      <c r="W44" s="82">
        <v>54475.952451999998</v>
      </c>
      <c r="X44" s="628">
        <v>425012.39559099998</v>
      </c>
      <c r="Y44" s="41">
        <v>0</v>
      </c>
      <c r="Z44" s="41">
        <v>425012.39559099998</v>
      </c>
      <c r="AA44" s="41"/>
      <c r="AB44" s="41">
        <v>23275.123567999999</v>
      </c>
      <c r="AC44" s="41">
        <v>0</v>
      </c>
      <c r="AD44" s="41">
        <v>23275.123567999999</v>
      </c>
      <c r="AE44" s="41"/>
      <c r="AF44" s="41">
        <v>57624.672051000001</v>
      </c>
      <c r="AG44" s="41">
        <v>0</v>
      </c>
      <c r="AH44" s="41">
        <v>57624.672051000001</v>
      </c>
      <c r="AI44" s="45"/>
      <c r="AJ44" s="41">
        <v>1789.8740029999999</v>
      </c>
      <c r="AK44" s="41">
        <v>0</v>
      </c>
      <c r="AL44" s="41">
        <v>1789.8740029999999</v>
      </c>
      <c r="AM44" s="41"/>
      <c r="AN44" s="41">
        <v>2050.370085</v>
      </c>
      <c r="AO44" s="41">
        <v>0</v>
      </c>
      <c r="AP44" s="41">
        <v>2050.370085</v>
      </c>
      <c r="AR44" s="41">
        <v>11420.691214</v>
      </c>
      <c r="AS44" s="41">
        <v>0</v>
      </c>
      <c r="AT44" s="41">
        <v>11420.691214</v>
      </c>
      <c r="AU44" s="628"/>
      <c r="AV44" s="41">
        <v>55243.765177000001</v>
      </c>
      <c r="AW44" s="41">
        <v>0</v>
      </c>
      <c r="AX44" s="41">
        <v>55243.765177000001</v>
      </c>
      <c r="AY44" s="41"/>
      <c r="AZ44" s="41">
        <v>33394.368179999998</v>
      </c>
      <c r="BA44" s="41">
        <v>0</v>
      </c>
      <c r="BB44" s="41">
        <v>33394.368179999998</v>
      </c>
      <c r="BC44" s="41">
        <v>4383.0056279999999</v>
      </c>
      <c r="BD44" s="41">
        <v>0</v>
      </c>
      <c r="BE44" s="41">
        <v>4383.0056279999999</v>
      </c>
      <c r="BF44" s="628"/>
      <c r="BG44" s="41">
        <v>14627.800458</v>
      </c>
      <c r="BH44" s="41">
        <v>0</v>
      </c>
      <c r="BI44" s="41">
        <v>14627.800458</v>
      </c>
      <c r="BJ44" s="41"/>
      <c r="BK44" s="41">
        <v>65.151634000000001</v>
      </c>
      <c r="BL44" s="41">
        <v>0</v>
      </c>
      <c r="BM44" s="41">
        <v>65.151634000000001</v>
      </c>
      <c r="BN44" s="41"/>
      <c r="BO44" s="41">
        <v>690086.65692299989</v>
      </c>
      <c r="BP44" s="41">
        <v>49.209827000000004</v>
      </c>
      <c r="BQ44" s="41">
        <v>690135.86674999981</v>
      </c>
      <c r="BR44" s="80"/>
      <c r="BS44" s="41">
        <v>209.09628800000002</v>
      </c>
      <c r="BT44" s="41">
        <v>0</v>
      </c>
      <c r="BU44" s="82">
        <v>209.09628800000002</v>
      </c>
      <c r="BV44" s="628"/>
      <c r="BW44" s="41">
        <v>484098.43426000001</v>
      </c>
      <c r="BX44" s="41">
        <v>49.209827000000004</v>
      </c>
      <c r="BY44" s="41">
        <v>484147.64408699999</v>
      </c>
      <c r="BZ44" s="41"/>
      <c r="CA44" s="41">
        <v>203874.82199800003</v>
      </c>
      <c r="CB44" s="41">
        <v>0</v>
      </c>
      <c r="CC44" s="41">
        <v>203874.82199800003</v>
      </c>
      <c r="CD44" s="41"/>
      <c r="CE44" s="41">
        <v>688182.35254600004</v>
      </c>
      <c r="CF44" s="41">
        <v>49.209827000000004</v>
      </c>
      <c r="CG44" s="41">
        <v>688231.56237299996</v>
      </c>
      <c r="CI44" s="41">
        <v>1904.3043769999999</v>
      </c>
      <c r="CJ44" s="41">
        <v>0</v>
      </c>
      <c r="CK44" s="41">
        <v>1904.3043769999999</v>
      </c>
      <c r="CL44" s="45"/>
    </row>
    <row r="45" spans="1:90" s="21" customFormat="1" ht="6" customHeight="1" x14ac:dyDescent="0.3">
      <c r="A45" s="87"/>
      <c r="B45" s="41"/>
      <c r="C45" s="41"/>
      <c r="D45" s="277"/>
      <c r="F45" s="41"/>
      <c r="G45" s="41"/>
      <c r="H45" s="41"/>
      <c r="J45" s="41"/>
      <c r="K45" s="41"/>
      <c r="L45" s="82"/>
      <c r="M45" s="628"/>
      <c r="N45" s="41"/>
      <c r="O45" s="41"/>
      <c r="Q45" s="41"/>
      <c r="R45" s="41"/>
      <c r="S45" s="41"/>
      <c r="U45" s="41"/>
      <c r="V45" s="41"/>
      <c r="W45" s="82"/>
      <c r="X45" s="628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628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628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628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3663.9983640000005</v>
      </c>
      <c r="C46" s="77">
        <v>0</v>
      </c>
      <c r="D46" s="77">
        <v>3663.9983640000005</v>
      </c>
      <c r="F46" s="77">
        <v>580.10186099999999</v>
      </c>
      <c r="G46" s="77">
        <v>0</v>
      </c>
      <c r="H46" s="77">
        <v>580.10186099999999</v>
      </c>
      <c r="J46" s="77">
        <v>28053.305898000002</v>
      </c>
      <c r="K46" s="77">
        <v>25.094610000000003</v>
      </c>
      <c r="L46" s="78">
        <v>28078.400508000002</v>
      </c>
      <c r="M46" s="626">
        <v>741.40967599999999</v>
      </c>
      <c r="N46" s="184">
        <v>0</v>
      </c>
      <c r="O46" s="77">
        <v>741.40967599999999</v>
      </c>
      <c r="Q46" s="77">
        <v>54258.690136199999</v>
      </c>
      <c r="R46" s="77">
        <v>0</v>
      </c>
      <c r="S46" s="77">
        <v>54258.690136199999</v>
      </c>
      <c r="U46" s="77">
        <v>42753.119411000007</v>
      </c>
      <c r="V46" s="77">
        <v>-49.186078000000002</v>
      </c>
      <c r="W46" s="78">
        <v>42703.933333000008</v>
      </c>
      <c r="X46" s="626">
        <v>81109.406646000047</v>
      </c>
      <c r="Y46" s="41">
        <v>0</v>
      </c>
      <c r="Z46" s="77">
        <v>81109.406646000047</v>
      </c>
      <c r="AA46" s="41"/>
      <c r="AB46" s="77">
        <v>8916.8575960000016</v>
      </c>
      <c r="AC46" s="77">
        <v>0</v>
      </c>
      <c r="AD46" s="77">
        <v>8916.8575960000016</v>
      </c>
      <c r="AE46" s="77"/>
      <c r="AF46" s="77">
        <v>7132.730104000002</v>
      </c>
      <c r="AG46" s="77">
        <v>0</v>
      </c>
      <c r="AH46" s="77">
        <v>7132.730104000002</v>
      </c>
      <c r="AI46" s="45"/>
      <c r="AJ46" s="77">
        <v>5351.6899190000004</v>
      </c>
      <c r="AK46" s="77">
        <v>0</v>
      </c>
      <c r="AL46" s="77">
        <v>5351.6899190000004</v>
      </c>
      <c r="AM46" s="77"/>
      <c r="AN46" s="77">
        <v>21807.751254000003</v>
      </c>
      <c r="AO46" s="77">
        <v>0</v>
      </c>
      <c r="AP46" s="77">
        <v>21807.751254000003</v>
      </c>
      <c r="AR46" s="77">
        <v>6223.2403549999999</v>
      </c>
      <c r="AS46" s="77">
        <v>0</v>
      </c>
      <c r="AT46" s="77">
        <v>6223.2403549999999</v>
      </c>
      <c r="AU46" s="626"/>
      <c r="AV46" s="77">
        <v>5931.6893500000006</v>
      </c>
      <c r="AW46" s="77">
        <v>196.709688</v>
      </c>
      <c r="AX46" s="77">
        <v>6128.3990380000032</v>
      </c>
      <c r="AY46" s="77"/>
      <c r="AZ46" s="77">
        <v>-21642.571504</v>
      </c>
      <c r="BA46" s="77">
        <v>0</v>
      </c>
      <c r="BB46" s="77">
        <v>-21642.571504</v>
      </c>
      <c r="BC46" s="77">
        <v>2315.6628270000001</v>
      </c>
      <c r="BD46" s="77">
        <v>0</v>
      </c>
      <c r="BE46" s="77">
        <v>2315.6628270000001</v>
      </c>
      <c r="BF46" s="630"/>
      <c r="BG46" s="77">
        <v>21854.354087</v>
      </c>
      <c r="BH46" s="77">
        <v>1.4376999999999999E-2</v>
      </c>
      <c r="BI46" s="77">
        <v>21854.368463999999</v>
      </c>
      <c r="BJ46" s="41"/>
      <c r="BK46" s="77">
        <v>680.10111099999995</v>
      </c>
      <c r="BL46" s="77">
        <v>0</v>
      </c>
      <c r="BM46" s="77">
        <v>680.10111099999995</v>
      </c>
      <c r="BN46" s="41"/>
      <c r="BO46" s="77">
        <v>269731.53709120007</v>
      </c>
      <c r="BP46" s="77">
        <v>172.632597</v>
      </c>
      <c r="BQ46" s="77">
        <v>269904.16968820005</v>
      </c>
      <c r="BR46" s="77"/>
      <c r="BS46" s="184">
        <v>55580.201673199997</v>
      </c>
      <c r="BT46" s="184">
        <v>0</v>
      </c>
      <c r="BU46" s="185">
        <v>55580.201673199997</v>
      </c>
      <c r="BV46" s="631"/>
      <c r="BW46" s="184">
        <v>151915.83195500006</v>
      </c>
      <c r="BX46" s="184">
        <v>-24.091467999999999</v>
      </c>
      <c r="BY46" s="184">
        <v>151891.74048700006</v>
      </c>
      <c r="BZ46" s="184"/>
      <c r="CA46" s="186">
        <v>58571.505099000002</v>
      </c>
      <c r="CB46" s="186">
        <v>196.724065</v>
      </c>
      <c r="CC46" s="186">
        <v>58768.229164000004</v>
      </c>
      <c r="CD46" s="184"/>
      <c r="CE46" s="184">
        <v>266067.53872720007</v>
      </c>
      <c r="CF46" s="184">
        <v>172.632597</v>
      </c>
      <c r="CG46" s="184">
        <v>266240.17132420006</v>
      </c>
      <c r="CI46" s="184">
        <v>3663.9983640000005</v>
      </c>
      <c r="CJ46" s="184">
        <v>0</v>
      </c>
      <c r="CK46" s="184">
        <v>3663.9983640000005</v>
      </c>
      <c r="CL46" s="45"/>
    </row>
    <row r="47" spans="1:90" s="21" customFormat="1" ht="15" customHeight="1" x14ac:dyDescent="0.3">
      <c r="A47" s="87"/>
      <c r="B47" s="41"/>
      <c r="C47" s="41"/>
      <c r="D47" s="277"/>
      <c r="F47" s="41"/>
      <c r="G47" s="41"/>
      <c r="H47" s="41"/>
      <c r="J47" s="41"/>
      <c r="K47" s="41"/>
      <c r="L47" s="82"/>
      <c r="M47" s="628"/>
      <c r="N47" s="41"/>
      <c r="O47" s="41"/>
      <c r="Q47" s="41"/>
      <c r="R47" s="41"/>
      <c r="S47" s="41"/>
      <c r="U47" s="41"/>
      <c r="V47" s="41"/>
      <c r="W47" s="82"/>
      <c r="X47" s="628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628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628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628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190</v>
      </c>
      <c r="B48" s="86">
        <v>6692.9907720000001</v>
      </c>
      <c r="C48" s="86">
        <v>0</v>
      </c>
      <c r="D48" s="714">
        <v>6692.9907720000001</v>
      </c>
      <c r="F48" s="86">
        <v>0</v>
      </c>
      <c r="G48" s="86">
        <v>0</v>
      </c>
      <c r="H48" s="86">
        <v>0</v>
      </c>
      <c r="J48" s="86">
        <v>97068.802924000003</v>
      </c>
      <c r="K48" s="86">
        <v>0</v>
      </c>
      <c r="L48" s="113">
        <v>97068.802924000003</v>
      </c>
      <c r="M48" s="626">
        <v>0</v>
      </c>
      <c r="N48" s="77">
        <v>0</v>
      </c>
      <c r="O48" s="86">
        <v>0</v>
      </c>
      <c r="Q48" s="86">
        <v>20572954.1176553</v>
      </c>
      <c r="R48" s="86">
        <v>0</v>
      </c>
      <c r="S48" s="86">
        <v>20572954.1176553</v>
      </c>
      <c r="U48" s="86">
        <v>89519.335835000005</v>
      </c>
      <c r="V48" s="86">
        <v>0</v>
      </c>
      <c r="W48" s="113">
        <v>89519.335835000005</v>
      </c>
      <c r="X48" s="626">
        <v>117563.512778</v>
      </c>
      <c r="Y48" s="77">
        <v>0</v>
      </c>
      <c r="Z48" s="86">
        <v>117563.512778</v>
      </c>
      <c r="AA48" s="79"/>
      <c r="AB48" s="86">
        <v>17.383631000000001</v>
      </c>
      <c r="AC48" s="86">
        <v>0</v>
      </c>
      <c r="AD48" s="86">
        <v>17.383631000000001</v>
      </c>
      <c r="AE48" s="86"/>
      <c r="AF48" s="86">
        <v>0</v>
      </c>
      <c r="AG48" s="86">
        <v>0</v>
      </c>
      <c r="AH48" s="86">
        <v>0</v>
      </c>
      <c r="AI48" s="45"/>
      <c r="AJ48" s="86">
        <v>12521.272086999999</v>
      </c>
      <c r="AK48" s="86">
        <v>0</v>
      </c>
      <c r="AL48" s="86">
        <v>12521.272086999999</v>
      </c>
      <c r="AM48" s="86"/>
      <c r="AN48" s="86">
        <v>0</v>
      </c>
      <c r="AO48" s="86">
        <v>0</v>
      </c>
      <c r="AP48" s="86">
        <v>0</v>
      </c>
      <c r="AR48" s="86">
        <v>12726.938153999999</v>
      </c>
      <c r="AS48" s="86">
        <v>0</v>
      </c>
      <c r="AT48" s="86">
        <v>12726.938153999999</v>
      </c>
      <c r="AU48" s="755"/>
      <c r="AV48" s="86">
        <v>0</v>
      </c>
      <c r="AW48" s="86">
        <v>0</v>
      </c>
      <c r="AX48" s="86">
        <v>0</v>
      </c>
      <c r="AY48" s="86"/>
      <c r="AZ48" s="86">
        <v>5614.3987230000002</v>
      </c>
      <c r="BA48" s="86">
        <v>0</v>
      </c>
      <c r="BB48" s="86">
        <v>5614.3987230000002</v>
      </c>
      <c r="BC48" s="86">
        <v>0</v>
      </c>
      <c r="BD48" s="86">
        <v>0</v>
      </c>
      <c r="BE48" s="86">
        <v>0</v>
      </c>
      <c r="BF48" s="759"/>
      <c r="BG48" s="86">
        <v>1378.74262</v>
      </c>
      <c r="BH48" s="86">
        <v>0</v>
      </c>
      <c r="BI48" s="86">
        <v>1378.74262</v>
      </c>
      <c r="BJ48" s="79"/>
      <c r="BK48" s="86">
        <v>0</v>
      </c>
      <c r="BL48" s="86">
        <v>0</v>
      </c>
      <c r="BM48" s="86">
        <v>0</v>
      </c>
      <c r="BN48" s="79"/>
      <c r="BO48" s="86">
        <v>20916057.495179296</v>
      </c>
      <c r="BP48" s="86">
        <v>0</v>
      </c>
      <c r="BQ48" s="86">
        <v>20916057.495179296</v>
      </c>
      <c r="BR48" s="77"/>
      <c r="BS48" s="184">
        <v>20572954.1176553</v>
      </c>
      <c r="BT48" s="184">
        <v>0</v>
      </c>
      <c r="BU48" s="185">
        <v>20572954.1176553</v>
      </c>
      <c r="BV48" s="631"/>
      <c r="BW48" s="184">
        <v>304151.65153699997</v>
      </c>
      <c r="BX48" s="184">
        <v>0</v>
      </c>
      <c r="BY48" s="184">
        <v>304151.65153699997</v>
      </c>
      <c r="BZ48" s="184"/>
      <c r="CA48" s="186">
        <v>32258.735214999997</v>
      </c>
      <c r="CB48" s="186">
        <v>0</v>
      </c>
      <c r="CC48" s="186">
        <v>32258.735214999997</v>
      </c>
      <c r="CD48" s="184"/>
      <c r="CE48" s="184">
        <v>20909364.504407302</v>
      </c>
      <c r="CF48" s="184">
        <v>0</v>
      </c>
      <c r="CG48" s="184">
        <v>20909364.504407302</v>
      </c>
      <c r="CI48" s="184">
        <v>6692.9907720000001</v>
      </c>
      <c r="CJ48" s="184">
        <v>0</v>
      </c>
      <c r="CK48" s="184">
        <v>6692.9907720000001</v>
      </c>
      <c r="CL48" s="45"/>
    </row>
    <row r="49" spans="1:90" s="21" customFormat="1" ht="17.100000000000001" customHeight="1" x14ac:dyDescent="0.3">
      <c r="A49" s="50" t="s">
        <v>180</v>
      </c>
      <c r="B49" s="41">
        <v>0</v>
      </c>
      <c r="C49" s="41">
        <v>0</v>
      </c>
      <c r="D49" s="277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30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30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628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630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628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181</v>
      </c>
      <c r="B50" s="41">
        <v>0</v>
      </c>
      <c r="C50" s="41">
        <v>0</v>
      </c>
      <c r="D50" s="277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30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30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628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630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628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182</v>
      </c>
      <c r="B51" s="41">
        <v>6692.9907720000001</v>
      </c>
      <c r="C51" s="41">
        <v>0</v>
      </c>
      <c r="D51" s="277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30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30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628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630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6692.9907720000001</v>
      </c>
      <c r="BP51" s="41">
        <v>0</v>
      </c>
      <c r="BQ51" s="41">
        <v>6692.9907720000001</v>
      </c>
      <c r="BR51" s="80"/>
      <c r="BS51" s="41">
        <v>0</v>
      </c>
      <c r="BT51" s="41">
        <v>0</v>
      </c>
      <c r="BU51" s="82">
        <v>0</v>
      </c>
      <c r="BV51" s="628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6692.9907720000001</v>
      </c>
      <c r="CJ51" s="41">
        <v>0</v>
      </c>
      <c r="CK51" s="41">
        <v>6692.9907720000001</v>
      </c>
      <c r="CL51" s="45"/>
    </row>
    <row r="52" spans="1:90" s="21" customFormat="1" ht="17.100000000000001" customHeight="1" x14ac:dyDescent="0.3">
      <c r="A52" s="50" t="s">
        <v>183</v>
      </c>
      <c r="B52" s="41">
        <v>0</v>
      </c>
      <c r="C52" s="41">
        <v>0</v>
      </c>
      <c r="D52" s="277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30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30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628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630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628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192</v>
      </c>
      <c r="B53" s="41">
        <v>0</v>
      </c>
      <c r="C53" s="41">
        <v>0</v>
      </c>
      <c r="D53" s="277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30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30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628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630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628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184</v>
      </c>
      <c r="B54" s="41">
        <v>0</v>
      </c>
      <c r="C54" s="41">
        <v>0</v>
      </c>
      <c r="D54" s="277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28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28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628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628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628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410</v>
      </c>
      <c r="B55" s="41">
        <v>0</v>
      </c>
      <c r="C55" s="41">
        <v>0</v>
      </c>
      <c r="D55" s="277">
        <v>0</v>
      </c>
      <c r="F55" s="41">
        <v>0</v>
      </c>
      <c r="G55" s="41">
        <v>0</v>
      </c>
      <c r="H55" s="41">
        <v>0</v>
      </c>
      <c r="J55" s="41">
        <v>97068.802924000003</v>
      </c>
      <c r="K55" s="41">
        <v>0</v>
      </c>
      <c r="L55" s="82">
        <v>97068.802924000003</v>
      </c>
      <c r="M55" s="628">
        <v>0</v>
      </c>
      <c r="N55" s="41">
        <v>0</v>
      </c>
      <c r="O55" s="41">
        <v>0</v>
      </c>
      <c r="Q55" s="41">
        <v>20572954.1176553</v>
      </c>
      <c r="R55" s="41">
        <v>0</v>
      </c>
      <c r="S55" s="41">
        <v>20572954.1176553</v>
      </c>
      <c r="U55" s="41">
        <v>89519.335835000005</v>
      </c>
      <c r="V55" s="41">
        <v>0</v>
      </c>
      <c r="W55" s="82">
        <v>89519.335835000005</v>
      </c>
      <c r="X55" s="628">
        <v>117563.512778</v>
      </c>
      <c r="Y55" s="41">
        <v>0</v>
      </c>
      <c r="Z55" s="41">
        <v>117563.512778</v>
      </c>
      <c r="AA55" s="41"/>
      <c r="AB55" s="41">
        <v>17.383631000000001</v>
      </c>
      <c r="AC55" s="41">
        <v>0</v>
      </c>
      <c r="AD55" s="41">
        <v>17.383631000000001</v>
      </c>
      <c r="AE55" s="41"/>
      <c r="AF55" s="41">
        <v>0</v>
      </c>
      <c r="AG55" s="41">
        <v>0</v>
      </c>
      <c r="AH55" s="41">
        <v>0</v>
      </c>
      <c r="AI55" s="45"/>
      <c r="AJ55" s="41">
        <v>12521.272086999999</v>
      </c>
      <c r="AK55" s="41">
        <v>0</v>
      </c>
      <c r="AL55" s="41">
        <v>12521.272086999999</v>
      </c>
      <c r="AM55" s="41"/>
      <c r="AN55" s="41">
        <v>0</v>
      </c>
      <c r="AO55" s="41">
        <v>0</v>
      </c>
      <c r="AP55" s="41">
        <v>0</v>
      </c>
      <c r="AR55" s="41">
        <v>12726.938153999999</v>
      </c>
      <c r="AS55" s="41">
        <v>0</v>
      </c>
      <c r="AT55" s="41">
        <v>12726.938153999999</v>
      </c>
      <c r="AU55" s="628"/>
      <c r="AV55" s="41">
        <v>0</v>
      </c>
      <c r="AW55" s="41">
        <v>0</v>
      </c>
      <c r="AX55" s="41">
        <v>0</v>
      </c>
      <c r="AY55" s="41"/>
      <c r="AZ55" s="41">
        <v>5614.3987230000002</v>
      </c>
      <c r="BA55" s="41">
        <v>0</v>
      </c>
      <c r="BB55" s="41">
        <v>5614.3987230000002</v>
      </c>
      <c r="BC55" s="41">
        <v>0</v>
      </c>
      <c r="BD55" s="41">
        <v>0</v>
      </c>
      <c r="BE55" s="41">
        <v>0</v>
      </c>
      <c r="BF55" s="628"/>
      <c r="BG55" s="41">
        <v>1378.74262</v>
      </c>
      <c r="BH55" s="41">
        <v>0</v>
      </c>
      <c r="BI55" s="41">
        <v>1378.74262</v>
      </c>
      <c r="BJ55" s="41"/>
      <c r="BK55" s="41">
        <v>0</v>
      </c>
      <c r="BL55" s="41">
        <v>0</v>
      </c>
      <c r="BM55" s="41">
        <v>0</v>
      </c>
      <c r="BN55" s="41"/>
      <c r="BO55" s="41">
        <v>20909364.504407294</v>
      </c>
      <c r="BP55" s="41">
        <v>0</v>
      </c>
      <c r="BQ55" s="41">
        <v>20909364.504407294</v>
      </c>
      <c r="BR55" s="80"/>
      <c r="BS55" s="41">
        <v>20572954.1176553</v>
      </c>
      <c r="BT55" s="41">
        <v>0</v>
      </c>
      <c r="BU55" s="82">
        <v>20572954.1176553</v>
      </c>
      <c r="BV55" s="628"/>
      <c r="BW55" s="41">
        <v>304151.65153699997</v>
      </c>
      <c r="BX55" s="41">
        <v>0</v>
      </c>
      <c r="BY55" s="41">
        <v>304151.65153699997</v>
      </c>
      <c r="BZ55" s="41"/>
      <c r="CA55" s="41">
        <v>32258.735214999997</v>
      </c>
      <c r="CB55" s="41">
        <v>0</v>
      </c>
      <c r="CC55" s="41">
        <v>32258.735214999997</v>
      </c>
      <c r="CD55" s="41"/>
      <c r="CE55" s="41">
        <v>20909364.504407302</v>
      </c>
      <c r="CF55" s="41">
        <v>0</v>
      </c>
      <c r="CG55" s="41">
        <v>20909364.504407302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7"/>
      <c r="F56" s="41"/>
      <c r="G56" s="41"/>
      <c r="H56" s="41"/>
      <c r="J56" s="41"/>
      <c r="K56" s="41"/>
      <c r="L56" s="82"/>
      <c r="M56" s="628"/>
      <c r="N56" s="41"/>
      <c r="O56" s="41"/>
      <c r="Q56" s="41"/>
      <c r="R56" s="41"/>
      <c r="S56" s="41"/>
      <c r="U56" s="41"/>
      <c r="V56" s="41"/>
      <c r="W56" s="82"/>
      <c r="X56" s="628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628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628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628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191</v>
      </c>
      <c r="B57" s="86">
        <v>6692.9907720000001</v>
      </c>
      <c r="C57" s="86">
        <v>0</v>
      </c>
      <c r="D57" s="714">
        <v>6692.9907720000001</v>
      </c>
      <c r="F57" s="86">
        <v>0</v>
      </c>
      <c r="G57" s="86">
        <v>0</v>
      </c>
      <c r="H57" s="86">
        <v>0</v>
      </c>
      <c r="J57" s="86">
        <v>123732.610833</v>
      </c>
      <c r="K57" s="86">
        <v>0</v>
      </c>
      <c r="L57" s="113">
        <v>123732.610833</v>
      </c>
      <c r="M57" s="626">
        <v>0</v>
      </c>
      <c r="N57" s="77">
        <v>0</v>
      </c>
      <c r="O57" s="86">
        <v>0</v>
      </c>
      <c r="Q57" s="86">
        <v>20580432.840901799</v>
      </c>
      <c r="R57" s="86">
        <v>0</v>
      </c>
      <c r="S57" s="86">
        <v>20580432.840901799</v>
      </c>
      <c r="U57" s="86">
        <v>107784.185751</v>
      </c>
      <c r="V57" s="86">
        <v>0</v>
      </c>
      <c r="W57" s="113">
        <v>107784.185751</v>
      </c>
      <c r="X57" s="626">
        <v>147270.38105</v>
      </c>
      <c r="Y57" s="77">
        <v>0</v>
      </c>
      <c r="Z57" s="86">
        <v>147270.38105</v>
      </c>
      <c r="AA57" s="79"/>
      <c r="AB57" s="86">
        <v>20.768280000000001</v>
      </c>
      <c r="AC57" s="86">
        <v>0</v>
      </c>
      <c r="AD57" s="86">
        <v>20.768280000000001</v>
      </c>
      <c r="AE57" s="86"/>
      <c r="AF57" s="86">
        <v>0</v>
      </c>
      <c r="AG57" s="86">
        <v>0</v>
      </c>
      <c r="AH57" s="86">
        <v>0</v>
      </c>
      <c r="AI57" s="45"/>
      <c r="AJ57" s="86">
        <v>13670.836498999999</v>
      </c>
      <c r="AK57" s="86">
        <v>0</v>
      </c>
      <c r="AL57" s="86">
        <v>13670.836498999999</v>
      </c>
      <c r="AM57" s="86"/>
      <c r="AN57" s="86">
        <v>0</v>
      </c>
      <c r="AO57" s="86">
        <v>0</v>
      </c>
      <c r="AP57" s="86">
        <v>0</v>
      </c>
      <c r="AR57" s="86">
        <v>12148.669846999999</v>
      </c>
      <c r="AS57" s="86">
        <v>0</v>
      </c>
      <c r="AT57" s="86">
        <v>12148.669846999999</v>
      </c>
      <c r="AU57" s="755"/>
      <c r="AV57" s="86">
        <v>1102.701108</v>
      </c>
      <c r="AW57" s="86">
        <v>26.654913000000001</v>
      </c>
      <c r="AX57" s="86">
        <v>1129.3560210000001</v>
      </c>
      <c r="AY57" s="86"/>
      <c r="AZ57" s="86">
        <v>8244.8546470000001</v>
      </c>
      <c r="BA57" s="86">
        <v>0</v>
      </c>
      <c r="BB57" s="86">
        <v>8244.8546470000001</v>
      </c>
      <c r="BC57" s="86">
        <v>0</v>
      </c>
      <c r="BD57" s="86">
        <v>0</v>
      </c>
      <c r="BE57" s="86">
        <v>0</v>
      </c>
      <c r="BF57" s="759"/>
      <c r="BG57" s="86">
        <v>1664.7089490000001</v>
      </c>
      <c r="BH57" s="86">
        <v>0</v>
      </c>
      <c r="BI57" s="86">
        <v>1664.7089490000001</v>
      </c>
      <c r="BJ57" s="79"/>
      <c r="BK57" s="86">
        <v>0</v>
      </c>
      <c r="BL57" s="86">
        <v>0</v>
      </c>
      <c r="BM57" s="86">
        <v>0</v>
      </c>
      <c r="BN57" s="79"/>
      <c r="BO57" s="86">
        <v>21002765.548637804</v>
      </c>
      <c r="BP57" s="86">
        <v>26.654913000000001</v>
      </c>
      <c r="BQ57" s="86">
        <v>21002792.203550801</v>
      </c>
      <c r="BR57" s="77"/>
      <c r="BS57" s="86">
        <v>20580432.840901799</v>
      </c>
      <c r="BT57" s="86">
        <v>0</v>
      </c>
      <c r="BU57" s="113">
        <v>20580432.840901799</v>
      </c>
      <c r="BV57" s="755"/>
      <c r="BW57" s="86">
        <v>378787.17763399996</v>
      </c>
      <c r="BX57" s="86">
        <v>0</v>
      </c>
      <c r="BY57" s="86">
        <v>378787.17763399996</v>
      </c>
      <c r="BZ57" s="86"/>
      <c r="CA57" s="77">
        <v>36852.53933</v>
      </c>
      <c r="CB57" s="77">
        <v>26.654913000000001</v>
      </c>
      <c r="CC57" s="77">
        <v>36879.194242999998</v>
      </c>
      <c r="CD57" s="86"/>
      <c r="CE57" s="86">
        <v>20996072.557865798</v>
      </c>
      <c r="CF57" s="86">
        <v>26.654913000000001</v>
      </c>
      <c r="CG57" s="86">
        <v>20996099.212778799</v>
      </c>
      <c r="CH57" s="73"/>
      <c r="CI57" s="86">
        <v>6692.9907720000001</v>
      </c>
      <c r="CJ57" s="86">
        <v>0</v>
      </c>
      <c r="CK57" s="86">
        <v>6692.9907720000001</v>
      </c>
      <c r="CL57" s="45"/>
    </row>
    <row r="58" spans="1:90" s="21" customFormat="1" ht="17.100000000000001" customHeight="1" x14ac:dyDescent="0.3">
      <c r="A58" s="50" t="s">
        <v>180</v>
      </c>
      <c r="B58" s="41">
        <v>0</v>
      </c>
      <c r="C58" s="41">
        <v>0</v>
      </c>
      <c r="D58" s="277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30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30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628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630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628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182</v>
      </c>
      <c r="B59" s="41">
        <v>6692.9907720000001</v>
      </c>
      <c r="C59" s="41">
        <v>0</v>
      </c>
      <c r="D59" s="277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30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30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628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630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6692.9907720000001</v>
      </c>
      <c r="BP59" s="41">
        <v>0</v>
      </c>
      <c r="BQ59" s="41">
        <v>6692.9907720000001</v>
      </c>
      <c r="BR59" s="80"/>
      <c r="BS59" s="41">
        <v>0</v>
      </c>
      <c r="BT59" s="41">
        <v>0</v>
      </c>
      <c r="BU59" s="82">
        <v>0</v>
      </c>
      <c r="BV59" s="628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6692.9907720000001</v>
      </c>
      <c r="CJ59" s="41">
        <v>0</v>
      </c>
      <c r="CK59" s="41">
        <v>6692.9907720000001</v>
      </c>
      <c r="CL59" s="45"/>
    </row>
    <row r="60" spans="1:90" s="21" customFormat="1" ht="17.100000000000001" customHeight="1" x14ac:dyDescent="0.3">
      <c r="A60" s="50" t="s">
        <v>183</v>
      </c>
      <c r="B60" s="41">
        <v>0</v>
      </c>
      <c r="C60" s="41">
        <v>0</v>
      </c>
      <c r="D60" s="277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28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28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628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628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628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192</v>
      </c>
      <c r="B61" s="41">
        <v>0</v>
      </c>
      <c r="C61" s="41">
        <v>0</v>
      </c>
      <c r="D61" s="277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28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28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628"/>
      <c r="AV61" s="41">
        <v>1102.701108</v>
      </c>
      <c r="AW61" s="41">
        <v>26.654913000000001</v>
      </c>
      <c r="AX61" s="41">
        <v>1129.3560210000001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628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1102.701108</v>
      </c>
      <c r="BP61" s="41">
        <v>26.654913000000001</v>
      </c>
      <c r="BQ61" s="41">
        <v>1129.3560210000001</v>
      </c>
      <c r="BR61" s="80"/>
      <c r="BS61" s="41">
        <v>0</v>
      </c>
      <c r="BT61" s="41">
        <v>0</v>
      </c>
      <c r="BU61" s="82">
        <v>0</v>
      </c>
      <c r="BV61" s="628"/>
      <c r="BW61" s="41">
        <v>0</v>
      </c>
      <c r="BX61" s="41">
        <v>0</v>
      </c>
      <c r="BY61" s="41">
        <v>0</v>
      </c>
      <c r="BZ61" s="41"/>
      <c r="CA61" s="41">
        <v>1102.701108</v>
      </c>
      <c r="CB61" s="41">
        <v>26.654913000000001</v>
      </c>
      <c r="CC61" s="41">
        <v>1129.3560210000001</v>
      </c>
      <c r="CD61" s="41"/>
      <c r="CE61" s="41">
        <v>1102.701108</v>
      </c>
      <c r="CF61" s="41">
        <v>26.654913000000001</v>
      </c>
      <c r="CG61" s="41">
        <v>1129.3560210000001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410</v>
      </c>
      <c r="B62" s="41">
        <v>0</v>
      </c>
      <c r="C62" s="41">
        <v>0</v>
      </c>
      <c r="D62" s="277">
        <v>0</v>
      </c>
      <c r="F62" s="41">
        <v>0</v>
      </c>
      <c r="G62" s="41">
        <v>0</v>
      </c>
      <c r="H62" s="41">
        <v>0</v>
      </c>
      <c r="J62" s="41">
        <v>123732.610833</v>
      </c>
      <c r="K62" s="41">
        <v>0</v>
      </c>
      <c r="L62" s="82">
        <v>123732.610833</v>
      </c>
      <c r="M62" s="628">
        <v>0</v>
      </c>
      <c r="N62" s="41">
        <v>0</v>
      </c>
      <c r="O62" s="41">
        <v>0</v>
      </c>
      <c r="Q62" s="41">
        <v>20580432.840901799</v>
      </c>
      <c r="R62" s="41">
        <v>0</v>
      </c>
      <c r="S62" s="41">
        <v>20580432.840901799</v>
      </c>
      <c r="U62" s="41">
        <v>107784.185751</v>
      </c>
      <c r="V62" s="41">
        <v>0</v>
      </c>
      <c r="W62" s="82">
        <v>107784.185751</v>
      </c>
      <c r="X62" s="628">
        <v>147270.38105</v>
      </c>
      <c r="Y62" s="41">
        <v>0</v>
      </c>
      <c r="Z62" s="41">
        <v>147270.38105</v>
      </c>
      <c r="AA62" s="41"/>
      <c r="AB62" s="41">
        <v>20.768280000000001</v>
      </c>
      <c r="AC62" s="41">
        <v>0</v>
      </c>
      <c r="AD62" s="41">
        <v>20.768280000000001</v>
      </c>
      <c r="AE62" s="41"/>
      <c r="AF62" s="41">
        <v>0</v>
      </c>
      <c r="AG62" s="41">
        <v>0</v>
      </c>
      <c r="AH62" s="41">
        <v>0</v>
      </c>
      <c r="AI62" s="45"/>
      <c r="AJ62" s="41">
        <v>13670.836498999999</v>
      </c>
      <c r="AK62" s="41">
        <v>0</v>
      </c>
      <c r="AL62" s="41">
        <v>13670.836498999999</v>
      </c>
      <c r="AM62" s="41"/>
      <c r="AN62" s="41">
        <v>0</v>
      </c>
      <c r="AO62" s="41">
        <v>0</v>
      </c>
      <c r="AP62" s="41">
        <v>0</v>
      </c>
      <c r="AR62" s="41">
        <v>12148.669846999999</v>
      </c>
      <c r="AS62" s="41">
        <v>0</v>
      </c>
      <c r="AT62" s="41">
        <v>12148.669846999999</v>
      </c>
      <c r="AU62" s="628"/>
      <c r="AV62" s="41">
        <v>0</v>
      </c>
      <c r="AW62" s="41">
        <v>0</v>
      </c>
      <c r="AX62" s="41">
        <v>0</v>
      </c>
      <c r="AY62" s="41"/>
      <c r="AZ62" s="41">
        <v>8244.8546470000001</v>
      </c>
      <c r="BA62" s="41">
        <v>0</v>
      </c>
      <c r="BB62" s="41">
        <v>8244.8546470000001</v>
      </c>
      <c r="BC62" s="41">
        <v>0</v>
      </c>
      <c r="BD62" s="41">
        <v>0</v>
      </c>
      <c r="BE62" s="41">
        <v>0</v>
      </c>
      <c r="BF62" s="628"/>
      <c r="BG62" s="41">
        <v>1664.7089490000001</v>
      </c>
      <c r="BH62" s="41">
        <v>0</v>
      </c>
      <c r="BI62" s="41">
        <v>1664.7089490000001</v>
      </c>
      <c r="BJ62" s="41"/>
      <c r="BK62" s="41">
        <v>0</v>
      </c>
      <c r="BL62" s="41">
        <v>0</v>
      </c>
      <c r="BM62" s="41">
        <v>0</v>
      </c>
      <c r="BN62" s="41"/>
      <c r="BO62" s="41">
        <v>20994969.856757801</v>
      </c>
      <c r="BP62" s="41">
        <v>0</v>
      </c>
      <c r="BQ62" s="41">
        <v>20994969.856757801</v>
      </c>
      <c r="BR62" s="80"/>
      <c r="BS62" s="41">
        <v>20580432.840901799</v>
      </c>
      <c r="BT62" s="41">
        <v>0</v>
      </c>
      <c r="BU62" s="82">
        <v>20580432.840901799</v>
      </c>
      <c r="BV62" s="628"/>
      <c r="BW62" s="41">
        <v>378787.17763399996</v>
      </c>
      <c r="BX62" s="41">
        <v>0</v>
      </c>
      <c r="BY62" s="41">
        <v>378787.17763399996</v>
      </c>
      <c r="BZ62" s="41"/>
      <c r="CA62" s="41">
        <v>35749.838221999998</v>
      </c>
      <c r="CB62" s="41">
        <v>0</v>
      </c>
      <c r="CC62" s="41">
        <v>35749.838221999998</v>
      </c>
      <c r="CD62" s="41"/>
      <c r="CE62" s="41">
        <v>20994969.856757801</v>
      </c>
      <c r="CF62" s="41">
        <v>0</v>
      </c>
      <c r="CG62" s="41">
        <v>20994969.856757801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7"/>
      <c r="F63" s="41"/>
      <c r="G63" s="41"/>
      <c r="H63" s="41"/>
      <c r="J63" s="41"/>
      <c r="K63" s="41"/>
      <c r="L63" s="82"/>
      <c r="M63" s="628"/>
      <c r="N63" s="41"/>
      <c r="O63" s="41"/>
      <c r="Q63" s="41"/>
      <c r="R63" s="41"/>
      <c r="S63" s="41"/>
      <c r="U63" s="41"/>
      <c r="V63" s="41"/>
      <c r="W63" s="82"/>
      <c r="X63" s="628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628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628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628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-26663.807908999996</v>
      </c>
      <c r="K64" s="77">
        <v>0</v>
      </c>
      <c r="L64" s="78">
        <v>-26663.807908999996</v>
      </c>
      <c r="M64" s="631">
        <v>0</v>
      </c>
      <c r="N64" s="184">
        <v>0</v>
      </c>
      <c r="O64" s="77">
        <v>0</v>
      </c>
      <c r="Q64" s="77">
        <v>-7478.723246499896</v>
      </c>
      <c r="R64" s="77">
        <v>0</v>
      </c>
      <c r="S64" s="77">
        <v>-7478.723246499896</v>
      </c>
      <c r="U64" s="77">
        <v>-18264.849915999992</v>
      </c>
      <c r="V64" s="77">
        <v>0</v>
      </c>
      <c r="W64" s="78">
        <v>-18264.849915999992</v>
      </c>
      <c r="X64" s="631">
        <v>-29706.868271999992</v>
      </c>
      <c r="Y64" s="184">
        <v>0</v>
      </c>
      <c r="Z64" s="77">
        <v>-29706.868271999992</v>
      </c>
      <c r="AA64" s="41"/>
      <c r="AB64" s="77">
        <v>-3.3846489999999996</v>
      </c>
      <c r="AC64" s="77">
        <v>0</v>
      </c>
      <c r="AD64" s="77">
        <v>-3.3846489999999996</v>
      </c>
      <c r="AE64" s="77"/>
      <c r="AF64" s="77">
        <v>0</v>
      </c>
      <c r="AG64" s="77">
        <v>0</v>
      </c>
      <c r="AH64" s="77">
        <v>0</v>
      </c>
      <c r="AI64" s="45"/>
      <c r="AJ64" s="77">
        <v>-1149.5644119999997</v>
      </c>
      <c r="AK64" s="77">
        <v>0</v>
      </c>
      <c r="AL64" s="77">
        <v>-1149.5644119999997</v>
      </c>
      <c r="AM64" s="77"/>
      <c r="AN64" s="77">
        <v>0</v>
      </c>
      <c r="AO64" s="77">
        <v>0</v>
      </c>
      <c r="AP64" s="77">
        <v>0</v>
      </c>
      <c r="AR64" s="77">
        <v>578.26830700000028</v>
      </c>
      <c r="AS64" s="77">
        <v>0</v>
      </c>
      <c r="AT64" s="77">
        <v>578.26830700000028</v>
      </c>
      <c r="AU64" s="626"/>
      <c r="AV64" s="77">
        <v>-1102.701108</v>
      </c>
      <c r="AW64" s="77">
        <v>-26.654913000000001</v>
      </c>
      <c r="AX64" s="77">
        <v>-1129.3560210000001</v>
      </c>
      <c r="AY64" s="79"/>
      <c r="AZ64" s="77">
        <v>-2630.4559239999999</v>
      </c>
      <c r="BA64" s="77">
        <v>0</v>
      </c>
      <c r="BB64" s="77">
        <v>-2630.4559239999999</v>
      </c>
      <c r="BC64" s="77">
        <v>0</v>
      </c>
      <c r="BD64" s="77">
        <v>0</v>
      </c>
      <c r="BE64" s="77">
        <v>0</v>
      </c>
      <c r="BF64" s="630"/>
      <c r="BG64" s="77">
        <v>-285.96632900000009</v>
      </c>
      <c r="BH64" s="77">
        <v>0</v>
      </c>
      <c r="BI64" s="77">
        <v>-285.96632900000009</v>
      </c>
      <c r="BJ64" s="41"/>
      <c r="BK64" s="77">
        <v>0</v>
      </c>
      <c r="BL64" s="77">
        <v>0</v>
      </c>
      <c r="BM64" s="77">
        <v>0</v>
      </c>
      <c r="BN64" s="41"/>
      <c r="BO64" s="77">
        <v>-86708.053458499868</v>
      </c>
      <c r="BP64" s="77">
        <v>-26.654913000000001</v>
      </c>
      <c r="BQ64" s="77">
        <v>-86734.708371499873</v>
      </c>
      <c r="BR64" s="77"/>
      <c r="BS64" s="184">
        <v>-7478.723246499896</v>
      </c>
      <c r="BT64" s="184">
        <v>0</v>
      </c>
      <c r="BU64" s="185">
        <v>-7478.723246499896</v>
      </c>
      <c r="BV64" s="631"/>
      <c r="BW64" s="184">
        <v>-74635.52609699998</v>
      </c>
      <c r="BX64" s="184">
        <v>0</v>
      </c>
      <c r="BY64" s="184">
        <v>-74635.52609699998</v>
      </c>
      <c r="BZ64" s="184"/>
      <c r="CA64" s="184">
        <v>-4593.804114999999</v>
      </c>
      <c r="CB64" s="184">
        <v>-26.654913000000001</v>
      </c>
      <c r="CC64" s="184">
        <v>-4620.4590279999993</v>
      </c>
      <c r="CD64" s="184"/>
      <c r="CE64" s="184">
        <v>-86708.053458499868</v>
      </c>
      <c r="CF64" s="184">
        <v>-26.654913000000001</v>
      </c>
      <c r="CG64" s="184">
        <v>-86734.708371499873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7"/>
      <c r="F65" s="41"/>
      <c r="G65" s="41"/>
      <c r="H65" s="41"/>
      <c r="J65" s="41"/>
      <c r="K65" s="41"/>
      <c r="L65" s="82"/>
      <c r="M65" s="628"/>
      <c r="N65" s="41"/>
      <c r="O65" s="41"/>
      <c r="Q65" s="41"/>
      <c r="R65" s="41"/>
      <c r="S65" s="41"/>
      <c r="U65" s="41"/>
      <c r="V65" s="41"/>
      <c r="W65" s="82"/>
      <c r="X65" s="628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628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628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628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185</v>
      </c>
      <c r="B66" s="86">
        <v>730854.54453700001</v>
      </c>
      <c r="C66" s="86">
        <v>0</v>
      </c>
      <c r="D66" s="714">
        <v>730854.54453700001</v>
      </c>
      <c r="F66" s="86">
        <v>59753.065544999998</v>
      </c>
      <c r="G66" s="86">
        <v>0</v>
      </c>
      <c r="H66" s="86">
        <v>59753.065544999998</v>
      </c>
      <c r="J66" s="86">
        <v>1761043.289536</v>
      </c>
      <c r="K66" s="86">
        <v>0</v>
      </c>
      <c r="L66" s="113">
        <v>1761043.289536</v>
      </c>
      <c r="M66" s="626">
        <v>267123.56740100001</v>
      </c>
      <c r="N66" s="77">
        <v>0</v>
      </c>
      <c r="O66" s="86">
        <v>267123.56740100001</v>
      </c>
      <c r="Q66" s="86">
        <v>204004.23278886001</v>
      </c>
      <c r="R66" s="86">
        <v>0</v>
      </c>
      <c r="S66" s="86">
        <v>204004.23278886001</v>
      </c>
      <c r="U66" s="86">
        <v>3351018.091269</v>
      </c>
      <c r="V66" s="86">
        <v>0</v>
      </c>
      <c r="W66" s="113">
        <v>3351018.091269</v>
      </c>
      <c r="X66" s="626">
        <v>9377737.9138980005</v>
      </c>
      <c r="Y66" s="77">
        <v>0</v>
      </c>
      <c r="Z66" s="86">
        <v>9377737.9138980005</v>
      </c>
      <c r="AA66" s="79"/>
      <c r="AB66" s="86">
        <v>4149964.2096230001</v>
      </c>
      <c r="AC66" s="86">
        <v>0</v>
      </c>
      <c r="AD66" s="86">
        <v>4149964.2096230001</v>
      </c>
      <c r="AE66" s="86"/>
      <c r="AF66" s="86">
        <v>900895.89996800001</v>
      </c>
      <c r="AG66" s="86">
        <v>0</v>
      </c>
      <c r="AH66" s="86">
        <v>900895.89996800001</v>
      </c>
      <c r="AI66" s="45"/>
      <c r="AJ66" s="86">
        <v>689300.23749900004</v>
      </c>
      <c r="AK66" s="86">
        <v>0</v>
      </c>
      <c r="AL66" s="86">
        <v>689300.23749900004</v>
      </c>
      <c r="AM66" s="86"/>
      <c r="AN66" s="86">
        <v>371835.96715299995</v>
      </c>
      <c r="AO66" s="86">
        <v>0</v>
      </c>
      <c r="AP66" s="86">
        <v>371835.96715299995</v>
      </c>
      <c r="AR66" s="86">
        <v>3464917.4037000001</v>
      </c>
      <c r="AS66" s="86">
        <v>0</v>
      </c>
      <c r="AT66" s="86">
        <v>3464917.4037000001</v>
      </c>
      <c r="AU66" s="755"/>
      <c r="AV66" s="86">
        <v>911435.33718100004</v>
      </c>
      <c r="AW66" s="86">
        <v>0</v>
      </c>
      <c r="AX66" s="86">
        <v>911435.33718100004</v>
      </c>
      <c r="AY66" s="86"/>
      <c r="AZ66" s="86">
        <v>4586143.0543639995</v>
      </c>
      <c r="BA66" s="86">
        <v>0</v>
      </c>
      <c r="BB66" s="86">
        <v>4586143.0543639995</v>
      </c>
      <c r="BC66" s="86">
        <v>337012.50444000005</v>
      </c>
      <c r="BD66" s="86">
        <v>0</v>
      </c>
      <c r="BE66" s="86">
        <v>337012.50444000005</v>
      </c>
      <c r="BF66" s="759"/>
      <c r="BG66" s="86">
        <v>3246855.0004909998</v>
      </c>
      <c r="BH66" s="86">
        <v>0</v>
      </c>
      <c r="BI66" s="86">
        <v>3246855.0004909998</v>
      </c>
      <c r="BJ66" s="79"/>
      <c r="BK66" s="86">
        <v>387433.11078799999</v>
      </c>
      <c r="BL66" s="86">
        <v>0</v>
      </c>
      <c r="BM66" s="86">
        <v>387433.11078799999</v>
      </c>
      <c r="BN66" s="79"/>
      <c r="BO66" s="86">
        <v>34797327.430181861</v>
      </c>
      <c r="BP66" s="86">
        <v>0</v>
      </c>
      <c r="BQ66" s="86">
        <v>34797327.430181861</v>
      </c>
      <c r="BR66" s="77"/>
      <c r="BS66" s="184">
        <v>530880.86573486007</v>
      </c>
      <c r="BT66" s="184">
        <v>0</v>
      </c>
      <c r="BU66" s="185">
        <v>530880.86573486007</v>
      </c>
      <c r="BV66" s="631"/>
      <c r="BW66" s="184">
        <v>14489799.294702999</v>
      </c>
      <c r="BX66" s="184">
        <v>0</v>
      </c>
      <c r="BY66" s="184">
        <v>14489799.294702999</v>
      </c>
      <c r="BZ66" s="184"/>
      <c r="CA66" s="186">
        <v>19045792.725206997</v>
      </c>
      <c r="CB66" s="186">
        <v>0</v>
      </c>
      <c r="CC66" s="186">
        <v>19045792.725206997</v>
      </c>
      <c r="CD66" s="184"/>
      <c r="CE66" s="184">
        <v>34066472.885644853</v>
      </c>
      <c r="CF66" s="184">
        <v>0</v>
      </c>
      <c r="CG66" s="184">
        <v>34066472.885644853</v>
      </c>
      <c r="CI66" s="184">
        <v>730854.54453700001</v>
      </c>
      <c r="CJ66" s="184">
        <v>0</v>
      </c>
      <c r="CK66" s="184">
        <v>730854.54453700001</v>
      </c>
      <c r="CL66" s="45"/>
    </row>
    <row r="67" spans="1:90" s="21" customFormat="1" ht="17.100000000000001" customHeight="1" x14ac:dyDescent="0.3">
      <c r="A67" s="50" t="s">
        <v>193</v>
      </c>
      <c r="B67" s="41">
        <v>730854.54453700001</v>
      </c>
      <c r="C67" s="41">
        <v>0</v>
      </c>
      <c r="D67" s="277">
        <v>730854.54453700001</v>
      </c>
      <c r="F67" s="41">
        <v>50590.743782999998</v>
      </c>
      <c r="G67" s="41">
        <v>0</v>
      </c>
      <c r="H67" s="41">
        <v>50590.743782999998</v>
      </c>
      <c r="J67" s="41">
        <v>1705772.125732</v>
      </c>
      <c r="K67" s="41">
        <v>0</v>
      </c>
      <c r="L67" s="82">
        <v>1705772.125732</v>
      </c>
      <c r="M67" s="628">
        <v>258929.347614</v>
      </c>
      <c r="N67" s="41">
        <v>0</v>
      </c>
      <c r="O67" s="41">
        <v>258929.347614</v>
      </c>
      <c r="Q67" s="41">
        <v>198329.07826867001</v>
      </c>
      <c r="R67" s="41">
        <v>0</v>
      </c>
      <c r="S67" s="41">
        <v>198329.07826867001</v>
      </c>
      <c r="U67" s="41">
        <v>3313972.1268509999</v>
      </c>
      <c r="V67" s="41">
        <v>0</v>
      </c>
      <c r="W67" s="82">
        <v>3313972.1268509999</v>
      </c>
      <c r="X67" s="628">
        <v>9360076.9477030002</v>
      </c>
      <c r="Y67" s="41">
        <v>0</v>
      </c>
      <c r="Z67" s="41">
        <v>9360076.9477030002</v>
      </c>
      <c r="AA67" s="41"/>
      <c r="AB67" s="41">
        <v>3132021.8297060002</v>
      </c>
      <c r="AC67" s="41">
        <v>0</v>
      </c>
      <c r="AD67" s="41">
        <v>3132021.8297060002</v>
      </c>
      <c r="AE67" s="41"/>
      <c r="AF67" s="41">
        <v>814853.96801199997</v>
      </c>
      <c r="AG67" s="41">
        <v>0</v>
      </c>
      <c r="AH67" s="41">
        <v>814853.96801199997</v>
      </c>
      <c r="AI67" s="45"/>
      <c r="AJ67" s="41">
        <v>399280.12467599998</v>
      </c>
      <c r="AK67" s="41">
        <v>0</v>
      </c>
      <c r="AL67" s="41">
        <v>399280.12467599998</v>
      </c>
      <c r="AM67" s="41"/>
      <c r="AN67" s="41">
        <v>369257.05244399997</v>
      </c>
      <c r="AO67" s="41">
        <v>0</v>
      </c>
      <c r="AP67" s="41">
        <v>369257.05244399997</v>
      </c>
      <c r="AR67" s="41">
        <v>1361583.0023139999</v>
      </c>
      <c r="AS67" s="41">
        <v>0</v>
      </c>
      <c r="AT67" s="41">
        <v>1361583.0023139999</v>
      </c>
      <c r="AU67" s="628"/>
      <c r="AV67" s="41">
        <v>640267.12309600005</v>
      </c>
      <c r="AW67" s="41">
        <v>0</v>
      </c>
      <c r="AX67" s="41">
        <v>640267.12309600005</v>
      </c>
      <c r="AY67" s="41"/>
      <c r="AZ67" s="41">
        <v>1511034.749853</v>
      </c>
      <c r="BA67" s="41">
        <v>0</v>
      </c>
      <c r="BB67" s="41">
        <v>1511034.749853</v>
      </c>
      <c r="BC67" s="41">
        <v>329249.82053700002</v>
      </c>
      <c r="BD67" s="41">
        <v>0</v>
      </c>
      <c r="BE67" s="41">
        <v>329249.82053700002</v>
      </c>
      <c r="BF67" s="628"/>
      <c r="BG67" s="41">
        <v>677229.42847599997</v>
      </c>
      <c r="BH67" s="41">
        <v>0</v>
      </c>
      <c r="BI67" s="41">
        <v>677229.42847599997</v>
      </c>
      <c r="BJ67" s="41"/>
      <c r="BK67" s="41">
        <v>292768.76300799998</v>
      </c>
      <c r="BL67" s="41">
        <v>0</v>
      </c>
      <c r="BM67" s="41">
        <v>292768.76300799998</v>
      </c>
      <c r="BN67" s="41"/>
      <c r="BO67" s="41">
        <v>25146070.776610672</v>
      </c>
      <c r="BP67" s="41">
        <v>0</v>
      </c>
      <c r="BQ67" s="41">
        <v>25146070.776610672</v>
      </c>
      <c r="BR67" s="80"/>
      <c r="BS67" s="41">
        <v>507849.16966567002</v>
      </c>
      <c r="BT67" s="41">
        <v>0</v>
      </c>
      <c r="BU67" s="82">
        <v>507849.16966567002</v>
      </c>
      <c r="BV67" s="628"/>
      <c r="BW67" s="41">
        <v>14379821.200286001</v>
      </c>
      <c r="BX67" s="41">
        <v>0</v>
      </c>
      <c r="BY67" s="41">
        <v>14379821.200286001</v>
      </c>
      <c r="BZ67" s="41"/>
      <c r="CA67" s="41">
        <v>9527545.8621220011</v>
      </c>
      <c r="CB67" s="41">
        <v>0</v>
      </c>
      <c r="CC67" s="41">
        <v>9527545.8621220011</v>
      </c>
      <c r="CD67" s="41"/>
      <c r="CE67" s="41">
        <v>24415216.232073672</v>
      </c>
      <c r="CF67" s="41">
        <v>0</v>
      </c>
      <c r="CG67" s="41">
        <v>24415216.232073672</v>
      </c>
      <c r="CI67" s="41">
        <v>730854.54453700001</v>
      </c>
      <c r="CJ67" s="41">
        <v>0</v>
      </c>
      <c r="CK67" s="41">
        <v>730854.54453700001</v>
      </c>
      <c r="CL67" s="45"/>
    </row>
    <row r="68" spans="1:90" s="21" customFormat="1" ht="17.100000000000001" customHeight="1" x14ac:dyDescent="0.3">
      <c r="A68" s="50" t="s">
        <v>194</v>
      </c>
      <c r="B68" s="41">
        <v>0</v>
      </c>
      <c r="C68" s="41">
        <v>0</v>
      </c>
      <c r="D68" s="277">
        <v>0</v>
      </c>
      <c r="F68" s="41">
        <v>9162.3217619999996</v>
      </c>
      <c r="G68" s="41">
        <v>0</v>
      </c>
      <c r="H68" s="41">
        <v>9162.3217619999996</v>
      </c>
      <c r="J68" s="41">
        <v>55271.163804000003</v>
      </c>
      <c r="K68" s="41">
        <v>0</v>
      </c>
      <c r="L68" s="82">
        <v>55271.163804000003</v>
      </c>
      <c r="M68" s="628">
        <v>8194.219787</v>
      </c>
      <c r="N68" s="41">
        <v>0</v>
      </c>
      <c r="O68" s="41">
        <v>8194.219787</v>
      </c>
      <c r="Q68" s="41">
        <v>5675.1545201899999</v>
      </c>
      <c r="R68" s="41">
        <v>0</v>
      </c>
      <c r="S68" s="41">
        <v>5675.1545201899999</v>
      </c>
      <c r="U68" s="41">
        <v>37045.964418000003</v>
      </c>
      <c r="V68" s="41">
        <v>0</v>
      </c>
      <c r="W68" s="82">
        <v>37045.964418000003</v>
      </c>
      <c r="X68" s="628">
        <v>17660.966195000001</v>
      </c>
      <c r="Y68" s="41">
        <v>0</v>
      </c>
      <c r="Z68" s="41">
        <v>17660.966195000001</v>
      </c>
      <c r="AA68" s="41"/>
      <c r="AB68" s="41">
        <v>1017942.379917</v>
      </c>
      <c r="AC68" s="41">
        <v>0</v>
      </c>
      <c r="AD68" s="41">
        <v>1017942.379917</v>
      </c>
      <c r="AE68" s="41"/>
      <c r="AF68" s="41">
        <v>86041.931956</v>
      </c>
      <c r="AG68" s="41">
        <v>0</v>
      </c>
      <c r="AH68" s="41">
        <v>86041.931956</v>
      </c>
      <c r="AI68" s="45"/>
      <c r="AJ68" s="41">
        <v>290020.112823</v>
      </c>
      <c r="AK68" s="41">
        <v>0</v>
      </c>
      <c r="AL68" s="41">
        <v>290020.112823</v>
      </c>
      <c r="AM68" s="41"/>
      <c r="AN68" s="41">
        <v>2578.9147090000001</v>
      </c>
      <c r="AO68" s="41">
        <v>0</v>
      </c>
      <c r="AP68" s="41">
        <v>2578.9147090000001</v>
      </c>
      <c r="AR68" s="41">
        <v>2103334.4013860002</v>
      </c>
      <c r="AS68" s="41">
        <v>0</v>
      </c>
      <c r="AT68" s="41">
        <v>2103334.4013860002</v>
      </c>
      <c r="AU68" s="628"/>
      <c r="AV68" s="41">
        <v>271168.21408499999</v>
      </c>
      <c r="AW68" s="41">
        <v>0</v>
      </c>
      <c r="AX68" s="41">
        <v>271168.21408499999</v>
      </c>
      <c r="AY68" s="41"/>
      <c r="AZ68" s="41">
        <v>3075108.3045109999</v>
      </c>
      <c r="BA68" s="41">
        <v>0</v>
      </c>
      <c r="BB68" s="41">
        <v>3075108.3045109999</v>
      </c>
      <c r="BC68" s="41">
        <v>7762.6839030000001</v>
      </c>
      <c r="BD68" s="41">
        <v>0</v>
      </c>
      <c r="BE68" s="41">
        <v>7762.6839030000001</v>
      </c>
      <c r="BF68" s="628"/>
      <c r="BG68" s="41">
        <v>2569625.572015</v>
      </c>
      <c r="BH68" s="41">
        <v>0</v>
      </c>
      <c r="BI68" s="41">
        <v>2569625.572015</v>
      </c>
      <c r="BJ68" s="41"/>
      <c r="BK68" s="41">
        <v>94664.347779999996</v>
      </c>
      <c r="BL68" s="41">
        <v>0</v>
      </c>
      <c r="BM68" s="41">
        <v>94664.347779999996</v>
      </c>
      <c r="BN68" s="41"/>
      <c r="BO68" s="41">
        <v>9651256.6535711903</v>
      </c>
      <c r="BP68" s="41">
        <v>0</v>
      </c>
      <c r="BQ68" s="41">
        <v>9651256.6535711903</v>
      </c>
      <c r="BR68" s="80"/>
      <c r="BS68" s="41">
        <v>23031.696069190002</v>
      </c>
      <c r="BT68" s="41">
        <v>0</v>
      </c>
      <c r="BU68" s="82">
        <v>23031.696069190002</v>
      </c>
      <c r="BV68" s="628"/>
      <c r="BW68" s="41">
        <v>109978.094417</v>
      </c>
      <c r="BX68" s="41">
        <v>0</v>
      </c>
      <c r="BY68" s="41">
        <v>109978.094417</v>
      </c>
      <c r="BZ68" s="41"/>
      <c r="CA68" s="41">
        <v>9518246.8630849998</v>
      </c>
      <c r="CB68" s="41">
        <v>0</v>
      </c>
      <c r="CC68" s="41">
        <v>9518246.8630849998</v>
      </c>
      <c r="CD68" s="41"/>
      <c r="CE68" s="41">
        <v>9651256.6535711903</v>
      </c>
      <c r="CF68" s="41">
        <v>0</v>
      </c>
      <c r="CG68" s="41">
        <v>9651256.6535711903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7"/>
      <c r="F69" s="41"/>
      <c r="G69" s="41"/>
      <c r="H69" s="41"/>
      <c r="J69" s="41"/>
      <c r="K69" s="41"/>
      <c r="L69" s="82"/>
      <c r="M69" s="628"/>
      <c r="N69" s="41"/>
      <c r="O69" s="41"/>
      <c r="Q69" s="41"/>
      <c r="R69" s="41"/>
      <c r="S69" s="41"/>
      <c r="U69" s="41"/>
      <c r="V69" s="41"/>
      <c r="W69" s="82"/>
      <c r="X69" s="628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628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628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628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186</v>
      </c>
      <c r="B70" s="86">
        <v>721040.94194000005</v>
      </c>
      <c r="C70" s="86">
        <v>0</v>
      </c>
      <c r="D70" s="714">
        <v>721040.94194000005</v>
      </c>
      <c r="F70" s="86">
        <v>59536.608624</v>
      </c>
      <c r="G70" s="86">
        <v>0</v>
      </c>
      <c r="H70" s="86">
        <v>59536.608624</v>
      </c>
      <c r="J70" s="86">
        <v>1727287.2005979999</v>
      </c>
      <c r="K70" s="86">
        <v>0</v>
      </c>
      <c r="L70" s="113">
        <v>1727287.2005979999</v>
      </c>
      <c r="M70" s="626">
        <v>266959.470279</v>
      </c>
      <c r="N70" s="77">
        <v>0</v>
      </c>
      <c r="O70" s="86">
        <v>266959.470279</v>
      </c>
      <c r="Q70" s="86">
        <v>191713.50345808</v>
      </c>
      <c r="R70" s="86">
        <v>0</v>
      </c>
      <c r="S70" s="86">
        <v>191713.50345808</v>
      </c>
      <c r="U70" s="86">
        <v>3338003.4455980002</v>
      </c>
      <c r="V70" s="86">
        <v>0</v>
      </c>
      <c r="W70" s="113">
        <v>3338003.4455980002</v>
      </c>
      <c r="X70" s="626">
        <v>9320185.0816740002</v>
      </c>
      <c r="Y70" s="77">
        <v>0</v>
      </c>
      <c r="Z70" s="86">
        <v>9320185.0816740002</v>
      </c>
      <c r="AA70" s="79"/>
      <c r="AB70" s="86">
        <v>4156813.088955</v>
      </c>
      <c r="AC70" s="86">
        <v>0</v>
      </c>
      <c r="AD70" s="86">
        <v>4156813.088955</v>
      </c>
      <c r="AE70" s="86"/>
      <c r="AF70" s="86">
        <v>901649.78860900004</v>
      </c>
      <c r="AG70" s="86">
        <v>0</v>
      </c>
      <c r="AH70" s="86">
        <v>901649.78860900004</v>
      </c>
      <c r="AI70" s="45"/>
      <c r="AJ70" s="86">
        <v>687225.94517399999</v>
      </c>
      <c r="AK70" s="86">
        <v>0</v>
      </c>
      <c r="AL70" s="86">
        <v>687225.94517399999</v>
      </c>
      <c r="AM70" s="86"/>
      <c r="AN70" s="86">
        <v>371681.72659600002</v>
      </c>
      <c r="AO70" s="86">
        <v>0</v>
      </c>
      <c r="AP70" s="86">
        <v>371681.72659600002</v>
      </c>
      <c r="AR70" s="86">
        <v>3444653.4727290003</v>
      </c>
      <c r="AS70" s="86">
        <v>0</v>
      </c>
      <c r="AT70" s="86">
        <v>3444653.4727290003</v>
      </c>
      <c r="AU70" s="755"/>
      <c r="AV70" s="86">
        <v>912680.88641499996</v>
      </c>
      <c r="AW70" s="86">
        <v>0</v>
      </c>
      <c r="AX70" s="86">
        <v>912680.88641499996</v>
      </c>
      <c r="AY70" s="86"/>
      <c r="AZ70" s="86">
        <v>4533504.5548129994</v>
      </c>
      <c r="BA70" s="86">
        <v>0</v>
      </c>
      <c r="BB70" s="86">
        <v>4533504.5548129994</v>
      </c>
      <c r="BC70" s="86">
        <v>336026.18116199999</v>
      </c>
      <c r="BD70" s="86">
        <v>0</v>
      </c>
      <c r="BE70" s="86">
        <v>336026.18116199999</v>
      </c>
      <c r="BF70" s="759"/>
      <c r="BG70" s="86">
        <v>3248369.5769289997</v>
      </c>
      <c r="BH70" s="86">
        <v>0</v>
      </c>
      <c r="BI70" s="86">
        <v>3248369.5769289997</v>
      </c>
      <c r="BJ70" s="79"/>
      <c r="BK70" s="86">
        <v>385813.65253099997</v>
      </c>
      <c r="BL70" s="86">
        <v>0</v>
      </c>
      <c r="BM70" s="86">
        <v>385813.65253099997</v>
      </c>
      <c r="BN70" s="79"/>
      <c r="BO70" s="86">
        <v>34603145.126084089</v>
      </c>
      <c r="BP70" s="86">
        <v>0</v>
      </c>
      <c r="BQ70" s="86">
        <v>34603145.126084089</v>
      </c>
      <c r="BR70" s="77"/>
      <c r="BS70" s="184">
        <v>518209.58236107999</v>
      </c>
      <c r="BT70" s="184">
        <v>0</v>
      </c>
      <c r="BU70" s="185">
        <v>518209.58236107999</v>
      </c>
      <c r="BV70" s="631"/>
      <c r="BW70" s="184">
        <v>14385475.727870001</v>
      </c>
      <c r="BX70" s="184">
        <v>0</v>
      </c>
      <c r="BY70" s="184">
        <v>14385475.727870001</v>
      </c>
      <c r="BZ70" s="184"/>
      <c r="CA70" s="186">
        <v>18978418.873913001</v>
      </c>
      <c r="CB70" s="186">
        <v>0</v>
      </c>
      <c r="CC70" s="186">
        <v>18978418.873913001</v>
      </c>
      <c r="CD70" s="184"/>
      <c r="CE70" s="184">
        <v>33882104.18414408</v>
      </c>
      <c r="CF70" s="184">
        <v>0</v>
      </c>
      <c r="CG70" s="184">
        <v>33882104.18414408</v>
      </c>
      <c r="CI70" s="184">
        <v>721040.94194000005</v>
      </c>
      <c r="CJ70" s="184">
        <v>0</v>
      </c>
      <c r="CK70" s="184">
        <v>721040.94194000005</v>
      </c>
      <c r="CL70" s="45"/>
    </row>
    <row r="71" spans="1:90" s="21" customFormat="1" ht="17.100000000000001" customHeight="1" x14ac:dyDescent="0.3">
      <c r="A71" s="50" t="s">
        <v>195</v>
      </c>
      <c r="B71" s="41">
        <v>721040.94194000005</v>
      </c>
      <c r="C71" s="41">
        <v>0</v>
      </c>
      <c r="D71" s="277">
        <v>721040.94194000005</v>
      </c>
      <c r="F71" s="41">
        <v>50412.125563000001</v>
      </c>
      <c r="G71" s="41">
        <v>0</v>
      </c>
      <c r="H71" s="41">
        <v>50412.125563000001</v>
      </c>
      <c r="J71" s="41">
        <v>1671065.9058699999</v>
      </c>
      <c r="K71" s="41">
        <v>0</v>
      </c>
      <c r="L71" s="82">
        <v>1671065.9058699999</v>
      </c>
      <c r="M71" s="628">
        <v>257353.889261</v>
      </c>
      <c r="N71" s="41">
        <v>0</v>
      </c>
      <c r="O71" s="41">
        <v>257353.889261</v>
      </c>
      <c r="Q71" s="41">
        <v>186043.57534057999</v>
      </c>
      <c r="R71" s="41">
        <v>0</v>
      </c>
      <c r="S71" s="41">
        <v>186043.57534057999</v>
      </c>
      <c r="U71" s="41">
        <v>3311310.3079110002</v>
      </c>
      <c r="V71" s="41">
        <v>0</v>
      </c>
      <c r="W71" s="82">
        <v>3311310.3079110002</v>
      </c>
      <c r="X71" s="628">
        <v>9308150.9631140009</v>
      </c>
      <c r="Y71" s="41">
        <v>0</v>
      </c>
      <c r="Z71" s="41">
        <v>9308150.9631140009</v>
      </c>
      <c r="AA71" s="41"/>
      <c r="AB71" s="41">
        <v>3147659.9970120001</v>
      </c>
      <c r="AC71" s="41">
        <v>0</v>
      </c>
      <c r="AD71" s="41">
        <v>3147659.9970120001</v>
      </c>
      <c r="AE71" s="41"/>
      <c r="AF71" s="41">
        <v>831955.91339600005</v>
      </c>
      <c r="AG71" s="41">
        <v>0</v>
      </c>
      <c r="AH71" s="41">
        <v>831955.91339600005</v>
      </c>
      <c r="AI71" s="45"/>
      <c r="AJ71" s="41">
        <v>406065.79293200001</v>
      </c>
      <c r="AK71" s="41">
        <v>0</v>
      </c>
      <c r="AL71" s="41">
        <v>406065.79293200001</v>
      </c>
      <c r="AM71" s="41"/>
      <c r="AN71" s="41">
        <v>369441.73504200001</v>
      </c>
      <c r="AO71" s="41">
        <v>0</v>
      </c>
      <c r="AP71" s="41">
        <v>369441.73504200001</v>
      </c>
      <c r="AR71" s="41">
        <v>1347285.3537870001</v>
      </c>
      <c r="AS71" s="41">
        <v>0</v>
      </c>
      <c r="AT71" s="41">
        <v>1347285.3537870001</v>
      </c>
      <c r="AU71" s="628"/>
      <c r="AV71" s="41">
        <v>642697.33086999995</v>
      </c>
      <c r="AW71" s="41">
        <v>0</v>
      </c>
      <c r="AX71" s="41">
        <v>642697.33086999995</v>
      </c>
      <c r="AY71" s="41"/>
      <c r="AZ71" s="41">
        <v>1481841.3333999999</v>
      </c>
      <c r="BA71" s="41">
        <v>0</v>
      </c>
      <c r="BB71" s="41">
        <v>1481841.3333999999</v>
      </c>
      <c r="BC71" s="41">
        <v>330806.80272400001</v>
      </c>
      <c r="BD71" s="41">
        <v>0</v>
      </c>
      <c r="BE71" s="41">
        <v>330806.80272400001</v>
      </c>
      <c r="BF71" s="628"/>
      <c r="BG71" s="41">
        <v>679597.76891500002</v>
      </c>
      <c r="BH71" s="41">
        <v>0</v>
      </c>
      <c r="BI71" s="41">
        <v>679597.76891500002</v>
      </c>
      <c r="BJ71" s="41"/>
      <c r="BK71" s="41">
        <v>237246.702449</v>
      </c>
      <c r="BL71" s="41">
        <v>0</v>
      </c>
      <c r="BM71" s="41">
        <v>237246.702449</v>
      </c>
      <c r="BN71" s="41"/>
      <c r="BO71" s="41">
        <v>24979976.439526584</v>
      </c>
      <c r="BP71" s="41">
        <v>0</v>
      </c>
      <c r="BQ71" s="41">
        <v>24979976.439526584</v>
      </c>
      <c r="BR71" s="80"/>
      <c r="BS71" s="41">
        <v>493809.59016458003</v>
      </c>
      <c r="BT71" s="41">
        <v>0</v>
      </c>
      <c r="BU71" s="82">
        <v>493809.59016458003</v>
      </c>
      <c r="BV71" s="628"/>
      <c r="BW71" s="41">
        <v>14290527.176895</v>
      </c>
      <c r="BX71" s="41">
        <v>0</v>
      </c>
      <c r="BY71" s="41">
        <v>14290527.176895</v>
      </c>
      <c r="BZ71" s="41"/>
      <c r="CA71" s="41">
        <v>9474598.7305269986</v>
      </c>
      <c r="CB71" s="41">
        <v>0</v>
      </c>
      <c r="CC71" s="41">
        <v>9474598.7305269986</v>
      </c>
      <c r="CD71" s="41"/>
      <c r="CE71" s="41">
        <v>24258935.497586578</v>
      </c>
      <c r="CF71" s="41">
        <v>0</v>
      </c>
      <c r="CG71" s="41">
        <v>24258935.497586578</v>
      </c>
      <c r="CI71" s="41">
        <v>721040.94194000005</v>
      </c>
      <c r="CJ71" s="41">
        <v>0</v>
      </c>
      <c r="CK71" s="41">
        <v>721040.94194000005</v>
      </c>
      <c r="CL71" s="45"/>
    </row>
    <row r="72" spans="1:90" s="21" customFormat="1" ht="17.100000000000001" customHeight="1" x14ac:dyDescent="0.3">
      <c r="A72" s="50" t="s">
        <v>196</v>
      </c>
      <c r="B72" s="41">
        <v>0</v>
      </c>
      <c r="C72" s="41">
        <v>0</v>
      </c>
      <c r="D72" s="277">
        <v>0</v>
      </c>
      <c r="F72" s="41">
        <v>9124.4830610000008</v>
      </c>
      <c r="G72" s="41">
        <v>0</v>
      </c>
      <c r="H72" s="41">
        <v>9124.4830610000008</v>
      </c>
      <c r="J72" s="41">
        <v>56221.294728000001</v>
      </c>
      <c r="K72" s="41">
        <v>0</v>
      </c>
      <c r="L72" s="82">
        <v>56221.294728000001</v>
      </c>
      <c r="M72" s="628">
        <v>9605.5810180000008</v>
      </c>
      <c r="N72" s="41">
        <v>0</v>
      </c>
      <c r="O72" s="41">
        <v>9605.5810180000008</v>
      </c>
      <c r="Q72" s="41">
        <v>5669.9281174999996</v>
      </c>
      <c r="R72" s="41">
        <v>0</v>
      </c>
      <c r="S72" s="41">
        <v>5669.9281174999996</v>
      </c>
      <c r="U72" s="41">
        <v>26693.137686999999</v>
      </c>
      <c r="V72" s="41">
        <v>0</v>
      </c>
      <c r="W72" s="82">
        <v>26693.137686999999</v>
      </c>
      <c r="X72" s="628">
        <v>12034.118560000001</v>
      </c>
      <c r="Y72" s="41">
        <v>0</v>
      </c>
      <c r="Z72" s="41">
        <v>12034.118560000001</v>
      </c>
      <c r="AA72" s="41"/>
      <c r="AB72" s="41">
        <v>1009153.091943</v>
      </c>
      <c r="AC72" s="41">
        <v>0</v>
      </c>
      <c r="AD72" s="41">
        <v>1009153.091943</v>
      </c>
      <c r="AE72" s="41"/>
      <c r="AF72" s="41">
        <v>69693.875213000007</v>
      </c>
      <c r="AG72" s="41">
        <v>0</v>
      </c>
      <c r="AH72" s="41">
        <v>69693.875213000007</v>
      </c>
      <c r="AI72" s="45"/>
      <c r="AJ72" s="41">
        <v>281160.15224199998</v>
      </c>
      <c r="AK72" s="41">
        <v>0</v>
      </c>
      <c r="AL72" s="41">
        <v>281160.15224199998</v>
      </c>
      <c r="AM72" s="41"/>
      <c r="AN72" s="41">
        <v>2239.9915540000002</v>
      </c>
      <c r="AO72" s="41">
        <v>0</v>
      </c>
      <c r="AP72" s="41">
        <v>2239.9915540000002</v>
      </c>
      <c r="AR72" s="41">
        <v>2097368.118942</v>
      </c>
      <c r="AS72" s="41">
        <v>0</v>
      </c>
      <c r="AT72" s="41">
        <v>2097368.118942</v>
      </c>
      <c r="AU72" s="628"/>
      <c r="AV72" s="41">
        <v>269983.55554500001</v>
      </c>
      <c r="AW72" s="41">
        <v>0</v>
      </c>
      <c r="AX72" s="41">
        <v>269983.55554500001</v>
      </c>
      <c r="AY72" s="41"/>
      <c r="AZ72" s="41">
        <v>3051663.221413</v>
      </c>
      <c r="BA72" s="41">
        <v>0</v>
      </c>
      <c r="BB72" s="41">
        <v>3051663.221413</v>
      </c>
      <c r="BC72" s="41">
        <v>5219.3784379999997</v>
      </c>
      <c r="BD72" s="41">
        <v>0</v>
      </c>
      <c r="BE72" s="41">
        <v>5219.3784379999997</v>
      </c>
      <c r="BF72" s="628"/>
      <c r="BG72" s="41">
        <v>2568771.8080139998</v>
      </c>
      <c r="BH72" s="41">
        <v>0</v>
      </c>
      <c r="BI72" s="41">
        <v>2568771.8080139998</v>
      </c>
      <c r="BJ72" s="41"/>
      <c r="BK72" s="41">
        <v>148566.950082</v>
      </c>
      <c r="BL72" s="41">
        <v>0</v>
      </c>
      <c r="BM72" s="41">
        <v>148566.950082</v>
      </c>
      <c r="BN72" s="41"/>
      <c r="BO72" s="41">
        <v>9623168.6865574997</v>
      </c>
      <c r="BP72" s="41">
        <v>0</v>
      </c>
      <c r="BQ72" s="41">
        <v>9623168.6865574997</v>
      </c>
      <c r="BR72" s="80"/>
      <c r="BS72" s="41">
        <v>24399.992196500003</v>
      </c>
      <c r="BT72" s="41">
        <v>0</v>
      </c>
      <c r="BU72" s="82">
        <v>24399.992196500003</v>
      </c>
      <c r="BV72" s="628"/>
      <c r="BW72" s="41">
        <v>94948.550975000006</v>
      </c>
      <c r="BX72" s="41">
        <v>0</v>
      </c>
      <c r="BY72" s="41">
        <v>94948.550975000006</v>
      </c>
      <c r="BZ72" s="41"/>
      <c r="CA72" s="41">
        <v>9503820.1433859989</v>
      </c>
      <c r="CB72" s="41">
        <v>0</v>
      </c>
      <c r="CC72" s="41">
        <v>9503820.1433859989</v>
      </c>
      <c r="CD72" s="41"/>
      <c r="CE72" s="41">
        <v>9623168.6865574997</v>
      </c>
      <c r="CF72" s="41">
        <v>0</v>
      </c>
      <c r="CG72" s="41">
        <v>9623168.6865574997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7"/>
      <c r="F73" s="41"/>
      <c r="G73" s="41"/>
      <c r="H73" s="41"/>
      <c r="J73" s="41"/>
      <c r="K73" s="41"/>
      <c r="L73" s="82"/>
      <c r="M73" s="628"/>
      <c r="N73" s="41"/>
      <c r="O73" s="41"/>
      <c r="Q73" s="41"/>
      <c r="R73" s="41"/>
      <c r="S73" s="41"/>
      <c r="U73" s="41"/>
      <c r="V73" s="41"/>
      <c r="W73" s="82"/>
      <c r="X73" s="628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628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628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628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9813.602596999961</v>
      </c>
      <c r="C74" s="77">
        <v>0</v>
      </c>
      <c r="D74" s="77">
        <v>9813.602596999961</v>
      </c>
      <c r="E74" s="79"/>
      <c r="F74" s="77">
        <v>216.45692099999724</v>
      </c>
      <c r="G74" s="77">
        <v>0</v>
      </c>
      <c r="H74" s="77">
        <v>216.45692099999724</v>
      </c>
      <c r="J74" s="77">
        <v>33756.088938000146</v>
      </c>
      <c r="K74" s="77">
        <v>0</v>
      </c>
      <c r="L74" s="78">
        <v>33756.088938000146</v>
      </c>
      <c r="M74" s="626">
        <v>164.09712200000649</v>
      </c>
      <c r="N74" s="184">
        <v>0</v>
      </c>
      <c r="O74" s="77">
        <v>164.09712200000649</v>
      </c>
      <c r="Q74" s="77">
        <v>12290.729330780014</v>
      </c>
      <c r="R74" s="77">
        <v>0</v>
      </c>
      <c r="S74" s="77">
        <v>12290.729330780014</v>
      </c>
      <c r="U74" s="77">
        <v>13014.645670999773</v>
      </c>
      <c r="V74" s="77">
        <v>0</v>
      </c>
      <c r="W74" s="78">
        <v>13014.645670999773</v>
      </c>
      <c r="X74" s="626">
        <v>57552.832224000245</v>
      </c>
      <c r="Y74" s="184">
        <v>0</v>
      </c>
      <c r="Z74" s="77">
        <v>57552.832224000245</v>
      </c>
      <c r="AA74" s="41"/>
      <c r="AB74" s="77">
        <v>-6848.879331999924</v>
      </c>
      <c r="AC74" s="77">
        <v>0</v>
      </c>
      <c r="AD74" s="77">
        <v>-6848.879331999924</v>
      </c>
      <c r="AE74" s="77"/>
      <c r="AF74" s="77">
        <v>-753.88864100002684</v>
      </c>
      <c r="AG74" s="77">
        <v>0</v>
      </c>
      <c r="AH74" s="77">
        <v>-753.88864100002684</v>
      </c>
      <c r="AI74" s="45"/>
      <c r="AJ74" s="77">
        <v>2074.2923250000458</v>
      </c>
      <c r="AK74" s="77">
        <v>0</v>
      </c>
      <c r="AL74" s="77">
        <v>2074.2923250000458</v>
      </c>
      <c r="AM74" s="77"/>
      <c r="AN74" s="77">
        <v>154.24055699992459</v>
      </c>
      <c r="AO74" s="77">
        <v>0</v>
      </c>
      <c r="AP74" s="77">
        <v>154.24055699992459</v>
      </c>
      <c r="AR74" s="77">
        <v>20263.930970999878</v>
      </c>
      <c r="AS74" s="77">
        <v>0</v>
      </c>
      <c r="AT74" s="77">
        <v>20263.930970999878</v>
      </c>
      <c r="AU74" s="626"/>
      <c r="AV74" s="77">
        <v>-1245.5492339999182</v>
      </c>
      <c r="AW74" s="77">
        <v>0</v>
      </c>
      <c r="AX74" s="77">
        <v>-1245.5492339999182</v>
      </c>
      <c r="AY74" s="77"/>
      <c r="AZ74" s="77">
        <v>52638.499551000074</v>
      </c>
      <c r="BA74" s="77">
        <v>0</v>
      </c>
      <c r="BB74" s="77">
        <v>52638.499551000074</v>
      </c>
      <c r="BC74" s="77">
        <v>986.32327800005442</v>
      </c>
      <c r="BD74" s="77">
        <v>0</v>
      </c>
      <c r="BE74" s="77">
        <v>986.32327800005442</v>
      </c>
      <c r="BF74" s="630"/>
      <c r="BG74" s="77">
        <v>-1514.57643799996</v>
      </c>
      <c r="BH74" s="77">
        <v>0</v>
      </c>
      <c r="BI74" s="77">
        <v>-1514.57643799996</v>
      </c>
      <c r="BJ74" s="41"/>
      <c r="BK74" s="77">
        <v>1619.4582570000202</v>
      </c>
      <c r="BL74" s="77">
        <v>0</v>
      </c>
      <c r="BM74" s="77">
        <v>1619.4582570000202</v>
      </c>
      <c r="BN74" s="41"/>
      <c r="BO74" s="77">
        <v>194182.30409778032</v>
      </c>
      <c r="BP74" s="77">
        <v>0</v>
      </c>
      <c r="BQ74" s="77">
        <v>194182.30409778032</v>
      </c>
      <c r="BR74" s="77"/>
      <c r="BS74" s="184">
        <v>12671.283373780017</v>
      </c>
      <c r="BT74" s="184">
        <v>0</v>
      </c>
      <c r="BU74" s="185">
        <v>12671.283373780017</v>
      </c>
      <c r="BV74" s="631"/>
      <c r="BW74" s="184">
        <v>104323.56683300016</v>
      </c>
      <c r="BX74" s="184">
        <v>0</v>
      </c>
      <c r="BY74" s="184">
        <v>104323.56683300016</v>
      </c>
      <c r="BZ74" s="184"/>
      <c r="CA74" s="186">
        <v>67373.851294000167</v>
      </c>
      <c r="CB74" s="186">
        <v>0</v>
      </c>
      <c r="CC74" s="186">
        <v>67373.851294000167</v>
      </c>
      <c r="CD74" s="184"/>
      <c r="CE74" s="184">
        <v>184368.70150078036</v>
      </c>
      <c r="CF74" s="184">
        <v>0</v>
      </c>
      <c r="CG74" s="184">
        <v>184368.70150078036</v>
      </c>
      <c r="CI74" s="184">
        <v>9813.602596999961</v>
      </c>
      <c r="CJ74" s="184">
        <v>0</v>
      </c>
      <c r="CK74" s="184">
        <v>9813.602596999961</v>
      </c>
      <c r="CL74" s="45"/>
    </row>
    <row r="75" spans="1:90" s="21" customFormat="1" ht="6" customHeight="1" x14ac:dyDescent="0.3">
      <c r="A75" s="50"/>
      <c r="B75" s="41"/>
      <c r="C75" s="41"/>
      <c r="D75" s="277"/>
      <c r="F75" s="41"/>
      <c r="G75" s="41"/>
      <c r="H75" s="41"/>
      <c r="J75" s="41"/>
      <c r="K75" s="41"/>
      <c r="L75" s="82"/>
      <c r="M75" s="628"/>
      <c r="N75" s="41"/>
      <c r="O75" s="41"/>
      <c r="Q75" s="41"/>
      <c r="R75" s="41"/>
      <c r="S75" s="41"/>
      <c r="U75" s="41"/>
      <c r="V75" s="41"/>
      <c r="W75" s="82"/>
      <c r="X75" s="628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628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628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628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3000.4832280000001</v>
      </c>
      <c r="C76" s="86">
        <v>0</v>
      </c>
      <c r="D76" s="714">
        <v>3000.4832280000001</v>
      </c>
      <c r="F76" s="86">
        <v>512.01963699999999</v>
      </c>
      <c r="G76" s="86">
        <v>0</v>
      </c>
      <c r="H76" s="86">
        <v>512.01963699999999</v>
      </c>
      <c r="J76" s="86">
        <v>25846.185378000002</v>
      </c>
      <c r="K76" s="86">
        <v>4324.3757399999995</v>
      </c>
      <c r="L76" s="113">
        <v>30170.561118000001</v>
      </c>
      <c r="M76" s="626">
        <v>31.705400999999998</v>
      </c>
      <c r="N76" s="77">
        <v>116.97805200000001</v>
      </c>
      <c r="O76" s="86">
        <v>148.68345300000001</v>
      </c>
      <c r="Q76" s="86">
        <v>365.77915521922182</v>
      </c>
      <c r="R76" s="86">
        <v>11115.13376164</v>
      </c>
      <c r="S76" s="86">
        <v>11480.912916859223</v>
      </c>
      <c r="U76" s="86">
        <v>62841.880639999996</v>
      </c>
      <c r="V76" s="86">
        <v>14442.016052999999</v>
      </c>
      <c r="W76" s="113">
        <v>77283.896693000002</v>
      </c>
      <c r="X76" s="626">
        <v>30021.498230999998</v>
      </c>
      <c r="Y76" s="77">
        <v>0</v>
      </c>
      <c r="Z76" s="86">
        <v>30021.498230999998</v>
      </c>
      <c r="AA76" s="79"/>
      <c r="AB76" s="86">
        <v>10648.495166000001</v>
      </c>
      <c r="AC76" s="86">
        <v>16928.106931999999</v>
      </c>
      <c r="AD76" s="86">
        <v>27576.602097999996</v>
      </c>
      <c r="AE76" s="86"/>
      <c r="AF76" s="86">
        <v>4682.7179560000004</v>
      </c>
      <c r="AG76" s="86">
        <v>0</v>
      </c>
      <c r="AH76" s="86">
        <v>4682.7179560000004</v>
      </c>
      <c r="AI76" s="45"/>
      <c r="AJ76" s="86">
        <v>9471.9295420000017</v>
      </c>
      <c r="AK76" s="86">
        <v>5779.8206549999995</v>
      </c>
      <c r="AL76" s="86">
        <v>15251.750196999999</v>
      </c>
      <c r="AM76" s="86"/>
      <c r="AN76" s="86">
        <v>79369.949277000007</v>
      </c>
      <c r="AO76" s="86">
        <v>979.78230399999995</v>
      </c>
      <c r="AP76" s="86">
        <v>80349.731581</v>
      </c>
      <c r="AR76" s="86">
        <v>30759.257459</v>
      </c>
      <c r="AS76" s="86">
        <v>10107.531782</v>
      </c>
      <c r="AT76" s="86">
        <v>40866.789240999999</v>
      </c>
      <c r="AU76" s="755"/>
      <c r="AV76" s="86">
        <v>192.74839899999998</v>
      </c>
      <c r="AW76" s="86">
        <v>23.201694</v>
      </c>
      <c r="AX76" s="86">
        <v>215.95009299999998</v>
      </c>
      <c r="AY76" s="86"/>
      <c r="AZ76" s="86">
        <v>8508.7715029999999</v>
      </c>
      <c r="BA76" s="86">
        <v>242.47202299999998</v>
      </c>
      <c r="BB76" s="86">
        <v>8751.2435260000002</v>
      </c>
      <c r="BC76" s="86">
        <v>176142.75003999998</v>
      </c>
      <c r="BD76" s="86">
        <v>1248.059133</v>
      </c>
      <c r="BE76" s="86">
        <v>177390.80917299999</v>
      </c>
      <c r="BF76" s="759"/>
      <c r="BG76" s="86">
        <v>344876.35604400001</v>
      </c>
      <c r="BH76" s="86">
        <v>8873.2563890000001</v>
      </c>
      <c r="BI76" s="86">
        <v>353749.612433</v>
      </c>
      <c r="BJ76" s="79"/>
      <c r="BK76" s="86">
        <v>17344.468628999999</v>
      </c>
      <c r="BL76" s="86">
        <v>20732.097731000002</v>
      </c>
      <c r="BM76" s="86">
        <v>38076.566359999997</v>
      </c>
      <c r="BN76" s="79"/>
      <c r="BO76" s="86">
        <v>804616.9956852193</v>
      </c>
      <c r="BP76" s="86">
        <v>94912.832249640007</v>
      </c>
      <c r="BQ76" s="86">
        <v>899529.82793485932</v>
      </c>
      <c r="BR76" s="77"/>
      <c r="BS76" s="184">
        <v>909.50419321922186</v>
      </c>
      <c r="BT76" s="184">
        <v>11232.11181364</v>
      </c>
      <c r="BU76" s="185">
        <v>12141.616006859222</v>
      </c>
      <c r="BV76" s="631"/>
      <c r="BW76" s="184">
        <v>118709.56424899999</v>
      </c>
      <c r="BX76" s="184">
        <v>18766.391792999999</v>
      </c>
      <c r="BY76" s="184">
        <v>137475.95604200001</v>
      </c>
      <c r="BZ76" s="184"/>
      <c r="CA76" s="186">
        <v>681997.44401500002</v>
      </c>
      <c r="CB76" s="186">
        <v>64914.328643000008</v>
      </c>
      <c r="CC76" s="186">
        <v>746911.772658</v>
      </c>
      <c r="CD76" s="184"/>
      <c r="CE76" s="184">
        <v>801616.51245721919</v>
      </c>
      <c r="CF76" s="184">
        <v>94912.832249640007</v>
      </c>
      <c r="CG76" s="184">
        <v>896529.34470685921</v>
      </c>
      <c r="CI76" s="184">
        <v>3000.4832280000001</v>
      </c>
      <c r="CJ76" s="184">
        <v>0</v>
      </c>
      <c r="CK76" s="184">
        <v>3000.4832280000001</v>
      </c>
      <c r="CL76" s="45"/>
    </row>
    <row r="77" spans="1:90" s="21" customFormat="1" ht="17.100000000000001" customHeight="1" x14ac:dyDescent="0.3">
      <c r="A77" s="50" t="s">
        <v>104</v>
      </c>
      <c r="B77" s="41">
        <v>3000.4832280000001</v>
      </c>
      <c r="C77" s="41">
        <v>0</v>
      </c>
      <c r="D77" s="277">
        <v>3000.4832280000001</v>
      </c>
      <c r="F77" s="41">
        <v>0</v>
      </c>
      <c r="G77" s="41">
        <v>0</v>
      </c>
      <c r="H77" s="41">
        <v>0</v>
      </c>
      <c r="J77" s="41">
        <v>14699.227408000001</v>
      </c>
      <c r="K77" s="41">
        <v>0</v>
      </c>
      <c r="L77" s="82">
        <v>14699.227408000001</v>
      </c>
      <c r="M77" s="628">
        <v>0</v>
      </c>
      <c r="N77" s="41">
        <v>0</v>
      </c>
      <c r="O77" s="41">
        <v>0</v>
      </c>
      <c r="Q77" s="41">
        <v>-7.7819824218749999E-10</v>
      </c>
      <c r="R77" s="41">
        <v>0</v>
      </c>
      <c r="S77" s="41">
        <v>-7.7819824218749999E-10</v>
      </c>
      <c r="U77" s="41">
        <v>62139.698822999999</v>
      </c>
      <c r="V77" s="41">
        <v>14186.939407</v>
      </c>
      <c r="W77" s="82">
        <v>76326.638229999997</v>
      </c>
      <c r="X77" s="628">
        <v>22066.363211</v>
      </c>
      <c r="Y77" s="41">
        <v>0</v>
      </c>
      <c r="Z77" s="41">
        <v>22066.363211</v>
      </c>
      <c r="AA77" s="41"/>
      <c r="AB77" s="41">
        <v>8224.6816519999993</v>
      </c>
      <c r="AC77" s="41">
        <v>14255.404762</v>
      </c>
      <c r="AD77" s="41">
        <v>22480.086413999998</v>
      </c>
      <c r="AE77" s="41"/>
      <c r="AF77" s="41">
        <v>4251.9509630000002</v>
      </c>
      <c r="AG77" s="41">
        <v>0</v>
      </c>
      <c r="AH77" s="41">
        <v>4251.9509630000002</v>
      </c>
      <c r="AI77" s="45"/>
      <c r="AJ77" s="41">
        <v>2542.9814339999998</v>
      </c>
      <c r="AK77" s="41">
        <v>5180.120379</v>
      </c>
      <c r="AL77" s="41">
        <v>7723.1018129999993</v>
      </c>
      <c r="AM77" s="41"/>
      <c r="AN77" s="41">
        <v>29930.926372000002</v>
      </c>
      <c r="AO77" s="41">
        <v>0</v>
      </c>
      <c r="AP77" s="41">
        <v>29930.926372000002</v>
      </c>
      <c r="AR77" s="41">
        <v>4779.0780489999997</v>
      </c>
      <c r="AS77" s="41">
        <v>1316.037247</v>
      </c>
      <c r="AT77" s="41">
        <v>6095.1152959999999</v>
      </c>
      <c r="AU77" s="628"/>
      <c r="AV77" s="41">
        <v>159.03411399999999</v>
      </c>
      <c r="AW77" s="41">
        <v>23.201694</v>
      </c>
      <c r="AX77" s="41">
        <v>182.23580799999999</v>
      </c>
      <c r="AY77" s="41"/>
      <c r="AZ77" s="41">
        <v>8442.8512360000004</v>
      </c>
      <c r="BA77" s="41">
        <v>205.241039</v>
      </c>
      <c r="BB77" s="41">
        <v>8648.0922750000009</v>
      </c>
      <c r="BC77" s="41">
        <v>9626.3430380000009</v>
      </c>
      <c r="BD77" s="41">
        <v>254.106866</v>
      </c>
      <c r="BE77" s="41">
        <v>9880.449904000001</v>
      </c>
      <c r="BF77" s="628"/>
      <c r="BG77" s="41">
        <v>114950.975682</v>
      </c>
      <c r="BH77" s="41">
        <v>20.386275999999999</v>
      </c>
      <c r="BI77" s="41">
        <v>114971.36195800001</v>
      </c>
      <c r="BJ77" s="41"/>
      <c r="BK77" s="41">
        <v>9881.8193410000003</v>
      </c>
      <c r="BL77" s="41">
        <v>0</v>
      </c>
      <c r="BM77" s="41">
        <v>9881.8193410000003</v>
      </c>
      <c r="BN77" s="41"/>
      <c r="BO77" s="41">
        <v>294696.41455099918</v>
      </c>
      <c r="BP77" s="41">
        <v>35441.437669999999</v>
      </c>
      <c r="BQ77" s="41">
        <v>330137.85222099925</v>
      </c>
      <c r="BR77" s="80"/>
      <c r="BS77" s="41">
        <v>-7.7819824218749999E-10</v>
      </c>
      <c r="BT77" s="41">
        <v>0</v>
      </c>
      <c r="BU77" s="82">
        <v>-7.7819824218749999E-10</v>
      </c>
      <c r="BV77" s="628"/>
      <c r="BW77" s="41">
        <v>98905.289442000008</v>
      </c>
      <c r="BX77" s="41">
        <v>14186.939407</v>
      </c>
      <c r="BY77" s="41">
        <v>113092.22884900001</v>
      </c>
      <c r="BZ77" s="41"/>
      <c r="CA77" s="41">
        <v>192790.64188100002</v>
      </c>
      <c r="CB77" s="41">
        <v>21254.498262999998</v>
      </c>
      <c r="CC77" s="41">
        <v>214045.140144</v>
      </c>
      <c r="CD77" s="41"/>
      <c r="CE77" s="41">
        <v>291695.93132299924</v>
      </c>
      <c r="CF77" s="41">
        <v>35441.437669999999</v>
      </c>
      <c r="CG77" s="41">
        <v>327137.36899299925</v>
      </c>
      <c r="CI77" s="41">
        <v>3000.4832280000001</v>
      </c>
      <c r="CJ77" s="41">
        <v>0</v>
      </c>
      <c r="CK77" s="41">
        <v>3000.4832280000001</v>
      </c>
      <c r="CL77" s="45"/>
    </row>
    <row r="78" spans="1:90" s="21" customFormat="1" ht="17.100000000000001" customHeight="1" x14ac:dyDescent="0.3">
      <c r="A78" s="50" t="s">
        <v>105</v>
      </c>
      <c r="B78" s="41">
        <v>0</v>
      </c>
      <c r="C78" s="41">
        <v>0</v>
      </c>
      <c r="D78" s="277">
        <v>0</v>
      </c>
      <c r="F78" s="41">
        <v>4.8</v>
      </c>
      <c r="G78" s="41">
        <v>0</v>
      </c>
      <c r="H78" s="41">
        <v>4.8</v>
      </c>
      <c r="J78" s="41">
        <v>282.525665</v>
      </c>
      <c r="K78" s="41">
        <v>3228.6497399999998</v>
      </c>
      <c r="L78" s="82">
        <v>3511.175405</v>
      </c>
      <c r="M78" s="628">
        <v>0</v>
      </c>
      <c r="N78" s="41">
        <v>0</v>
      </c>
      <c r="O78" s="41">
        <v>0</v>
      </c>
      <c r="Q78" s="41">
        <v>326.52844900000002</v>
      </c>
      <c r="R78" s="41">
        <v>0</v>
      </c>
      <c r="S78" s="41">
        <v>326.52844900000002</v>
      </c>
      <c r="U78" s="41">
        <v>702.18181700000002</v>
      </c>
      <c r="V78" s="41">
        <v>255.07664600000001</v>
      </c>
      <c r="W78" s="82">
        <v>957.25846300000001</v>
      </c>
      <c r="X78" s="628">
        <v>7955.1350199999997</v>
      </c>
      <c r="Y78" s="41">
        <v>0</v>
      </c>
      <c r="Z78" s="41">
        <v>7955.1350199999997</v>
      </c>
      <c r="AA78" s="41"/>
      <c r="AB78" s="41">
        <v>68.642857000000006</v>
      </c>
      <c r="AC78" s="41">
        <v>0</v>
      </c>
      <c r="AD78" s="41">
        <v>68.642857000000006</v>
      </c>
      <c r="AE78" s="41"/>
      <c r="AF78" s="41">
        <v>430.69697300000001</v>
      </c>
      <c r="AG78" s="41">
        <v>0</v>
      </c>
      <c r="AH78" s="41">
        <v>430.69697300000001</v>
      </c>
      <c r="AI78" s="45"/>
      <c r="AJ78" s="41">
        <v>1818.181818</v>
      </c>
      <c r="AK78" s="41">
        <v>0</v>
      </c>
      <c r="AL78" s="41">
        <v>1818.181818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628"/>
      <c r="AV78" s="41">
        <v>33.714284999999997</v>
      </c>
      <c r="AW78" s="41">
        <v>0</v>
      </c>
      <c r="AX78" s="41">
        <v>33.714284999999997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628"/>
      <c r="BG78" s="41">
        <v>97952.633767000007</v>
      </c>
      <c r="BH78" s="41">
        <v>0</v>
      </c>
      <c r="BI78" s="41">
        <v>97952.633767000007</v>
      </c>
      <c r="BJ78" s="41"/>
      <c r="BK78" s="41">
        <v>3524.6312010000001</v>
      </c>
      <c r="BL78" s="41">
        <v>0</v>
      </c>
      <c r="BM78" s="41">
        <v>3524.6312010000001</v>
      </c>
      <c r="BN78" s="41"/>
      <c r="BO78" s="41">
        <v>113099.671852</v>
      </c>
      <c r="BP78" s="41">
        <v>3483.7263859999998</v>
      </c>
      <c r="BQ78" s="41">
        <v>116583.39823800001</v>
      </c>
      <c r="BR78" s="80"/>
      <c r="BS78" s="41">
        <v>331.32844900000003</v>
      </c>
      <c r="BT78" s="41">
        <v>0</v>
      </c>
      <c r="BU78" s="82">
        <v>331.32844900000003</v>
      </c>
      <c r="BV78" s="628"/>
      <c r="BW78" s="41">
        <v>8939.8425019999995</v>
      </c>
      <c r="BX78" s="41">
        <v>3483.7263859999998</v>
      </c>
      <c r="BY78" s="41">
        <v>12423.568888</v>
      </c>
      <c r="BZ78" s="41"/>
      <c r="CA78" s="41">
        <v>103828.50090100001</v>
      </c>
      <c r="CB78" s="41">
        <v>0</v>
      </c>
      <c r="CC78" s="41">
        <v>103828.50090100001</v>
      </c>
      <c r="CD78" s="41"/>
      <c r="CE78" s="41">
        <v>113099.671852</v>
      </c>
      <c r="CF78" s="41">
        <v>3483.7263859999998</v>
      </c>
      <c r="CG78" s="41">
        <v>116583.39823800001</v>
      </c>
      <c r="CI78" s="41">
        <v>0</v>
      </c>
      <c r="CJ78" s="41">
        <v>0</v>
      </c>
      <c r="CK78" s="41">
        <v>0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7">
        <v>0</v>
      </c>
      <c r="F79" s="41">
        <v>507.21963699999998</v>
      </c>
      <c r="G79" s="41">
        <v>0</v>
      </c>
      <c r="H79" s="41">
        <v>507.21963699999998</v>
      </c>
      <c r="J79" s="41">
        <v>10864.432305</v>
      </c>
      <c r="K79" s="41">
        <v>1095.7260000000001</v>
      </c>
      <c r="L79" s="82">
        <v>11960.158305000001</v>
      </c>
      <c r="M79" s="628">
        <v>31.705400999999998</v>
      </c>
      <c r="N79" s="41">
        <v>116.97805200000001</v>
      </c>
      <c r="O79" s="41">
        <v>148.68345300000001</v>
      </c>
      <c r="Q79" s="41">
        <v>39.250706219999998</v>
      </c>
      <c r="R79" s="41">
        <v>11115.13376164</v>
      </c>
      <c r="S79" s="41">
        <v>11154.38446786</v>
      </c>
      <c r="U79" s="41">
        <v>0</v>
      </c>
      <c r="V79" s="41">
        <v>0</v>
      </c>
      <c r="W79" s="82">
        <v>0</v>
      </c>
      <c r="X79" s="628">
        <v>0</v>
      </c>
      <c r="Y79" s="41">
        <v>0</v>
      </c>
      <c r="Z79" s="41">
        <v>0</v>
      </c>
      <c r="AA79" s="41"/>
      <c r="AB79" s="41">
        <v>82.328902999999997</v>
      </c>
      <c r="AC79" s="41">
        <v>0</v>
      </c>
      <c r="AD79" s="41">
        <v>82.328902999999997</v>
      </c>
      <c r="AE79" s="41"/>
      <c r="AF79" s="41">
        <v>7.0019999999999999E-2</v>
      </c>
      <c r="AG79" s="41">
        <v>0</v>
      </c>
      <c r="AH79" s="41">
        <v>7.0019999999999999E-2</v>
      </c>
      <c r="AI79" s="45"/>
      <c r="AJ79" s="41">
        <v>2757.823973</v>
      </c>
      <c r="AK79" s="41">
        <v>0</v>
      </c>
      <c r="AL79" s="41">
        <v>2757.823973</v>
      </c>
      <c r="AM79" s="41"/>
      <c r="AN79" s="41">
        <v>49439.022904999998</v>
      </c>
      <c r="AO79" s="41">
        <v>979.78230399999995</v>
      </c>
      <c r="AP79" s="41">
        <v>50418.805208999998</v>
      </c>
      <c r="AR79" s="41">
        <v>22734.817987999999</v>
      </c>
      <c r="AS79" s="41">
        <v>5230.6152149999998</v>
      </c>
      <c r="AT79" s="41">
        <v>27965.433203000001</v>
      </c>
      <c r="AU79" s="628"/>
      <c r="AV79" s="41">
        <v>0</v>
      </c>
      <c r="AW79" s="41">
        <v>0</v>
      </c>
      <c r="AX79" s="41">
        <v>0</v>
      </c>
      <c r="AY79" s="41"/>
      <c r="AZ79" s="41">
        <v>65.920266999999996</v>
      </c>
      <c r="BA79" s="41">
        <v>2.016292</v>
      </c>
      <c r="BB79" s="41">
        <v>67.936558999999988</v>
      </c>
      <c r="BC79" s="41">
        <v>166516.40700199999</v>
      </c>
      <c r="BD79" s="41">
        <v>993.95226700000001</v>
      </c>
      <c r="BE79" s="41">
        <v>167510.35926899998</v>
      </c>
      <c r="BF79" s="628"/>
      <c r="BG79" s="41">
        <v>129438.460591</v>
      </c>
      <c r="BH79" s="41">
        <v>6526.2478739999997</v>
      </c>
      <c r="BI79" s="41">
        <v>135964.708465</v>
      </c>
      <c r="BJ79" s="41"/>
      <c r="BK79" s="41">
        <v>1399.7777020000001</v>
      </c>
      <c r="BL79" s="41">
        <v>621.38056099999994</v>
      </c>
      <c r="BM79" s="41">
        <v>2021.158263</v>
      </c>
      <c r="BN79" s="41"/>
      <c r="BO79" s="41">
        <v>383877.23740021995</v>
      </c>
      <c r="BP79" s="41">
        <v>26681.832326639997</v>
      </c>
      <c r="BQ79" s="41">
        <v>410559.06972685998</v>
      </c>
      <c r="BR79" s="80"/>
      <c r="BS79" s="41">
        <v>578.17574421999996</v>
      </c>
      <c r="BT79" s="41">
        <v>11232.11181364</v>
      </c>
      <c r="BU79" s="82">
        <v>11810.28755786</v>
      </c>
      <c r="BV79" s="628"/>
      <c r="BW79" s="41">
        <v>10864.432305</v>
      </c>
      <c r="BX79" s="41">
        <v>1095.7260000000001</v>
      </c>
      <c r="BY79" s="41">
        <v>11960.158305000001</v>
      </c>
      <c r="BZ79" s="41"/>
      <c r="CA79" s="41">
        <v>372434.62935099995</v>
      </c>
      <c r="CB79" s="41">
        <v>14353.994513</v>
      </c>
      <c r="CC79" s="41">
        <v>386788.62386400002</v>
      </c>
      <c r="CD79" s="41"/>
      <c r="CE79" s="41">
        <v>383877.23740021995</v>
      </c>
      <c r="CF79" s="41">
        <v>26681.83232664</v>
      </c>
      <c r="CG79" s="41">
        <v>410559.06972686003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179</v>
      </c>
      <c r="B80" s="41">
        <v>0</v>
      </c>
      <c r="C80" s="41">
        <v>0</v>
      </c>
      <c r="D80" s="277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28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28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628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628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628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197</v>
      </c>
      <c r="B81" s="41">
        <v>0</v>
      </c>
      <c r="C81" s="41">
        <v>0</v>
      </c>
      <c r="D81" s="277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28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28">
        <v>0</v>
      </c>
      <c r="Y81" s="41">
        <v>0</v>
      </c>
      <c r="Z81" s="41">
        <v>0</v>
      </c>
      <c r="AA81" s="41"/>
      <c r="AB81" s="41">
        <v>2272.841754</v>
      </c>
      <c r="AC81" s="41">
        <v>2672.70217</v>
      </c>
      <c r="AD81" s="41">
        <v>4945.5439239999996</v>
      </c>
      <c r="AE81" s="41"/>
      <c r="AF81" s="41">
        <v>0</v>
      </c>
      <c r="AG81" s="41">
        <v>0</v>
      </c>
      <c r="AH81" s="41">
        <v>0</v>
      </c>
      <c r="AI81" s="45"/>
      <c r="AJ81" s="41">
        <v>2352.942317</v>
      </c>
      <c r="AK81" s="41">
        <v>599.70027600000003</v>
      </c>
      <c r="AL81" s="41">
        <v>2952.642593</v>
      </c>
      <c r="AM81" s="41"/>
      <c r="AN81" s="41">
        <v>0</v>
      </c>
      <c r="AO81" s="41">
        <v>0</v>
      </c>
      <c r="AP81" s="41">
        <v>0</v>
      </c>
      <c r="AR81" s="41">
        <v>3245.3614219999999</v>
      </c>
      <c r="AS81" s="41">
        <v>3560.87932</v>
      </c>
      <c r="AT81" s="41">
        <v>6806.240742</v>
      </c>
      <c r="AU81" s="628"/>
      <c r="AV81" s="41">
        <v>0</v>
      </c>
      <c r="AW81" s="41">
        <v>0</v>
      </c>
      <c r="AX81" s="41">
        <v>0</v>
      </c>
      <c r="AY81" s="41"/>
      <c r="AZ81" s="41">
        <v>0</v>
      </c>
      <c r="BA81" s="41">
        <v>35.214691999999999</v>
      </c>
      <c r="BB81" s="41">
        <v>35.214691999999999</v>
      </c>
      <c r="BC81" s="41">
        <v>0</v>
      </c>
      <c r="BD81" s="41">
        <v>0</v>
      </c>
      <c r="BE81" s="41">
        <v>0</v>
      </c>
      <c r="BF81" s="628"/>
      <c r="BG81" s="41">
        <v>2534.286004</v>
      </c>
      <c r="BH81" s="41">
        <v>2326.6222389999998</v>
      </c>
      <c r="BI81" s="41">
        <v>4860.9082429999999</v>
      </c>
      <c r="BJ81" s="41"/>
      <c r="BK81" s="41">
        <v>2538.2403850000001</v>
      </c>
      <c r="BL81" s="41">
        <v>20110.71717</v>
      </c>
      <c r="BM81" s="41">
        <v>22648.957555000001</v>
      </c>
      <c r="BN81" s="41"/>
      <c r="BO81" s="41">
        <v>12943.671881999999</v>
      </c>
      <c r="BP81" s="41">
        <v>29305.835867000002</v>
      </c>
      <c r="BQ81" s="41">
        <v>42249.507748999997</v>
      </c>
      <c r="BR81" s="80"/>
      <c r="BS81" s="41">
        <v>0</v>
      </c>
      <c r="BT81" s="41">
        <v>0</v>
      </c>
      <c r="BU81" s="82">
        <v>0</v>
      </c>
      <c r="BV81" s="628"/>
      <c r="BW81" s="41">
        <v>0</v>
      </c>
      <c r="BX81" s="41">
        <v>0</v>
      </c>
      <c r="BY81" s="41">
        <v>0</v>
      </c>
      <c r="BZ81" s="41"/>
      <c r="CA81" s="41">
        <v>12943.671881999999</v>
      </c>
      <c r="CB81" s="41">
        <v>29305.835867000002</v>
      </c>
      <c r="CC81" s="41">
        <v>42249.507748999997</v>
      </c>
      <c r="CD81" s="41"/>
      <c r="CE81" s="41">
        <v>12943.671881999999</v>
      </c>
      <c r="CF81" s="41">
        <v>29305.835867000002</v>
      </c>
      <c r="CG81" s="41">
        <v>42249.507748999997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7"/>
      <c r="F82" s="41"/>
      <c r="G82" s="41"/>
      <c r="H82" s="41"/>
      <c r="J82" s="41"/>
      <c r="K82" s="41"/>
      <c r="L82" s="82"/>
      <c r="M82" s="628"/>
      <c r="N82" s="41"/>
      <c r="O82" s="41"/>
      <c r="Q82" s="41"/>
      <c r="R82" s="41"/>
      <c r="S82" s="41"/>
      <c r="U82" s="41"/>
      <c r="V82" s="41"/>
      <c r="W82" s="82"/>
      <c r="X82" s="628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628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628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628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714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3">
        <v>0</v>
      </c>
      <c r="M83" s="626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119.649562</v>
      </c>
      <c r="V83" s="86">
        <v>0</v>
      </c>
      <c r="W83" s="113">
        <v>119.649562</v>
      </c>
      <c r="X83" s="626">
        <v>58.108314</v>
      </c>
      <c r="Y83" s="77">
        <v>0</v>
      </c>
      <c r="Z83" s="86">
        <v>58.108314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55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72823.226613999999</v>
      </c>
      <c r="BD83" s="86">
        <v>53.593291999999998</v>
      </c>
      <c r="BE83" s="86">
        <v>72876.819906000004</v>
      </c>
      <c r="BF83" s="759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0</v>
      </c>
      <c r="BM83" s="86">
        <v>0</v>
      </c>
      <c r="BN83" s="79"/>
      <c r="BO83" s="86">
        <v>73000.984490000003</v>
      </c>
      <c r="BP83" s="86">
        <v>53.593291999999998</v>
      </c>
      <c r="BQ83" s="86">
        <v>73054.577782000008</v>
      </c>
      <c r="BR83" s="77"/>
      <c r="BS83" s="184">
        <v>0</v>
      </c>
      <c r="BT83" s="184">
        <v>0</v>
      </c>
      <c r="BU83" s="185">
        <v>0</v>
      </c>
      <c r="BV83" s="631"/>
      <c r="BW83" s="184">
        <v>177.75787600000001</v>
      </c>
      <c r="BX83" s="184">
        <v>0</v>
      </c>
      <c r="BY83" s="184">
        <v>177.75787600000001</v>
      </c>
      <c r="BZ83" s="184"/>
      <c r="CA83" s="186">
        <v>72823.226613999999</v>
      </c>
      <c r="CB83" s="186">
        <v>53.593291999999998</v>
      </c>
      <c r="CC83" s="186">
        <v>72876.819906000004</v>
      </c>
      <c r="CD83" s="184"/>
      <c r="CE83" s="184">
        <v>73000.984490000003</v>
      </c>
      <c r="CF83" s="184">
        <v>53.593291999999998</v>
      </c>
      <c r="CG83" s="184">
        <v>73054.577782000008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187</v>
      </c>
      <c r="B84" s="41">
        <v>0</v>
      </c>
      <c r="C84" s="41">
        <v>0</v>
      </c>
      <c r="D84" s="277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28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28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628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628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628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198</v>
      </c>
      <c r="B85" s="41">
        <v>0</v>
      </c>
      <c r="C85" s="41">
        <v>0</v>
      </c>
      <c r="D85" s="277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28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119.649562</v>
      </c>
      <c r="V85" s="41">
        <v>0</v>
      </c>
      <c r="W85" s="82">
        <v>119.649562</v>
      </c>
      <c r="X85" s="628">
        <v>58.108314</v>
      </c>
      <c r="Y85" s="41">
        <v>0</v>
      </c>
      <c r="Z85" s="41">
        <v>58.108314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628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72823.226613999999</v>
      </c>
      <c r="BD85" s="41">
        <v>53.593291999999998</v>
      </c>
      <c r="BE85" s="41">
        <v>72876.819906000004</v>
      </c>
      <c r="BF85" s="628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0</v>
      </c>
      <c r="BM85" s="41">
        <v>0</v>
      </c>
      <c r="BN85" s="41"/>
      <c r="BO85" s="41">
        <v>73000.984490000003</v>
      </c>
      <c r="BP85" s="41">
        <v>53.593291999999998</v>
      </c>
      <c r="BQ85" s="41">
        <v>73054.577782000008</v>
      </c>
      <c r="BR85" s="80"/>
      <c r="BS85" s="41">
        <v>0</v>
      </c>
      <c r="BT85" s="41">
        <v>0</v>
      </c>
      <c r="BU85" s="82">
        <v>0</v>
      </c>
      <c r="BV85" s="628"/>
      <c r="BW85" s="41">
        <v>177.75787600000001</v>
      </c>
      <c r="BX85" s="41">
        <v>0</v>
      </c>
      <c r="BY85" s="41">
        <v>177.75787600000001</v>
      </c>
      <c r="BZ85" s="41"/>
      <c r="CA85" s="41">
        <v>72823.226613999999</v>
      </c>
      <c r="CB85" s="41">
        <v>53.593291999999998</v>
      </c>
      <c r="CC85" s="41">
        <v>72876.819906000004</v>
      </c>
      <c r="CD85" s="41"/>
      <c r="CE85" s="41">
        <v>73000.984490000003</v>
      </c>
      <c r="CF85" s="41">
        <v>53.593291999999998</v>
      </c>
      <c r="CG85" s="41">
        <v>73054.577782000008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179</v>
      </c>
      <c r="B86" s="41">
        <v>0</v>
      </c>
      <c r="C86" s="41">
        <v>0</v>
      </c>
      <c r="D86" s="277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28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28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628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628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628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7"/>
      <c r="F87" s="41"/>
      <c r="G87" s="41"/>
      <c r="H87" s="41"/>
      <c r="J87" s="41"/>
      <c r="K87" s="41"/>
      <c r="L87" s="82"/>
      <c r="M87" s="628"/>
      <c r="N87" s="41"/>
      <c r="O87" s="41"/>
      <c r="Q87" s="41"/>
      <c r="R87" s="41"/>
      <c r="S87" s="41"/>
      <c r="U87" s="41"/>
      <c r="V87" s="41"/>
      <c r="W87" s="82"/>
      <c r="X87" s="628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628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628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628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3000.4832280000001</v>
      </c>
      <c r="C88" s="86">
        <v>0</v>
      </c>
      <c r="D88" s="714">
        <v>3000.4832280000001</v>
      </c>
      <c r="F88" s="86">
        <v>512.01963699999999</v>
      </c>
      <c r="G88" s="86">
        <v>0</v>
      </c>
      <c r="H88" s="86">
        <v>512.01963699999999</v>
      </c>
      <c r="J88" s="86">
        <v>25846.185378000002</v>
      </c>
      <c r="K88" s="86">
        <v>4324.3757399999995</v>
      </c>
      <c r="L88" s="113">
        <v>30170.561118000001</v>
      </c>
      <c r="M88" s="626">
        <v>31.705400999999998</v>
      </c>
      <c r="N88" s="77">
        <v>116.97805200000001</v>
      </c>
      <c r="O88" s="86">
        <v>148.68345300000001</v>
      </c>
      <c r="Q88" s="86">
        <v>365.77915521922182</v>
      </c>
      <c r="R88" s="86">
        <v>11115.13376164</v>
      </c>
      <c r="S88" s="86">
        <v>11480.912916859223</v>
      </c>
      <c r="U88" s="86">
        <v>62722.231077999997</v>
      </c>
      <c r="V88" s="86">
        <v>14442.016052999999</v>
      </c>
      <c r="W88" s="113">
        <v>77164.247130999996</v>
      </c>
      <c r="X88" s="626">
        <v>29963.389916999997</v>
      </c>
      <c r="Y88" s="77">
        <v>0</v>
      </c>
      <c r="Z88" s="86">
        <v>29963.389916999997</v>
      </c>
      <c r="AA88" s="79"/>
      <c r="AB88" s="86">
        <v>10648.495166000001</v>
      </c>
      <c r="AC88" s="86">
        <v>16928.106931999999</v>
      </c>
      <c r="AD88" s="86">
        <v>27576.602097999996</v>
      </c>
      <c r="AE88" s="86"/>
      <c r="AF88" s="86">
        <v>4682.7179560000004</v>
      </c>
      <c r="AG88" s="86">
        <v>0</v>
      </c>
      <c r="AH88" s="86">
        <v>4682.7179560000004</v>
      </c>
      <c r="AI88" s="45"/>
      <c r="AJ88" s="86">
        <v>9471.9295420000017</v>
      </c>
      <c r="AK88" s="86">
        <v>5779.8206549999995</v>
      </c>
      <c r="AL88" s="86">
        <v>15251.750196999999</v>
      </c>
      <c r="AM88" s="86"/>
      <c r="AN88" s="86">
        <v>79369.949277000007</v>
      </c>
      <c r="AO88" s="86">
        <v>979.78230399999995</v>
      </c>
      <c r="AP88" s="86">
        <v>80349.731581</v>
      </c>
      <c r="AR88" s="86">
        <v>30759.257459</v>
      </c>
      <c r="AS88" s="86">
        <v>10107.531782</v>
      </c>
      <c r="AT88" s="86">
        <v>40866.789240999999</v>
      </c>
      <c r="AU88" s="755"/>
      <c r="AV88" s="86">
        <v>192.74839899999998</v>
      </c>
      <c r="AW88" s="86">
        <v>23.201694</v>
      </c>
      <c r="AX88" s="86">
        <v>215.95009299999998</v>
      </c>
      <c r="AY88" s="86"/>
      <c r="AZ88" s="86">
        <v>8508.7715029999999</v>
      </c>
      <c r="BA88" s="86">
        <v>242.47202299999998</v>
      </c>
      <c r="BB88" s="86">
        <v>8751.2435260000002</v>
      </c>
      <c r="BC88" s="86">
        <v>103319.52342599999</v>
      </c>
      <c r="BD88" s="86">
        <v>1194.465841</v>
      </c>
      <c r="BE88" s="86">
        <v>104513.98926699998</v>
      </c>
      <c r="BF88" s="759"/>
      <c r="BG88" s="86">
        <v>344876.35604400001</v>
      </c>
      <c r="BH88" s="86">
        <v>8873.2563890000001</v>
      </c>
      <c r="BI88" s="86">
        <v>353749.612433</v>
      </c>
      <c r="BJ88" s="79"/>
      <c r="BK88" s="86">
        <v>17344.468628999999</v>
      </c>
      <c r="BL88" s="86">
        <v>20732.097731000002</v>
      </c>
      <c r="BM88" s="86">
        <v>38076.566359999997</v>
      </c>
      <c r="BN88" s="79"/>
      <c r="BO88" s="86">
        <v>731616.01119521924</v>
      </c>
      <c r="BP88" s="86">
        <v>94859.238957640002</v>
      </c>
      <c r="BQ88" s="86">
        <v>826475.25015285937</v>
      </c>
      <c r="BR88" s="77"/>
      <c r="BS88" s="184">
        <v>909.50419321922186</v>
      </c>
      <c r="BT88" s="184">
        <v>11232.11181364</v>
      </c>
      <c r="BU88" s="185">
        <v>12141.616006859222</v>
      </c>
      <c r="BV88" s="631"/>
      <c r="BW88" s="184">
        <v>118531.806373</v>
      </c>
      <c r="BX88" s="184">
        <v>18766.391792999999</v>
      </c>
      <c r="BY88" s="184">
        <v>137298.19816599999</v>
      </c>
      <c r="BZ88" s="184"/>
      <c r="CA88" s="186">
        <v>609174.21740099997</v>
      </c>
      <c r="CB88" s="186">
        <v>64860.735351000003</v>
      </c>
      <c r="CC88" s="186">
        <v>674034.95275199995</v>
      </c>
      <c r="CD88" s="184"/>
      <c r="CE88" s="184">
        <v>728615.52796721924</v>
      </c>
      <c r="CF88" s="184">
        <v>94859.238957640002</v>
      </c>
      <c r="CG88" s="184">
        <v>823474.76692485914</v>
      </c>
      <c r="CI88" s="184">
        <v>3000.4832280000001</v>
      </c>
      <c r="CJ88" s="184">
        <v>0</v>
      </c>
      <c r="CK88" s="184">
        <v>3000.4832280000001</v>
      </c>
      <c r="CL88" s="45"/>
    </row>
    <row r="89" spans="1:90" s="21" customFormat="1" ht="6" customHeight="1" x14ac:dyDescent="0.3">
      <c r="A89" s="45"/>
      <c r="B89" s="41"/>
      <c r="C89" s="41"/>
      <c r="D89" s="277"/>
      <c r="F89" s="41"/>
      <c r="G89" s="41"/>
      <c r="H89" s="41"/>
      <c r="J89" s="41"/>
      <c r="K89" s="41"/>
      <c r="L89" s="82"/>
      <c r="M89" s="628"/>
      <c r="N89" s="41"/>
      <c r="O89" s="41"/>
      <c r="Q89" s="41"/>
      <c r="R89" s="41"/>
      <c r="S89" s="41"/>
      <c r="U89" s="41"/>
      <c r="V89" s="41"/>
      <c r="W89" s="82"/>
      <c r="X89" s="628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628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628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628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2136372.2426940002</v>
      </c>
      <c r="C90" s="86">
        <v>142488.90215600003</v>
      </c>
      <c r="D90" s="714">
        <v>2278861.1448499998</v>
      </c>
      <c r="F90" s="86">
        <v>75539.306446999995</v>
      </c>
      <c r="G90" s="86">
        <v>11455.18909</v>
      </c>
      <c r="H90" s="86">
        <v>86994.495536999981</v>
      </c>
      <c r="J90" s="86">
        <v>2668526.9124579998</v>
      </c>
      <c r="K90" s="86">
        <v>495583.60731600004</v>
      </c>
      <c r="L90" s="113">
        <v>3164110.5197740002</v>
      </c>
      <c r="M90" s="626">
        <v>279847.09156699997</v>
      </c>
      <c r="N90" s="77">
        <v>38592.338312</v>
      </c>
      <c r="O90" s="86">
        <v>318439.42987899994</v>
      </c>
      <c r="Q90" s="86">
        <v>20887413.538324639</v>
      </c>
      <c r="R90" s="86">
        <v>51979.978997590006</v>
      </c>
      <c r="S90" s="86">
        <v>20939393.517322231</v>
      </c>
      <c r="U90" s="86">
        <v>4579630.3133669998</v>
      </c>
      <c r="V90" s="86">
        <v>1098287.562808</v>
      </c>
      <c r="W90" s="113">
        <v>5677917.8761749994</v>
      </c>
      <c r="X90" s="626">
        <v>11661956.689258</v>
      </c>
      <c r="Y90" s="77">
        <v>450733.88417599996</v>
      </c>
      <c r="Z90" s="86">
        <v>12112690.573434001</v>
      </c>
      <c r="AA90" s="79"/>
      <c r="AB90" s="86">
        <v>5421027.239945</v>
      </c>
      <c r="AC90" s="86">
        <v>873149.29555699974</v>
      </c>
      <c r="AD90" s="86">
        <v>6294176.5355019998</v>
      </c>
      <c r="AE90" s="86"/>
      <c r="AF90" s="86">
        <v>1404947.2710870001</v>
      </c>
      <c r="AG90" s="86">
        <v>221477.46109900001</v>
      </c>
      <c r="AH90" s="86">
        <v>1626424.7321860001</v>
      </c>
      <c r="AI90" s="45"/>
      <c r="AJ90" s="86">
        <v>936080.48739900009</v>
      </c>
      <c r="AK90" s="86">
        <v>121883.829403</v>
      </c>
      <c r="AL90" s="86">
        <v>1057964.3168020002</v>
      </c>
      <c r="AM90" s="86"/>
      <c r="AN90" s="86">
        <v>1204584.6958639999</v>
      </c>
      <c r="AO90" s="86">
        <v>95715.025448999993</v>
      </c>
      <c r="AP90" s="86">
        <v>1300299.721313</v>
      </c>
      <c r="AR90" s="86">
        <v>3943766.7858269997</v>
      </c>
      <c r="AS90" s="86">
        <v>233175.90545699999</v>
      </c>
      <c r="AT90" s="86">
        <v>4176942.6912839999</v>
      </c>
      <c r="AU90" s="755"/>
      <c r="AV90" s="86">
        <v>1174657.133626</v>
      </c>
      <c r="AW90" s="86">
        <v>117383.19582200002</v>
      </c>
      <c r="AX90" s="86">
        <v>1292040.3294480001</v>
      </c>
      <c r="AY90" s="86"/>
      <c r="AZ90" s="86">
        <v>4749628.7866269993</v>
      </c>
      <c r="BA90" s="86">
        <v>63277.356847000003</v>
      </c>
      <c r="BB90" s="86">
        <v>4812906.1434739986</v>
      </c>
      <c r="BC90" s="86">
        <v>698429.93682800001</v>
      </c>
      <c r="BD90" s="86">
        <v>26191.409984999998</v>
      </c>
      <c r="BE90" s="86">
        <v>724621.34681300004</v>
      </c>
      <c r="BF90" s="759"/>
      <c r="BG90" s="86">
        <v>4364028.9921439998</v>
      </c>
      <c r="BH90" s="86">
        <v>122673.733907</v>
      </c>
      <c r="BI90" s="86">
        <v>4486702.7260509999</v>
      </c>
      <c r="BJ90" s="79"/>
      <c r="BK90" s="86">
        <v>569041.61099199997</v>
      </c>
      <c r="BL90" s="86">
        <v>133422.04843900001</v>
      </c>
      <c r="BM90" s="86">
        <v>702463.65943100001</v>
      </c>
      <c r="BN90" s="79"/>
      <c r="BO90" s="86">
        <v>66755479.034454644</v>
      </c>
      <c r="BP90" s="86">
        <v>4297470.7248205896</v>
      </c>
      <c r="BQ90" s="86">
        <v>71052949.759275228</v>
      </c>
      <c r="BR90" s="77"/>
      <c r="BS90" s="184">
        <v>21242799.936338641</v>
      </c>
      <c r="BT90" s="184">
        <v>102027.50639959</v>
      </c>
      <c r="BU90" s="185">
        <v>21344827.442738231</v>
      </c>
      <c r="BV90" s="631"/>
      <c r="BW90" s="184">
        <v>18910113.915082999</v>
      </c>
      <c r="BX90" s="184">
        <v>2044605.0543</v>
      </c>
      <c r="BY90" s="184">
        <v>20954718.969383001</v>
      </c>
      <c r="BZ90" s="184"/>
      <c r="CA90" s="186">
        <v>24466192.940338995</v>
      </c>
      <c r="CB90" s="186">
        <v>2008349.2619649998</v>
      </c>
      <c r="CC90" s="186">
        <v>26474542.202303994</v>
      </c>
      <c r="CD90" s="184"/>
      <c r="CE90" s="184">
        <v>64619106.791760638</v>
      </c>
      <c r="CF90" s="184">
        <v>4154981.8226645896</v>
      </c>
      <c r="CG90" s="184">
        <v>68774088.614425227</v>
      </c>
      <c r="CI90" s="184">
        <v>2136372.2426940002</v>
      </c>
      <c r="CJ90" s="184">
        <v>142488.90215600003</v>
      </c>
      <c r="CK90" s="184">
        <v>2278861.1448499998</v>
      </c>
      <c r="CL90" s="45"/>
    </row>
    <row r="91" spans="1:90" s="21" customFormat="1" ht="15" customHeight="1" x14ac:dyDescent="0.3">
      <c r="A91" s="18" t="s">
        <v>109</v>
      </c>
      <c r="B91" s="86">
        <v>1064125.1380210002</v>
      </c>
      <c r="C91" s="86">
        <v>96620.163222999996</v>
      </c>
      <c r="D91" s="714">
        <v>1160745.301244</v>
      </c>
      <c r="F91" s="86">
        <v>62331.803702999998</v>
      </c>
      <c r="G91" s="86">
        <v>3432.3023509999998</v>
      </c>
      <c r="H91" s="86">
        <v>65764.106054000003</v>
      </c>
      <c r="J91" s="86">
        <v>2133095.4733229997</v>
      </c>
      <c r="K91" s="86">
        <v>202165.93102299998</v>
      </c>
      <c r="L91" s="113">
        <v>2335261.4043459999</v>
      </c>
      <c r="M91" s="626">
        <v>267629.35361299996</v>
      </c>
      <c r="N91" s="77">
        <v>27032.319336</v>
      </c>
      <c r="O91" s="86">
        <v>294661.67294899997</v>
      </c>
      <c r="Q91" s="86">
        <v>20773250.593502276</v>
      </c>
      <c r="R91" s="86">
        <v>4129.9447619700004</v>
      </c>
      <c r="S91" s="86">
        <v>20777380.538264249</v>
      </c>
      <c r="U91" s="86">
        <v>3961332.8476109998</v>
      </c>
      <c r="V91" s="86">
        <v>575714.99757100001</v>
      </c>
      <c r="W91" s="113">
        <v>4537047.8451819997</v>
      </c>
      <c r="X91" s="626">
        <v>10154280.695036</v>
      </c>
      <c r="Y91" s="77">
        <v>102220.14535000001</v>
      </c>
      <c r="Z91" s="86">
        <v>10256500.840386</v>
      </c>
      <c r="AA91" s="79"/>
      <c r="AB91" s="86">
        <v>4632942.2739000004</v>
      </c>
      <c r="AC91" s="86">
        <v>476139.34527500003</v>
      </c>
      <c r="AD91" s="86">
        <v>5109081.6191750001</v>
      </c>
      <c r="AE91" s="86"/>
      <c r="AF91" s="86">
        <v>1175030.7241850002</v>
      </c>
      <c r="AG91" s="86">
        <v>140910.033585</v>
      </c>
      <c r="AH91" s="86">
        <v>1315940.7577700003</v>
      </c>
      <c r="AI91" s="45"/>
      <c r="AJ91" s="86">
        <v>832112.80072099995</v>
      </c>
      <c r="AK91" s="86">
        <v>83284.708450999999</v>
      </c>
      <c r="AL91" s="86">
        <v>915397.50917199999</v>
      </c>
      <c r="AM91" s="86"/>
      <c r="AN91" s="86">
        <v>532871.40944600001</v>
      </c>
      <c r="AO91" s="86">
        <v>54466.85843</v>
      </c>
      <c r="AP91" s="86">
        <v>587338.26787600003</v>
      </c>
      <c r="AR91" s="86">
        <v>3597590.8551150002</v>
      </c>
      <c r="AS91" s="86">
        <v>98798.074424999999</v>
      </c>
      <c r="AT91" s="86">
        <v>3696388.9295399999</v>
      </c>
      <c r="AU91" s="755"/>
      <c r="AV91" s="86">
        <v>1074992.7711949998</v>
      </c>
      <c r="AW91" s="86">
        <v>72686.817483999999</v>
      </c>
      <c r="AX91" s="86">
        <v>1147679.5886789998</v>
      </c>
      <c r="AY91" s="86"/>
      <c r="AZ91" s="86">
        <v>4644347.5611749999</v>
      </c>
      <c r="BA91" s="86">
        <v>32422.27248</v>
      </c>
      <c r="BB91" s="86">
        <v>4676769.8336549997</v>
      </c>
      <c r="BC91" s="86">
        <v>493266.09171399998</v>
      </c>
      <c r="BD91" s="86">
        <v>20592.633253</v>
      </c>
      <c r="BE91" s="86">
        <v>513858.72496699996</v>
      </c>
      <c r="BF91" s="759"/>
      <c r="BG91" s="86">
        <v>3572486.4008009997</v>
      </c>
      <c r="BH91" s="86">
        <v>86842.443176999994</v>
      </c>
      <c r="BI91" s="86">
        <v>3659328.8439779999</v>
      </c>
      <c r="BJ91" s="79"/>
      <c r="BK91" s="86">
        <v>486020.60787900002</v>
      </c>
      <c r="BL91" s="86">
        <v>86097.261278999998</v>
      </c>
      <c r="BM91" s="86">
        <v>572117.86915799999</v>
      </c>
      <c r="BN91" s="79"/>
      <c r="BO91" s="86">
        <v>59457707.400940277</v>
      </c>
      <c r="BP91" s="86">
        <v>2163556.2514549703</v>
      </c>
      <c r="BQ91" s="86">
        <v>61621263.652395263</v>
      </c>
      <c r="BR91" s="77"/>
      <c r="BS91" s="184">
        <v>21103211.750818275</v>
      </c>
      <c r="BT91" s="184">
        <v>34594.566448969999</v>
      </c>
      <c r="BU91" s="185">
        <v>21137806.31726725</v>
      </c>
      <c r="BV91" s="631"/>
      <c r="BW91" s="184">
        <v>16248709.015969999</v>
      </c>
      <c r="BX91" s="184">
        <v>880101.07394399995</v>
      </c>
      <c r="BY91" s="184">
        <v>17128810.089914002</v>
      </c>
      <c r="BZ91" s="184"/>
      <c r="CA91" s="186">
        <v>21041661.496131003</v>
      </c>
      <c r="CB91" s="186">
        <v>1152240.447839</v>
      </c>
      <c r="CC91" s="186">
        <v>22193901.943969999</v>
      </c>
      <c r="CD91" s="184"/>
      <c r="CE91" s="184">
        <v>58393582.262919277</v>
      </c>
      <c r="CF91" s="184">
        <v>2066936.0882319701</v>
      </c>
      <c r="CG91" s="184">
        <v>60460518.351151243</v>
      </c>
      <c r="CI91" s="184">
        <v>1064125.1380210002</v>
      </c>
      <c r="CJ91" s="184">
        <v>96620.163222999996</v>
      </c>
      <c r="CK91" s="184">
        <v>1160745.301244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30"/>
      <c r="N92" s="79"/>
      <c r="O92" s="79"/>
      <c r="Q92" s="79"/>
      <c r="R92" s="79"/>
      <c r="S92" s="79"/>
      <c r="U92" s="79"/>
      <c r="V92" s="79"/>
      <c r="W92" s="88"/>
      <c r="X92" s="630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630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630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630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1072247.1046730001</v>
      </c>
      <c r="C93" s="86">
        <v>45868.73893300003</v>
      </c>
      <c r="D93" s="714">
        <v>1118115.8436059998</v>
      </c>
      <c r="F93" s="86">
        <v>13207.502743999998</v>
      </c>
      <c r="G93" s="86">
        <v>8022.8867389999996</v>
      </c>
      <c r="H93" s="86">
        <v>21230.389482999977</v>
      </c>
      <c r="J93" s="86">
        <v>535431.43913500011</v>
      </c>
      <c r="K93" s="86">
        <v>293417.67629300006</v>
      </c>
      <c r="L93" s="113">
        <v>828849.11542800022</v>
      </c>
      <c r="M93" s="626">
        <v>12217.737954000011</v>
      </c>
      <c r="N93" s="77">
        <v>11560.018975999999</v>
      </c>
      <c r="O93" s="86">
        <v>23777.756929999974</v>
      </c>
      <c r="Q93" s="86">
        <v>114162.94482236356</v>
      </c>
      <c r="R93" s="86">
        <v>47850.034235620005</v>
      </c>
      <c r="S93" s="86">
        <v>162012.97905798256</v>
      </c>
      <c r="U93" s="86">
        <v>618297.46575600002</v>
      </c>
      <c r="V93" s="86">
        <v>522572.565237</v>
      </c>
      <c r="W93" s="113">
        <v>1140870.0309929997</v>
      </c>
      <c r="X93" s="626">
        <v>1507675.9942220002</v>
      </c>
      <c r="Y93" s="77">
        <v>348513.73882599996</v>
      </c>
      <c r="Z93" s="86">
        <v>1856189.7330480013</v>
      </c>
      <c r="AA93" s="79"/>
      <c r="AB93" s="86">
        <v>788084.96604499966</v>
      </c>
      <c r="AC93" s="86">
        <v>397009.95028199971</v>
      </c>
      <c r="AD93" s="86">
        <v>1185094.9163269997</v>
      </c>
      <c r="AE93" s="86"/>
      <c r="AF93" s="86">
        <v>229916.54690199997</v>
      </c>
      <c r="AG93" s="86">
        <v>80567.42751400001</v>
      </c>
      <c r="AH93" s="86">
        <v>310483.97441599984</v>
      </c>
      <c r="AI93" s="45"/>
      <c r="AJ93" s="86">
        <v>103967.68667800014</v>
      </c>
      <c r="AK93" s="86">
        <v>38599.120951999997</v>
      </c>
      <c r="AL93" s="86">
        <v>142566.80763000017</v>
      </c>
      <c r="AM93" s="86"/>
      <c r="AN93" s="86">
        <v>671713.28641799989</v>
      </c>
      <c r="AO93" s="86">
        <v>41248.167018999993</v>
      </c>
      <c r="AP93" s="86">
        <v>712961.45343699993</v>
      </c>
      <c r="AR93" s="86">
        <v>346175.93071199954</v>
      </c>
      <c r="AS93" s="86">
        <v>134377.83103199999</v>
      </c>
      <c r="AT93" s="86">
        <v>480553.76174400002</v>
      </c>
      <c r="AU93" s="755"/>
      <c r="AV93" s="86">
        <v>99664.36243100022</v>
      </c>
      <c r="AW93" s="86">
        <v>44696.378338000024</v>
      </c>
      <c r="AX93" s="86">
        <v>144360.74076900026</v>
      </c>
      <c r="AY93" s="86"/>
      <c r="AZ93" s="86">
        <v>105281.22545199934</v>
      </c>
      <c r="BA93" s="86">
        <v>30855.084367000003</v>
      </c>
      <c r="BB93" s="86">
        <v>136136.30981899891</v>
      </c>
      <c r="BC93" s="86">
        <v>205163.84511400003</v>
      </c>
      <c r="BD93" s="86">
        <v>5598.7767319999984</v>
      </c>
      <c r="BE93" s="86">
        <v>210762.62184600008</v>
      </c>
      <c r="BF93" s="759"/>
      <c r="BG93" s="86">
        <v>791542.59134300007</v>
      </c>
      <c r="BH93" s="86">
        <v>35831.290730000008</v>
      </c>
      <c r="BI93" s="86">
        <v>827373.88207300007</v>
      </c>
      <c r="BJ93" s="79"/>
      <c r="BK93" s="86">
        <v>83021.003112999955</v>
      </c>
      <c r="BL93" s="86">
        <v>47324.787160000007</v>
      </c>
      <c r="BM93" s="86">
        <v>130345.79027300002</v>
      </c>
      <c r="BN93" s="79"/>
      <c r="BO93" s="86">
        <v>7297771.6335143615</v>
      </c>
      <c r="BP93" s="86">
        <v>2133914.4733656198</v>
      </c>
      <c r="BQ93" s="86">
        <v>9431686.1068799831</v>
      </c>
      <c r="BR93" s="77"/>
      <c r="BS93" s="184">
        <v>139588.18552036356</v>
      </c>
      <c r="BT93" s="184">
        <v>67432.939950619999</v>
      </c>
      <c r="BU93" s="187">
        <v>207021.12547098252</v>
      </c>
      <c r="BV93" s="729"/>
      <c r="BW93" s="184">
        <v>2661404.8991130004</v>
      </c>
      <c r="BX93" s="184">
        <v>1164503.9803559999</v>
      </c>
      <c r="BY93" s="186">
        <v>3825908.8794690012</v>
      </c>
      <c r="BZ93" s="186"/>
      <c r="CA93" s="186">
        <v>3424531.4442079989</v>
      </c>
      <c r="CB93" s="186">
        <v>856108.81412600004</v>
      </c>
      <c r="CC93" s="186">
        <v>4280640.2583339997</v>
      </c>
      <c r="CD93" s="186"/>
      <c r="CE93" s="184">
        <v>6225524.5288413633</v>
      </c>
      <c r="CF93" s="184">
        <v>2088045.73443262</v>
      </c>
      <c r="CG93" s="186">
        <v>8313570.2632739833</v>
      </c>
      <c r="CI93" s="184">
        <v>1072247.1046730001</v>
      </c>
      <c r="CJ93" s="184">
        <v>45868.73893300003</v>
      </c>
      <c r="CK93" s="186">
        <v>1118115.8436059998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28"/>
      <c r="N94" s="41"/>
      <c r="O94" s="80"/>
      <c r="Q94" s="41"/>
      <c r="R94" s="41"/>
      <c r="S94" s="80"/>
      <c r="U94" s="41"/>
      <c r="V94" s="41"/>
      <c r="W94" s="81"/>
      <c r="X94" s="628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627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627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627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438124.28494699998</v>
      </c>
      <c r="C95" s="86">
        <v>0</v>
      </c>
      <c r="D95" s="714">
        <v>438124.28494699998</v>
      </c>
      <c r="F95" s="86">
        <v>23001.779130079998</v>
      </c>
      <c r="G95" s="86">
        <v>0</v>
      </c>
      <c r="H95" s="86">
        <v>23001.779130079998</v>
      </c>
      <c r="J95" s="86">
        <v>299498.75114300003</v>
      </c>
      <c r="K95" s="86">
        <v>38424.507401999996</v>
      </c>
      <c r="L95" s="113">
        <v>337923.25854499999</v>
      </c>
      <c r="M95" s="626">
        <v>9763.0239490000004</v>
      </c>
      <c r="N95" s="77">
        <v>4488.0223079999996</v>
      </c>
      <c r="O95" s="77">
        <v>14251.046257</v>
      </c>
      <c r="Q95" s="86">
        <v>38031.382417959998</v>
      </c>
      <c r="R95" s="86">
        <v>35788.024871059999</v>
      </c>
      <c r="S95" s="77">
        <v>73819.40728901999</v>
      </c>
      <c r="U95" s="86">
        <v>435958.85837600002</v>
      </c>
      <c r="V95" s="86">
        <v>109031.698512</v>
      </c>
      <c r="W95" s="78">
        <v>544990.55688799999</v>
      </c>
      <c r="X95" s="626">
        <v>735553.96008600004</v>
      </c>
      <c r="Y95" s="77">
        <v>0</v>
      </c>
      <c r="Z95" s="77">
        <v>735553.96008600004</v>
      </c>
      <c r="AA95" s="79"/>
      <c r="AB95" s="86">
        <v>421980.32182499999</v>
      </c>
      <c r="AC95" s="86">
        <v>35057.092132999998</v>
      </c>
      <c r="AD95" s="77">
        <v>457037.41395800002</v>
      </c>
      <c r="AE95" s="77"/>
      <c r="AF95" s="86">
        <v>166323.38698800001</v>
      </c>
      <c r="AG95" s="86">
        <v>10184.703267999999</v>
      </c>
      <c r="AH95" s="77">
        <v>176508.090256</v>
      </c>
      <c r="AI95" s="45"/>
      <c r="AJ95" s="86">
        <v>85816.856366000007</v>
      </c>
      <c r="AK95" s="86">
        <v>4702.265958</v>
      </c>
      <c r="AL95" s="77">
        <v>90519.122323999996</v>
      </c>
      <c r="AM95" s="77"/>
      <c r="AN95" s="86">
        <v>314940.451634</v>
      </c>
      <c r="AO95" s="86">
        <v>14024.071925</v>
      </c>
      <c r="AP95" s="77">
        <v>328964.52355899999</v>
      </c>
      <c r="AR95" s="86">
        <v>198686.23657399998</v>
      </c>
      <c r="AS95" s="86">
        <v>15625.773407000001</v>
      </c>
      <c r="AT95" s="77">
        <v>214312.00998099998</v>
      </c>
      <c r="AU95" s="626"/>
      <c r="AV95" s="86">
        <v>73987.337698000003</v>
      </c>
      <c r="AW95" s="86">
        <v>6429.5628989999996</v>
      </c>
      <c r="AX95" s="77">
        <v>80416.900597</v>
      </c>
      <c r="AY95" s="77"/>
      <c r="AZ95" s="86">
        <v>85743.423061000009</v>
      </c>
      <c r="BA95" s="86">
        <v>24994.688865</v>
      </c>
      <c r="BB95" s="77">
        <v>110738.111926</v>
      </c>
      <c r="BC95" s="86">
        <v>64118.160680000001</v>
      </c>
      <c r="BD95" s="86">
        <v>3917.9212809999999</v>
      </c>
      <c r="BE95" s="77">
        <v>68036.081960999989</v>
      </c>
      <c r="BF95" s="630"/>
      <c r="BG95" s="86">
        <v>457488.93120200001</v>
      </c>
      <c r="BH95" s="86">
        <v>7593.956263</v>
      </c>
      <c r="BI95" s="77">
        <v>465082.88746500004</v>
      </c>
      <c r="BJ95" s="79"/>
      <c r="BK95" s="86">
        <v>60271.479586000001</v>
      </c>
      <c r="BL95" s="86">
        <v>2736.4239790000001</v>
      </c>
      <c r="BM95" s="77">
        <v>63007.903565000001</v>
      </c>
      <c r="BN95" s="79"/>
      <c r="BO95" s="86">
        <v>3909288.6256630407</v>
      </c>
      <c r="BP95" s="86">
        <v>312998.71307105996</v>
      </c>
      <c r="BQ95" s="77">
        <v>4222287.3387340996</v>
      </c>
      <c r="BR95" s="77"/>
      <c r="BS95" s="184">
        <v>70796.185497039987</v>
      </c>
      <c r="BT95" s="184">
        <v>40276.047179059999</v>
      </c>
      <c r="BU95" s="187">
        <v>111072.23267609999</v>
      </c>
      <c r="BV95" s="729"/>
      <c r="BW95" s="184">
        <v>1471011.5696050001</v>
      </c>
      <c r="BX95" s="184">
        <v>147456.20591399999</v>
      </c>
      <c r="BY95" s="186">
        <v>1618467.7755189999</v>
      </c>
      <c r="BZ95" s="186"/>
      <c r="CA95" s="186">
        <v>1929356.585614</v>
      </c>
      <c r="CB95" s="186">
        <v>125266.459978</v>
      </c>
      <c r="CC95" s="186">
        <v>2054623.045592</v>
      </c>
      <c r="CD95" s="186"/>
      <c r="CE95" s="184">
        <v>3471164.3407160398</v>
      </c>
      <c r="CF95" s="184">
        <v>312998.71307106002</v>
      </c>
      <c r="CG95" s="186">
        <v>3784163.0537871001</v>
      </c>
      <c r="CI95" s="184">
        <v>438124.28494699998</v>
      </c>
      <c r="CJ95" s="184">
        <v>0</v>
      </c>
      <c r="CK95" s="186">
        <v>438124.28494699998</v>
      </c>
      <c r="CL95" s="45"/>
    </row>
    <row r="96" spans="1:90" s="21" customFormat="1" ht="17.100000000000001" customHeight="1" x14ac:dyDescent="0.3">
      <c r="A96" s="50" t="s">
        <v>111</v>
      </c>
      <c r="B96" s="41">
        <v>197493.558953</v>
      </c>
      <c r="C96" s="41">
        <v>0</v>
      </c>
      <c r="D96" s="80">
        <v>197493.558953</v>
      </c>
      <c r="F96" s="41">
        <v>16023.585256</v>
      </c>
      <c r="G96" s="41">
        <v>0</v>
      </c>
      <c r="H96" s="80">
        <v>16023.585256</v>
      </c>
      <c r="J96" s="41">
        <v>118310.41550800001</v>
      </c>
      <c r="K96" s="41">
        <v>118.92434</v>
      </c>
      <c r="L96" s="81">
        <v>118429.339848</v>
      </c>
      <c r="M96" s="628">
        <v>6775.9933410000003</v>
      </c>
      <c r="N96" s="41">
        <v>4.8257279999999998</v>
      </c>
      <c r="O96" s="80">
        <v>6780.8190690000001</v>
      </c>
      <c r="Q96" s="41">
        <v>22005.811218989998</v>
      </c>
      <c r="R96" s="41">
        <v>1124.27137249</v>
      </c>
      <c r="S96" s="80">
        <v>23130.082591479997</v>
      </c>
      <c r="U96" s="41">
        <v>176904.04154599999</v>
      </c>
      <c r="V96" s="41">
        <v>15432.394935</v>
      </c>
      <c r="W96" s="81">
        <v>192336.43648099998</v>
      </c>
      <c r="X96" s="628">
        <v>280631.56618999998</v>
      </c>
      <c r="Y96" s="41">
        <v>0</v>
      </c>
      <c r="Z96" s="80">
        <v>280631.56618999998</v>
      </c>
      <c r="AA96" s="80"/>
      <c r="AB96" s="41">
        <v>159394.679003</v>
      </c>
      <c r="AC96" s="41">
        <v>1273.321218</v>
      </c>
      <c r="AD96" s="80">
        <v>160668.00022099999</v>
      </c>
      <c r="AE96" s="80"/>
      <c r="AF96" s="41">
        <v>84561.367570000002</v>
      </c>
      <c r="AG96" s="41">
        <v>0</v>
      </c>
      <c r="AH96" s="80">
        <v>84561.367570000002</v>
      </c>
      <c r="AI96" s="45"/>
      <c r="AJ96" s="41">
        <v>42869.861271000002</v>
      </c>
      <c r="AK96" s="41">
        <v>0</v>
      </c>
      <c r="AL96" s="80">
        <v>42869.861271000002</v>
      </c>
      <c r="AM96" s="80"/>
      <c r="AN96" s="41">
        <v>113078.749555</v>
      </c>
      <c r="AO96" s="41">
        <v>0</v>
      </c>
      <c r="AP96" s="80">
        <v>113078.749555</v>
      </c>
      <c r="AR96" s="41">
        <v>91980.147454000005</v>
      </c>
      <c r="AS96" s="41">
        <v>0</v>
      </c>
      <c r="AT96" s="80">
        <v>91980.147454000005</v>
      </c>
      <c r="AU96" s="627"/>
      <c r="AV96" s="41">
        <v>33494.294068000003</v>
      </c>
      <c r="AW96" s="41">
        <v>0</v>
      </c>
      <c r="AX96" s="80">
        <v>33494.294068000003</v>
      </c>
      <c r="AY96" s="80"/>
      <c r="AZ96" s="41">
        <v>38441.357707000003</v>
      </c>
      <c r="BA96" s="41">
        <v>217.69780299999999</v>
      </c>
      <c r="BB96" s="80">
        <v>38659.055510000006</v>
      </c>
      <c r="BC96" s="41">
        <v>31649.624220999998</v>
      </c>
      <c r="BD96" s="41">
        <v>0</v>
      </c>
      <c r="BE96" s="80">
        <v>31649.624220999998</v>
      </c>
      <c r="BF96" s="627"/>
      <c r="BG96" s="41">
        <v>127727.25302800001</v>
      </c>
      <c r="BH96" s="41">
        <v>5.954904</v>
      </c>
      <c r="BI96" s="80">
        <v>127733.207932</v>
      </c>
      <c r="BJ96" s="80"/>
      <c r="BK96" s="41">
        <v>27006.861924000001</v>
      </c>
      <c r="BL96" s="41">
        <v>129.16809499999999</v>
      </c>
      <c r="BM96" s="80">
        <v>27136.030019000002</v>
      </c>
      <c r="BN96" s="80"/>
      <c r="BO96" s="41">
        <v>1568349.1678139903</v>
      </c>
      <c r="BP96" s="41">
        <v>18306.558395489999</v>
      </c>
      <c r="BQ96" s="80">
        <v>1586655.7262094803</v>
      </c>
      <c r="BR96" s="80"/>
      <c r="BS96" s="41">
        <v>44805.389815989998</v>
      </c>
      <c r="BT96" s="41">
        <v>1129.09710049</v>
      </c>
      <c r="BU96" s="81">
        <v>45934.486916479997</v>
      </c>
      <c r="BV96" s="627"/>
      <c r="BW96" s="41">
        <v>575846.02324400004</v>
      </c>
      <c r="BX96" s="41">
        <v>15551.319275</v>
      </c>
      <c r="BY96" s="80">
        <v>591397.34251899994</v>
      </c>
      <c r="BZ96" s="80"/>
      <c r="CA96" s="41">
        <v>750204.19580099999</v>
      </c>
      <c r="CB96" s="41">
        <v>1626.14202</v>
      </c>
      <c r="CC96" s="41">
        <v>751830.33782100014</v>
      </c>
      <c r="CD96" s="80"/>
      <c r="CE96" s="41">
        <v>1370855.60886099</v>
      </c>
      <c r="CF96" s="41">
        <v>18306.558395489999</v>
      </c>
      <c r="CG96" s="80">
        <v>1389162.1672564801</v>
      </c>
      <c r="CI96" s="41">
        <v>197493.558953</v>
      </c>
      <c r="CJ96" s="41">
        <v>0</v>
      </c>
      <c r="CK96" s="80">
        <v>197493.558953</v>
      </c>
      <c r="CL96" s="45"/>
    </row>
    <row r="97" spans="1:90" s="21" customFormat="1" ht="17.100000000000001" customHeight="1" x14ac:dyDescent="0.3">
      <c r="A97" s="50" t="s">
        <v>112</v>
      </c>
      <c r="B97" s="41">
        <v>28063.032566000002</v>
      </c>
      <c r="C97" s="41">
        <v>0</v>
      </c>
      <c r="D97" s="80">
        <v>28063.032566000002</v>
      </c>
      <c r="F97" s="41">
        <v>969.12254529999996</v>
      </c>
      <c r="G97" s="41">
        <v>0</v>
      </c>
      <c r="H97" s="80">
        <v>969.12254529999996</v>
      </c>
      <c r="J97" s="41">
        <v>7745.0826559999996</v>
      </c>
      <c r="K97" s="41">
        <v>0</v>
      </c>
      <c r="L97" s="81">
        <v>7745.0826559999996</v>
      </c>
      <c r="M97" s="628">
        <v>216.23915199999999</v>
      </c>
      <c r="N97" s="41">
        <v>0</v>
      </c>
      <c r="O97" s="80">
        <v>216.23915199999999</v>
      </c>
      <c r="Q97" s="41">
        <v>1190.9111895999999</v>
      </c>
      <c r="R97" s="41">
        <v>0</v>
      </c>
      <c r="S97" s="80">
        <v>1190.9111895999999</v>
      </c>
      <c r="U97" s="41">
        <v>34681.617434</v>
      </c>
      <c r="V97" s="41">
        <v>5623.6779299999998</v>
      </c>
      <c r="W97" s="81">
        <v>40305.295363999998</v>
      </c>
      <c r="X97" s="628">
        <v>15520.783088</v>
      </c>
      <c r="Y97" s="41">
        <v>0</v>
      </c>
      <c r="Z97" s="80">
        <v>15520.783088</v>
      </c>
      <c r="AA97" s="80"/>
      <c r="AB97" s="41">
        <v>12918.985375</v>
      </c>
      <c r="AC97" s="41">
        <v>0</v>
      </c>
      <c r="AD97" s="80">
        <v>12918.985375</v>
      </c>
      <c r="AE97" s="80"/>
      <c r="AF97" s="41">
        <v>3196.3839800000001</v>
      </c>
      <c r="AG97" s="41">
        <v>0</v>
      </c>
      <c r="AH97" s="80">
        <v>3196.3839800000001</v>
      </c>
      <c r="AI97" s="45"/>
      <c r="AJ97" s="41">
        <v>2091.3030279999998</v>
      </c>
      <c r="AK97" s="41">
        <v>0</v>
      </c>
      <c r="AL97" s="80">
        <v>2091.3030279999998</v>
      </c>
      <c r="AM97" s="80"/>
      <c r="AN97" s="41">
        <v>8464.4582109999992</v>
      </c>
      <c r="AO97" s="41">
        <v>0</v>
      </c>
      <c r="AP97" s="80">
        <v>8464.4582109999992</v>
      </c>
      <c r="AR97" s="41">
        <v>5224.5589620000001</v>
      </c>
      <c r="AS97" s="41">
        <v>0</v>
      </c>
      <c r="AT97" s="80">
        <v>5224.5589620000001</v>
      </c>
      <c r="AU97" s="627"/>
      <c r="AV97" s="41">
        <v>2540.4165849999999</v>
      </c>
      <c r="AW97" s="41">
        <v>0</v>
      </c>
      <c r="AX97" s="80">
        <v>2540.4165849999999</v>
      </c>
      <c r="AY97" s="80"/>
      <c r="AZ97" s="41">
        <v>2223.6844059999999</v>
      </c>
      <c r="BA97" s="41">
        <v>327.37163800000002</v>
      </c>
      <c r="BB97" s="80">
        <v>2551.0560439999999</v>
      </c>
      <c r="BC97" s="41">
        <v>892.48609199999999</v>
      </c>
      <c r="BD97" s="41">
        <v>0</v>
      </c>
      <c r="BE97" s="80">
        <v>892.48609199999999</v>
      </c>
      <c r="BF97" s="627"/>
      <c r="BG97" s="41">
        <v>5894.8058110000002</v>
      </c>
      <c r="BH97" s="41">
        <v>0</v>
      </c>
      <c r="BI97" s="80">
        <v>5894.8058110000002</v>
      </c>
      <c r="BJ97" s="80"/>
      <c r="BK97" s="41">
        <v>2834.5244200000002</v>
      </c>
      <c r="BL97" s="41">
        <v>0</v>
      </c>
      <c r="BM97" s="80">
        <v>2834.5244200000002</v>
      </c>
      <c r="BN97" s="80"/>
      <c r="BO97" s="41">
        <v>134668.39550090002</v>
      </c>
      <c r="BP97" s="41">
        <v>5951.0495679999995</v>
      </c>
      <c r="BQ97" s="80">
        <v>140619.44506890001</v>
      </c>
      <c r="BR97" s="80"/>
      <c r="BS97" s="41">
        <v>2376.2728868999998</v>
      </c>
      <c r="BT97" s="41">
        <v>0</v>
      </c>
      <c r="BU97" s="81">
        <v>2376.2728868999998</v>
      </c>
      <c r="BV97" s="627"/>
      <c r="BW97" s="41">
        <v>57947.483177999995</v>
      </c>
      <c r="BX97" s="41">
        <v>5623.6779299999998</v>
      </c>
      <c r="BY97" s="80">
        <v>63571.161108</v>
      </c>
      <c r="BZ97" s="80"/>
      <c r="CA97" s="41">
        <v>46281.606870000003</v>
      </c>
      <c r="CB97" s="41">
        <v>327.37163800000002</v>
      </c>
      <c r="CC97" s="41">
        <v>46608.978508</v>
      </c>
      <c r="CD97" s="80"/>
      <c r="CE97" s="41">
        <v>106605.3629349</v>
      </c>
      <c r="CF97" s="41">
        <v>5951.0495679999995</v>
      </c>
      <c r="CG97" s="80">
        <v>112556.4125029</v>
      </c>
      <c r="CI97" s="41">
        <v>28063.032566000002</v>
      </c>
      <c r="CJ97" s="41">
        <v>0</v>
      </c>
      <c r="CK97" s="80">
        <v>28063.032566000002</v>
      </c>
      <c r="CL97" s="45"/>
    </row>
    <row r="98" spans="1:90" s="21" customFormat="1" ht="17.100000000000001" customHeight="1" x14ac:dyDescent="0.3">
      <c r="A98" s="50" t="s">
        <v>46</v>
      </c>
      <c r="B98" s="41">
        <v>212567.693428</v>
      </c>
      <c r="C98" s="41">
        <v>0</v>
      </c>
      <c r="D98" s="80">
        <v>212567.693428</v>
      </c>
      <c r="F98" s="41">
        <v>6009.0713287799999</v>
      </c>
      <c r="G98" s="41">
        <v>0</v>
      </c>
      <c r="H98" s="80">
        <v>6009.0713287799999</v>
      </c>
      <c r="J98" s="41">
        <v>173443.25297900001</v>
      </c>
      <c r="K98" s="41">
        <v>38305.583061999998</v>
      </c>
      <c r="L98" s="81">
        <v>211748.836041</v>
      </c>
      <c r="M98" s="628">
        <v>2770.7914559999999</v>
      </c>
      <c r="N98" s="41">
        <v>4483.1965799999998</v>
      </c>
      <c r="O98" s="80">
        <v>7253.9880359999997</v>
      </c>
      <c r="Q98" s="41">
        <v>14834.66000937</v>
      </c>
      <c r="R98" s="41">
        <v>34663.753498569997</v>
      </c>
      <c r="S98" s="80">
        <v>49498.41350794</v>
      </c>
      <c r="U98" s="41">
        <v>224373.19939600001</v>
      </c>
      <c r="V98" s="41">
        <v>87975.625646999993</v>
      </c>
      <c r="W98" s="81">
        <v>312348.82504299999</v>
      </c>
      <c r="X98" s="628">
        <v>439401.61080800003</v>
      </c>
      <c r="Y98" s="41">
        <v>0</v>
      </c>
      <c r="Z98" s="80">
        <v>439401.61080800003</v>
      </c>
      <c r="AA98" s="80"/>
      <c r="AB98" s="41">
        <v>249666.65744700001</v>
      </c>
      <c r="AC98" s="41">
        <v>33783.770915000001</v>
      </c>
      <c r="AD98" s="80">
        <v>283450.42836200004</v>
      </c>
      <c r="AE98" s="80"/>
      <c r="AF98" s="41">
        <v>78565.635437999998</v>
      </c>
      <c r="AG98" s="41">
        <v>10184.703267999999</v>
      </c>
      <c r="AH98" s="80">
        <v>88750.338705999995</v>
      </c>
      <c r="AI98" s="45"/>
      <c r="AJ98" s="41">
        <v>40855.692067000004</v>
      </c>
      <c r="AK98" s="41">
        <v>4702.265958</v>
      </c>
      <c r="AL98" s="80">
        <v>45557.958025</v>
      </c>
      <c r="AM98" s="80"/>
      <c r="AN98" s="41">
        <v>193397.24386799999</v>
      </c>
      <c r="AO98" s="41">
        <v>14024.071925</v>
      </c>
      <c r="AP98" s="80">
        <v>207421.31579299999</v>
      </c>
      <c r="AR98" s="41">
        <v>101481.53015799999</v>
      </c>
      <c r="AS98" s="41">
        <v>15625.773407000001</v>
      </c>
      <c r="AT98" s="80">
        <v>117107.30356499999</v>
      </c>
      <c r="AU98" s="627"/>
      <c r="AV98" s="41">
        <v>37952.627045000001</v>
      </c>
      <c r="AW98" s="41">
        <v>6429.5628989999996</v>
      </c>
      <c r="AX98" s="80">
        <v>44382.189943999998</v>
      </c>
      <c r="AY98" s="80"/>
      <c r="AZ98" s="41">
        <v>45078.380947999998</v>
      </c>
      <c r="BA98" s="41">
        <v>24449.619424</v>
      </c>
      <c r="BB98" s="80">
        <v>69528.000371999995</v>
      </c>
      <c r="BC98" s="41">
        <v>31576.050367</v>
      </c>
      <c r="BD98" s="41">
        <v>3917.9212809999999</v>
      </c>
      <c r="BE98" s="80">
        <v>35493.971647999999</v>
      </c>
      <c r="BF98" s="627"/>
      <c r="BG98" s="41">
        <v>323866.872363</v>
      </c>
      <c r="BH98" s="41">
        <v>7588.0013589999999</v>
      </c>
      <c r="BI98" s="80">
        <v>331454.87372199999</v>
      </c>
      <c r="BJ98" s="80"/>
      <c r="BK98" s="41">
        <v>30430.093241999999</v>
      </c>
      <c r="BL98" s="41">
        <v>2607.2558840000002</v>
      </c>
      <c r="BM98" s="80">
        <v>33037.349126000001</v>
      </c>
      <c r="BN98" s="80"/>
      <c r="BO98" s="41">
        <v>2206271.0623481502</v>
      </c>
      <c r="BP98" s="41">
        <v>288741.10510756995</v>
      </c>
      <c r="BQ98" s="80">
        <v>2495012.1674557202</v>
      </c>
      <c r="BR98" s="80"/>
      <c r="BS98" s="41">
        <v>23614.522794149998</v>
      </c>
      <c r="BT98" s="41">
        <v>39146.950078569993</v>
      </c>
      <c r="BU98" s="81">
        <v>62761.472872719998</v>
      </c>
      <c r="BV98" s="627"/>
      <c r="BW98" s="41">
        <v>837218.06318300008</v>
      </c>
      <c r="BX98" s="41">
        <v>126281.208709</v>
      </c>
      <c r="BY98" s="80">
        <v>963499.27189199999</v>
      </c>
      <c r="BZ98" s="80"/>
      <c r="CA98" s="41">
        <v>1132870.7829430001</v>
      </c>
      <c r="CB98" s="41">
        <v>123312.94632</v>
      </c>
      <c r="CC98" s="41">
        <v>1256183.729263</v>
      </c>
      <c r="CD98" s="80"/>
      <c r="CE98" s="41">
        <v>1993703.3689201502</v>
      </c>
      <c r="CF98" s="41">
        <v>288741.10510757001</v>
      </c>
      <c r="CG98" s="80">
        <v>2282444.4740277198</v>
      </c>
      <c r="CI98" s="41">
        <v>212567.693428</v>
      </c>
      <c r="CJ98" s="41">
        <v>0</v>
      </c>
      <c r="CK98" s="80">
        <v>212567.693428</v>
      </c>
      <c r="CL98" s="45"/>
    </row>
    <row r="99" spans="1:90" s="21" customFormat="1" ht="6" customHeight="1" x14ac:dyDescent="0.3">
      <c r="A99" s="45"/>
      <c r="B99" s="41"/>
      <c r="C99" s="41"/>
      <c r="D99" s="277"/>
      <c r="F99" s="41"/>
      <c r="G99" s="41"/>
      <c r="H99" s="41"/>
      <c r="J99" s="41"/>
      <c r="K99" s="41"/>
      <c r="L99" s="82"/>
      <c r="M99" s="628"/>
      <c r="N99" s="41"/>
      <c r="O99" s="41"/>
      <c r="Q99" s="41"/>
      <c r="R99" s="41"/>
      <c r="S99" s="41"/>
      <c r="U99" s="41"/>
      <c r="V99" s="41"/>
      <c r="W99" s="82"/>
      <c r="X99" s="628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628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628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628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634122.81972600007</v>
      </c>
      <c r="C100" s="86">
        <v>45868.73893300003</v>
      </c>
      <c r="D100" s="714">
        <v>679991.55865899986</v>
      </c>
      <c r="F100" s="86">
        <v>-9794.2763860800005</v>
      </c>
      <c r="G100" s="86">
        <v>8022.8867389999996</v>
      </c>
      <c r="H100" s="86">
        <v>-1771.3896470800209</v>
      </c>
      <c r="J100" s="86">
        <v>235932.68799200008</v>
      </c>
      <c r="K100" s="86">
        <v>254993.16889100007</v>
      </c>
      <c r="L100" s="113">
        <v>490925.85688300023</v>
      </c>
      <c r="M100" s="626">
        <v>2454.7140050000107</v>
      </c>
      <c r="N100" s="77">
        <v>7071.9966679999998</v>
      </c>
      <c r="O100" s="86">
        <v>9526.7106729999741</v>
      </c>
      <c r="Q100" s="86">
        <v>76131.56240440355</v>
      </c>
      <c r="R100" s="86">
        <v>12062.009364560006</v>
      </c>
      <c r="S100" s="86">
        <v>88193.571768962574</v>
      </c>
      <c r="U100" s="86">
        <v>182338.60738</v>
      </c>
      <c r="V100" s="86">
        <v>413540.86672499997</v>
      </c>
      <c r="W100" s="113">
        <v>595879.47410499968</v>
      </c>
      <c r="X100" s="626">
        <v>772122.03413600021</v>
      </c>
      <c r="Y100" s="77">
        <v>348513.73882599996</v>
      </c>
      <c r="Z100" s="86">
        <v>1120635.7729620012</v>
      </c>
      <c r="AA100" s="79"/>
      <c r="AB100" s="86">
        <v>366104.64421999967</v>
      </c>
      <c r="AC100" s="86">
        <v>361952.85814899975</v>
      </c>
      <c r="AD100" s="86">
        <v>728057.50236899965</v>
      </c>
      <c r="AE100" s="86"/>
      <c r="AF100" s="86">
        <v>63593.15991399996</v>
      </c>
      <c r="AG100" s="86">
        <v>70382.724246000012</v>
      </c>
      <c r="AH100" s="86">
        <v>133975.88415999984</v>
      </c>
      <c r="AI100" s="45"/>
      <c r="AJ100" s="86">
        <v>18150.830312000136</v>
      </c>
      <c r="AK100" s="86">
        <v>33896.854993999994</v>
      </c>
      <c r="AL100" s="86">
        <v>52047.685306000174</v>
      </c>
      <c r="AM100" s="86"/>
      <c r="AN100" s="86">
        <v>356772.83478399989</v>
      </c>
      <c r="AO100" s="86">
        <v>27224.095093999993</v>
      </c>
      <c r="AP100" s="86">
        <v>383996.92987799994</v>
      </c>
      <c r="AR100" s="86">
        <v>147489.69413799956</v>
      </c>
      <c r="AS100" s="86">
        <v>118752.05762499999</v>
      </c>
      <c r="AT100" s="86">
        <v>266241.75176300004</v>
      </c>
      <c r="AU100" s="755"/>
      <c r="AV100" s="86">
        <v>25677.024733000217</v>
      </c>
      <c r="AW100" s="86">
        <v>38266.815439000027</v>
      </c>
      <c r="AX100" s="86">
        <v>63943.840172000258</v>
      </c>
      <c r="AY100" s="86"/>
      <c r="AZ100" s="86">
        <v>19537.802390999335</v>
      </c>
      <c r="BA100" s="86">
        <v>5860.395502000003</v>
      </c>
      <c r="BB100" s="86">
        <v>25398.197892998913</v>
      </c>
      <c r="BC100" s="86">
        <v>141045.68443400002</v>
      </c>
      <c r="BD100" s="86">
        <v>1680.8554509999985</v>
      </c>
      <c r="BE100" s="86">
        <v>142726.53988500009</v>
      </c>
      <c r="BF100" s="759"/>
      <c r="BG100" s="86">
        <v>334053.66014100006</v>
      </c>
      <c r="BH100" s="86">
        <v>28237.334467000008</v>
      </c>
      <c r="BI100" s="86">
        <v>362290.99460800004</v>
      </c>
      <c r="BJ100" s="79"/>
      <c r="BK100" s="86">
        <v>22749.523526999954</v>
      </c>
      <c r="BL100" s="86">
        <v>44588.363181000008</v>
      </c>
      <c r="BM100" s="86">
        <v>67337.88670800002</v>
      </c>
      <c r="BN100" s="79"/>
      <c r="BO100" s="86">
        <v>3388483.0078513226</v>
      </c>
      <c r="BP100" s="86">
        <v>1820915.7602945599</v>
      </c>
      <c r="BQ100" s="86">
        <v>5209398.7681458835</v>
      </c>
      <c r="BR100" s="77"/>
      <c r="BS100" s="77">
        <v>68792.000023323562</v>
      </c>
      <c r="BT100" s="77">
        <v>27156.892771560008</v>
      </c>
      <c r="BU100" s="78">
        <v>95948.892794882529</v>
      </c>
      <c r="BV100" s="626"/>
      <c r="BW100" s="77">
        <v>1190393.3295080003</v>
      </c>
      <c r="BX100" s="77">
        <v>1017047.7744420001</v>
      </c>
      <c r="BY100" s="77">
        <v>2207441.1039500013</v>
      </c>
      <c r="BZ100" s="77"/>
      <c r="CA100" s="77">
        <v>1495174.8585939987</v>
      </c>
      <c r="CB100" s="77">
        <v>730842.35414799978</v>
      </c>
      <c r="CC100" s="77">
        <v>2226017.2127419994</v>
      </c>
      <c r="CD100" s="77"/>
      <c r="CE100" s="77">
        <v>2754360.1881253226</v>
      </c>
      <c r="CF100" s="77">
        <v>1775047.0213615599</v>
      </c>
      <c r="CG100" s="77">
        <v>4529407.2094868831</v>
      </c>
      <c r="CI100" s="77">
        <v>634122.81972600007</v>
      </c>
      <c r="CJ100" s="77">
        <v>45868.73893300003</v>
      </c>
      <c r="CK100" s="77">
        <v>679991.55865899986</v>
      </c>
      <c r="CL100" s="45"/>
    </row>
    <row r="101" spans="1:90" s="21" customFormat="1" ht="6" customHeight="1" x14ac:dyDescent="0.3">
      <c r="A101" s="45"/>
      <c r="B101" s="41"/>
      <c r="C101" s="41"/>
      <c r="D101" s="277"/>
      <c r="F101" s="41"/>
      <c r="G101" s="41"/>
      <c r="H101" s="41"/>
      <c r="J101" s="41"/>
      <c r="K101" s="41"/>
      <c r="L101" s="82"/>
      <c r="M101" s="628"/>
      <c r="N101" s="41"/>
      <c r="O101" s="41"/>
      <c r="Q101" s="41"/>
      <c r="R101" s="41"/>
      <c r="S101" s="41"/>
      <c r="U101" s="41"/>
      <c r="V101" s="41"/>
      <c r="W101" s="82"/>
      <c r="X101" s="628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628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628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628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199</v>
      </c>
      <c r="B102" s="86">
        <v>1948.021217</v>
      </c>
      <c r="C102" s="86">
        <v>4.4723329999999999</v>
      </c>
      <c r="D102" s="714">
        <v>1952.4935499999999</v>
      </c>
      <c r="F102" s="86">
        <v>1581.3592980000001</v>
      </c>
      <c r="G102" s="86">
        <v>0</v>
      </c>
      <c r="H102" s="86">
        <v>1581.3592980000001</v>
      </c>
      <c r="J102" s="86">
        <v>9788.0189129999999</v>
      </c>
      <c r="K102" s="86">
        <v>7354.402478</v>
      </c>
      <c r="L102" s="113">
        <v>17142.421391</v>
      </c>
      <c r="M102" s="626">
        <v>8.6053390000000007</v>
      </c>
      <c r="N102" s="77">
        <v>0</v>
      </c>
      <c r="O102" s="77">
        <v>8.6053390000000007</v>
      </c>
      <c r="Q102" s="86">
        <v>633.20095445000004</v>
      </c>
      <c r="R102" s="86">
        <v>622.95280519000005</v>
      </c>
      <c r="S102" s="86">
        <v>1256.1537596400001</v>
      </c>
      <c r="U102" s="86">
        <v>7794.5493239999996</v>
      </c>
      <c r="V102" s="86">
        <v>17446.548135000001</v>
      </c>
      <c r="W102" s="113">
        <v>25241.097459000001</v>
      </c>
      <c r="X102" s="626">
        <v>-8943.1605459999992</v>
      </c>
      <c r="Y102" s="77">
        <v>0</v>
      </c>
      <c r="Z102" s="77">
        <v>-8943.1605459999992</v>
      </c>
      <c r="AA102" s="79"/>
      <c r="AB102" s="86">
        <v>32999.709884999997</v>
      </c>
      <c r="AC102" s="86">
        <v>813.092446</v>
      </c>
      <c r="AD102" s="86">
        <v>33812.802330999999</v>
      </c>
      <c r="AE102" s="86"/>
      <c r="AF102" s="86">
        <v>1346.6350729999999</v>
      </c>
      <c r="AG102" s="86">
        <v>13.352261</v>
      </c>
      <c r="AH102" s="86">
        <v>1359.9873339999999</v>
      </c>
      <c r="AI102" s="45"/>
      <c r="AJ102" s="86">
        <v>1749.020661</v>
      </c>
      <c r="AK102" s="86">
        <v>203.84538499999999</v>
      </c>
      <c r="AL102" s="86">
        <v>1952.8660460000001</v>
      </c>
      <c r="AM102" s="86"/>
      <c r="AN102" s="86">
        <v>2037.708793</v>
      </c>
      <c r="AO102" s="86">
        <v>0</v>
      </c>
      <c r="AP102" s="86">
        <v>2037.708793</v>
      </c>
      <c r="AR102" s="86">
        <v>8881.1279240000003</v>
      </c>
      <c r="AS102" s="86">
        <v>3.524724</v>
      </c>
      <c r="AT102" s="86">
        <v>8884.6526480000011</v>
      </c>
      <c r="AU102" s="755"/>
      <c r="AV102" s="86">
        <v>915.02551000000005</v>
      </c>
      <c r="AW102" s="86">
        <v>0</v>
      </c>
      <c r="AX102" s="86">
        <v>915.02551000000005</v>
      </c>
      <c r="AY102" s="77"/>
      <c r="AZ102" s="86">
        <v>-2944.1456680000001</v>
      </c>
      <c r="BA102" s="86">
        <v>-1463.8037890000001</v>
      </c>
      <c r="BB102" s="86">
        <v>-4407.9494570000006</v>
      </c>
      <c r="BC102" s="86">
        <v>-158.50574599999999</v>
      </c>
      <c r="BD102" s="86">
        <v>0</v>
      </c>
      <c r="BE102" s="86">
        <v>-158.50574599999999</v>
      </c>
      <c r="BF102" s="630"/>
      <c r="BG102" s="86">
        <v>-151656.78724999999</v>
      </c>
      <c r="BH102" s="86">
        <v>-620.40398000000005</v>
      </c>
      <c r="BI102" s="86">
        <v>-152277.19123</v>
      </c>
      <c r="BJ102" s="79"/>
      <c r="BK102" s="86">
        <v>21581.286549</v>
      </c>
      <c r="BL102" s="86">
        <v>9.8866859999999992</v>
      </c>
      <c r="BM102" s="86">
        <v>21591.173235000002</v>
      </c>
      <c r="BN102" s="79"/>
      <c r="BO102" s="86">
        <v>-72438.329769549993</v>
      </c>
      <c r="BP102" s="86">
        <v>24387.86948419</v>
      </c>
      <c r="BQ102" s="86">
        <v>-48050.460285359972</v>
      </c>
      <c r="BR102" s="77"/>
      <c r="BS102" s="184">
        <v>2223.1655914500002</v>
      </c>
      <c r="BT102" s="184">
        <v>622.95280519000005</v>
      </c>
      <c r="BU102" s="185">
        <v>2846.1183966400004</v>
      </c>
      <c r="BV102" s="631"/>
      <c r="BW102" s="184">
        <v>8639.4076910000003</v>
      </c>
      <c r="BX102" s="184">
        <v>24800.950613000001</v>
      </c>
      <c r="BY102" s="184">
        <v>33440.358304000001</v>
      </c>
      <c r="BZ102" s="41"/>
      <c r="CA102" s="184">
        <v>-85248.924268999996</v>
      </c>
      <c r="CB102" s="184">
        <v>-1040.506267</v>
      </c>
      <c r="CC102" s="184">
        <v>-86289.430536</v>
      </c>
      <c r="CD102" s="184"/>
      <c r="CE102" s="184">
        <v>-74386.350986549995</v>
      </c>
      <c r="CF102" s="184">
        <v>24383.397151190002</v>
      </c>
      <c r="CG102" s="184">
        <v>-50002.95383536</v>
      </c>
      <c r="CI102" s="184">
        <v>1948.021217</v>
      </c>
      <c r="CJ102" s="184">
        <v>4.4723329999999999</v>
      </c>
      <c r="CK102" s="184">
        <v>1952.4935499999999</v>
      </c>
      <c r="CL102" s="45"/>
    </row>
    <row r="103" spans="1:90" s="21" customFormat="1" ht="6" customHeight="1" x14ac:dyDescent="0.3">
      <c r="A103" s="45"/>
      <c r="B103" s="41"/>
      <c r="C103" s="41"/>
      <c r="D103" s="277"/>
      <c r="F103" s="41"/>
      <c r="G103" s="41"/>
      <c r="H103" s="41"/>
      <c r="J103" s="41"/>
      <c r="K103" s="41"/>
      <c r="L103" s="82"/>
      <c r="M103" s="628"/>
      <c r="N103" s="41"/>
      <c r="O103" s="41"/>
      <c r="Q103" s="41"/>
      <c r="R103" s="41"/>
      <c r="S103" s="41"/>
      <c r="U103" s="41"/>
      <c r="V103" s="41"/>
      <c r="W103" s="82"/>
      <c r="X103" s="628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628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628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628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-253290.98462</v>
      </c>
      <c r="C104" s="86">
        <v>-412.45308699999998</v>
      </c>
      <c r="D104" s="714">
        <v>-253703.437707</v>
      </c>
      <c r="F104" s="86">
        <v>-20566.128032500001</v>
      </c>
      <c r="G104" s="86">
        <v>0</v>
      </c>
      <c r="H104" s="86">
        <v>-20566.128032500001</v>
      </c>
      <c r="J104" s="86">
        <v>-224865.82356700001</v>
      </c>
      <c r="K104" s="86">
        <v>-24341.185224000001</v>
      </c>
      <c r="L104" s="113">
        <v>-249207.008791</v>
      </c>
      <c r="M104" s="626">
        <v>278.00796100000002</v>
      </c>
      <c r="N104" s="77">
        <v>-278.77207900000002</v>
      </c>
      <c r="O104" s="77">
        <v>-0.7641179999999963</v>
      </c>
      <c r="Q104" s="86">
        <v>12573.13985428</v>
      </c>
      <c r="R104" s="86">
        <v>105.34988665</v>
      </c>
      <c r="S104" s="86">
        <v>12678.489740929999</v>
      </c>
      <c r="U104" s="86">
        <v>-62521.100009000002</v>
      </c>
      <c r="V104" s="86">
        <v>-107949.13739600001</v>
      </c>
      <c r="W104" s="113">
        <v>-170470.23740500002</v>
      </c>
      <c r="X104" s="626">
        <v>-167498.41924799999</v>
      </c>
      <c r="Y104" s="77">
        <v>0</v>
      </c>
      <c r="Z104" s="77">
        <v>-167498.41924799999</v>
      </c>
      <c r="AA104" s="79"/>
      <c r="AB104" s="86">
        <v>-21400.12009</v>
      </c>
      <c r="AC104" s="86">
        <v>-19440.419973</v>
      </c>
      <c r="AD104" s="86">
        <v>-40840.540063</v>
      </c>
      <c r="AE104" s="86"/>
      <c r="AF104" s="86">
        <v>-43268.148781999997</v>
      </c>
      <c r="AG104" s="86">
        <v>3453.0499209999998</v>
      </c>
      <c r="AH104" s="86">
        <v>-39815.098860999999</v>
      </c>
      <c r="AI104" s="45"/>
      <c r="AJ104" s="86">
        <v>-12844.554711000001</v>
      </c>
      <c r="AK104" s="86">
        <v>-12552.881078</v>
      </c>
      <c r="AL104" s="86">
        <v>-25397.435789000003</v>
      </c>
      <c r="AM104" s="86"/>
      <c r="AN104" s="86">
        <v>-171227.71198699999</v>
      </c>
      <c r="AO104" s="86">
        <v>-2373.3847679999999</v>
      </c>
      <c r="AP104" s="86">
        <v>-173601.09675499998</v>
      </c>
      <c r="AR104" s="86">
        <v>-58827.143530000001</v>
      </c>
      <c r="AS104" s="86">
        <v>-8555.1226229999993</v>
      </c>
      <c r="AT104" s="86">
        <v>-67382.266153000004</v>
      </c>
      <c r="AU104" s="755"/>
      <c r="AV104" s="86">
        <v>-16041.77637</v>
      </c>
      <c r="AW104" s="86">
        <v>371.91022900000002</v>
      </c>
      <c r="AX104" s="86">
        <v>-15669.866141</v>
      </c>
      <c r="AY104" s="77"/>
      <c r="AZ104" s="86">
        <v>-6609.9229029999997</v>
      </c>
      <c r="BA104" s="86">
        <v>2604.1901010000001</v>
      </c>
      <c r="BB104" s="86">
        <v>-4005.7328019999995</v>
      </c>
      <c r="BC104" s="86">
        <v>-118778.81748100001</v>
      </c>
      <c r="BD104" s="86">
        <v>-3355.588749</v>
      </c>
      <c r="BE104" s="86">
        <v>-122134.40623000001</v>
      </c>
      <c r="BF104" s="630"/>
      <c r="BG104" s="86">
        <v>136766.90130100001</v>
      </c>
      <c r="BH104" s="86">
        <v>-178260.63266100001</v>
      </c>
      <c r="BI104" s="86">
        <v>-41493.731360000005</v>
      </c>
      <c r="BJ104" s="79"/>
      <c r="BK104" s="86">
        <v>-26080.227247999999</v>
      </c>
      <c r="BL104" s="86">
        <v>-26724.546424</v>
      </c>
      <c r="BM104" s="86">
        <v>-52804.773671999996</v>
      </c>
      <c r="BN104" s="79"/>
      <c r="BO104" s="86">
        <v>-1054202.82946222</v>
      </c>
      <c r="BP104" s="86">
        <v>-377709.62392435002</v>
      </c>
      <c r="BQ104" s="86">
        <v>-1431912.4533865703</v>
      </c>
      <c r="BR104" s="77"/>
      <c r="BS104" s="184">
        <v>-7714.9802172200016</v>
      </c>
      <c r="BT104" s="184">
        <v>-173.42219235000002</v>
      </c>
      <c r="BU104" s="185">
        <v>-7888.4024095700006</v>
      </c>
      <c r="BV104" s="631"/>
      <c r="BW104" s="184">
        <v>-454885.34282400005</v>
      </c>
      <c r="BX104" s="184">
        <v>-132290.32261999999</v>
      </c>
      <c r="BY104" s="184">
        <v>-587175.66544400004</v>
      </c>
      <c r="BZ104" s="41"/>
      <c r="CA104" s="184">
        <v>-338311.521801</v>
      </c>
      <c r="CB104" s="184">
        <v>-244833.42602499999</v>
      </c>
      <c r="CC104" s="184">
        <v>-583144.94782600005</v>
      </c>
      <c r="CD104" s="184"/>
      <c r="CE104" s="184">
        <v>-800911.84484222007</v>
      </c>
      <c r="CF104" s="184">
        <v>-377297.17083734996</v>
      </c>
      <c r="CG104" s="184">
        <v>-1178209.0156795699</v>
      </c>
      <c r="CI104" s="184">
        <v>-253290.98462</v>
      </c>
      <c r="CJ104" s="184">
        <v>-412.45308699999998</v>
      </c>
      <c r="CK104" s="184">
        <v>-253703.437707</v>
      </c>
      <c r="CL104" s="45"/>
    </row>
    <row r="105" spans="1:90" s="21" customFormat="1" ht="6" customHeight="1" x14ac:dyDescent="0.3">
      <c r="A105" s="45"/>
      <c r="B105" s="41"/>
      <c r="C105" s="41"/>
      <c r="D105" s="277"/>
      <c r="F105" s="41"/>
      <c r="G105" s="41"/>
      <c r="H105" s="41"/>
      <c r="J105" s="41"/>
      <c r="K105" s="41"/>
      <c r="L105" s="82"/>
      <c r="M105" s="628"/>
      <c r="N105" s="41"/>
      <c r="O105" s="41"/>
      <c r="Q105" s="41"/>
      <c r="R105" s="41"/>
      <c r="S105" s="41"/>
      <c r="U105" s="41"/>
      <c r="V105" s="41"/>
      <c r="W105" s="82"/>
      <c r="X105" s="628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628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628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628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382779.85632300004</v>
      </c>
      <c r="C106" s="77">
        <v>45460.758179000026</v>
      </c>
      <c r="D106" s="77">
        <v>428240.61450199987</v>
      </c>
      <c r="F106" s="77">
        <v>-28779.045120580002</v>
      </c>
      <c r="G106" s="77">
        <v>8022.8867389999996</v>
      </c>
      <c r="H106" s="77">
        <v>-20756.158381580022</v>
      </c>
      <c r="J106" s="77">
        <v>20854.883338000072</v>
      </c>
      <c r="K106" s="77">
        <v>238006.38614500005</v>
      </c>
      <c r="L106" s="78">
        <v>258861.26948300021</v>
      </c>
      <c r="M106" s="626">
        <v>2741.3273050000107</v>
      </c>
      <c r="N106" s="77">
        <v>6793.2245889999995</v>
      </c>
      <c r="O106" s="77">
        <v>9534.5518939999747</v>
      </c>
      <c r="Q106" s="77">
        <v>89337.903213133555</v>
      </c>
      <c r="R106" s="77">
        <v>12790.312056400006</v>
      </c>
      <c r="S106" s="77">
        <v>102128.21526953258</v>
      </c>
      <c r="U106" s="77">
        <v>127612.05669499999</v>
      </c>
      <c r="V106" s="77">
        <v>323038.27746399993</v>
      </c>
      <c r="W106" s="78">
        <v>450650.33415899961</v>
      </c>
      <c r="X106" s="626">
        <v>595680.45434200019</v>
      </c>
      <c r="Y106" s="77">
        <v>348513.73882599996</v>
      </c>
      <c r="Z106" s="77">
        <v>944194.19316800102</v>
      </c>
      <c r="AA106" s="79"/>
      <c r="AB106" s="77">
        <v>377704.2340149997</v>
      </c>
      <c r="AC106" s="77">
        <v>343325.53062199976</v>
      </c>
      <c r="AD106" s="77">
        <v>721029.76463699958</v>
      </c>
      <c r="AE106" s="77"/>
      <c r="AF106" s="77">
        <v>21671.646204999961</v>
      </c>
      <c r="AG106" s="77">
        <v>73849.126428000018</v>
      </c>
      <c r="AH106" s="77">
        <v>95520.77263299984</v>
      </c>
      <c r="AI106" s="45"/>
      <c r="AJ106" s="77">
        <v>7055.2962620001344</v>
      </c>
      <c r="AK106" s="77">
        <v>21547.819300999996</v>
      </c>
      <c r="AL106" s="77">
        <v>28603.115563000174</v>
      </c>
      <c r="AM106" s="77"/>
      <c r="AN106" s="77">
        <v>187582.83158999993</v>
      </c>
      <c r="AO106" s="77">
        <v>24850.710325999993</v>
      </c>
      <c r="AP106" s="77">
        <v>212433.54191599999</v>
      </c>
      <c r="AR106" s="77">
        <v>97543.678531999554</v>
      </c>
      <c r="AS106" s="77">
        <v>110200.45972599999</v>
      </c>
      <c r="AT106" s="77">
        <v>207744.13825800002</v>
      </c>
      <c r="AU106" s="626"/>
      <c r="AV106" s="77">
        <v>10550.273873000217</v>
      </c>
      <c r="AW106" s="77">
        <v>38638.725668000028</v>
      </c>
      <c r="AX106" s="77">
        <v>49188.999541000245</v>
      </c>
      <c r="AY106" s="77"/>
      <c r="AZ106" s="77">
        <v>9983.7338199993355</v>
      </c>
      <c r="BA106" s="77">
        <v>7000.7818140000036</v>
      </c>
      <c r="BB106" s="77">
        <v>16984.515633999341</v>
      </c>
      <c r="BC106" s="77">
        <v>22108.361207000009</v>
      </c>
      <c r="BD106" s="77">
        <v>-1674.7332980000015</v>
      </c>
      <c r="BE106" s="77">
        <v>20433.627909000006</v>
      </c>
      <c r="BF106" s="630"/>
      <c r="BG106" s="77">
        <v>319163.77419200004</v>
      </c>
      <c r="BH106" s="77">
        <v>-150643.70217400001</v>
      </c>
      <c r="BI106" s="77">
        <v>168520.07201800004</v>
      </c>
      <c r="BJ106" s="79"/>
      <c r="BK106" s="77">
        <v>18250.582827999951</v>
      </c>
      <c r="BL106" s="77">
        <v>17873.703443000006</v>
      </c>
      <c r="BM106" s="77">
        <v>36124.286270999961</v>
      </c>
      <c r="BN106" s="79"/>
      <c r="BO106" s="77">
        <v>2261841.8486195519</v>
      </c>
      <c r="BP106" s="77">
        <v>1467594.0058543999</v>
      </c>
      <c r="BQ106" s="77">
        <v>3729435.8544739522</v>
      </c>
      <c r="BR106" s="77"/>
      <c r="BS106" s="77">
        <v>63300.185397553563</v>
      </c>
      <c r="BT106" s="77">
        <v>27606.423384400005</v>
      </c>
      <c r="BU106" s="78">
        <v>90906.608781952527</v>
      </c>
      <c r="BV106" s="626"/>
      <c r="BW106" s="77">
        <v>744147.39437500027</v>
      </c>
      <c r="BX106" s="77">
        <v>909558.40243499982</v>
      </c>
      <c r="BY106" s="77">
        <v>1653705.7968100009</v>
      </c>
      <c r="BZ106" s="77"/>
      <c r="CA106" s="77">
        <v>1071614.4125239989</v>
      </c>
      <c r="CB106" s="77">
        <v>484968.42185599986</v>
      </c>
      <c r="CC106" s="77">
        <v>1556582.8343799992</v>
      </c>
      <c r="CD106" s="77"/>
      <c r="CE106" s="77">
        <v>1879061.9922965528</v>
      </c>
      <c r="CF106" s="77">
        <v>1422133.2476753998</v>
      </c>
      <c r="CG106" s="77">
        <v>3301195.2399719525</v>
      </c>
      <c r="CI106" s="77">
        <v>382779.85632300004</v>
      </c>
      <c r="CJ106" s="77">
        <v>45460.758179000026</v>
      </c>
      <c r="CK106" s="77">
        <v>428240.61450199987</v>
      </c>
      <c r="CL106" s="45"/>
    </row>
    <row r="107" spans="1:90" s="21" customFormat="1" ht="6" customHeight="1" x14ac:dyDescent="0.3">
      <c r="A107" s="45"/>
      <c r="B107" s="41"/>
      <c r="C107" s="41"/>
      <c r="D107" s="277"/>
      <c r="F107" s="41"/>
      <c r="G107" s="41"/>
      <c r="H107" s="41"/>
      <c r="J107" s="41"/>
      <c r="K107" s="41"/>
      <c r="L107" s="82"/>
      <c r="M107" s="628"/>
      <c r="N107" s="41"/>
      <c r="O107" s="41"/>
      <c r="Q107" s="41"/>
      <c r="R107" s="41"/>
      <c r="S107" s="41"/>
      <c r="U107" s="41"/>
      <c r="V107" s="41"/>
      <c r="W107" s="82"/>
      <c r="X107" s="628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628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628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628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41466.727322999999</v>
      </c>
      <c r="C108" s="86">
        <v>0</v>
      </c>
      <c r="D108" s="77">
        <v>41466.727322999999</v>
      </c>
      <c r="F108" s="86">
        <v>0</v>
      </c>
      <c r="G108" s="86">
        <v>0</v>
      </c>
      <c r="H108" s="77">
        <v>0</v>
      </c>
      <c r="J108" s="86">
        <v>20667.850728000001</v>
      </c>
      <c r="K108" s="86">
        <v>1054.849907</v>
      </c>
      <c r="L108" s="78">
        <v>21722.700635000001</v>
      </c>
      <c r="M108" s="626">
        <v>1020.34639</v>
      </c>
      <c r="N108" s="77">
        <v>0</v>
      </c>
      <c r="O108" s="77">
        <v>1020.34639</v>
      </c>
      <c r="Q108" s="86">
        <v>12096.25725999</v>
      </c>
      <c r="R108" s="86">
        <v>0</v>
      </c>
      <c r="S108" s="77">
        <v>12096.25725999</v>
      </c>
      <c r="U108" s="86">
        <v>36052</v>
      </c>
      <c r="V108" s="86">
        <v>0</v>
      </c>
      <c r="W108" s="78">
        <v>36052</v>
      </c>
      <c r="X108" s="626">
        <v>74210.348492999998</v>
      </c>
      <c r="Y108" s="77">
        <v>0</v>
      </c>
      <c r="Z108" s="77">
        <v>74210.348492999998</v>
      </c>
      <c r="AA108" s="79"/>
      <c r="AB108" s="86">
        <v>70455</v>
      </c>
      <c r="AC108" s="86">
        <v>0</v>
      </c>
      <c r="AD108" s="77">
        <v>70455</v>
      </c>
      <c r="AE108" s="77"/>
      <c r="AF108" s="86">
        <v>7335.9994219999999</v>
      </c>
      <c r="AG108" s="86">
        <v>0</v>
      </c>
      <c r="AH108" s="77">
        <v>7335.9994219999999</v>
      </c>
      <c r="AI108" s="45"/>
      <c r="AJ108" s="86">
        <v>1229.1803620000001</v>
      </c>
      <c r="AK108" s="86">
        <v>0</v>
      </c>
      <c r="AL108" s="77">
        <v>1229.1803620000001</v>
      </c>
      <c r="AM108" s="77"/>
      <c r="AN108" s="86">
        <v>19807.894315000001</v>
      </c>
      <c r="AO108" s="86">
        <v>0</v>
      </c>
      <c r="AP108" s="77">
        <v>19807.894315000001</v>
      </c>
      <c r="AR108" s="86">
        <v>15970.617781999999</v>
      </c>
      <c r="AS108" s="86">
        <v>0</v>
      </c>
      <c r="AT108" s="77">
        <v>15970.617781999999</v>
      </c>
      <c r="AU108" s="626"/>
      <c r="AV108" s="86">
        <v>3675</v>
      </c>
      <c r="AW108" s="86">
        <v>0</v>
      </c>
      <c r="AX108" s="77">
        <v>3675</v>
      </c>
      <c r="AY108" s="77"/>
      <c r="AZ108" s="86">
        <v>0</v>
      </c>
      <c r="BA108" s="86">
        <v>0</v>
      </c>
      <c r="BB108" s="77">
        <v>0</v>
      </c>
      <c r="BC108" s="86">
        <v>600</v>
      </c>
      <c r="BD108" s="86">
        <v>0</v>
      </c>
      <c r="BE108" s="77">
        <v>600</v>
      </c>
      <c r="BF108" s="630"/>
      <c r="BG108" s="86">
        <v>25662.593132000002</v>
      </c>
      <c r="BH108" s="86">
        <v>0</v>
      </c>
      <c r="BI108" s="77">
        <v>25662.593132000002</v>
      </c>
      <c r="BJ108" s="79"/>
      <c r="BK108" s="86">
        <v>3024.033179</v>
      </c>
      <c r="BL108" s="86">
        <v>0</v>
      </c>
      <c r="BM108" s="77">
        <v>3024.033179</v>
      </c>
      <c r="BN108" s="79"/>
      <c r="BO108" s="86">
        <v>333273.84838599002</v>
      </c>
      <c r="BP108" s="86">
        <v>1054.849907</v>
      </c>
      <c r="BQ108" s="77">
        <v>334328.69829299004</v>
      </c>
      <c r="BR108" s="77"/>
      <c r="BS108" s="77">
        <v>13116.60364999</v>
      </c>
      <c r="BT108" s="77">
        <v>0</v>
      </c>
      <c r="BU108" s="78">
        <v>13116.60364999</v>
      </c>
      <c r="BV108" s="626"/>
      <c r="BW108" s="77">
        <v>130930.199221</v>
      </c>
      <c r="BX108" s="77">
        <v>1054.849907</v>
      </c>
      <c r="BY108" s="77">
        <v>131985.04912799998</v>
      </c>
      <c r="BZ108" s="77"/>
      <c r="CA108" s="77">
        <v>147760.31819199998</v>
      </c>
      <c r="CB108" s="77">
        <v>0</v>
      </c>
      <c r="CC108" s="77">
        <v>147760.31819199998</v>
      </c>
      <c r="CD108" s="77"/>
      <c r="CE108" s="77">
        <v>291807.12106298999</v>
      </c>
      <c r="CF108" s="77">
        <v>1054.849907</v>
      </c>
      <c r="CG108" s="77">
        <v>292861.97096998995</v>
      </c>
      <c r="CI108" s="77">
        <v>41466.727322999999</v>
      </c>
      <c r="CJ108" s="77">
        <v>0</v>
      </c>
      <c r="CK108" s="77">
        <v>41466.727322999999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30"/>
      <c r="N109" s="79"/>
      <c r="O109" s="79"/>
      <c r="Q109" s="79"/>
      <c r="R109" s="79"/>
      <c r="S109" s="79"/>
      <c r="U109" s="79"/>
      <c r="V109" s="79"/>
      <c r="W109" s="88"/>
      <c r="X109" s="630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630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630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630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341313.12900000007</v>
      </c>
      <c r="C110" s="89">
        <v>45460.758179000026</v>
      </c>
      <c r="D110" s="715">
        <v>386773.88717899984</v>
      </c>
      <c r="E110" s="90"/>
      <c r="F110" s="89">
        <v>-28779.045120580002</v>
      </c>
      <c r="G110" s="89">
        <v>8022.8867389999996</v>
      </c>
      <c r="H110" s="89">
        <v>-20756.158381580022</v>
      </c>
      <c r="I110" s="90"/>
      <c r="J110" s="89">
        <v>187.03261000007114</v>
      </c>
      <c r="K110" s="89">
        <v>236951.53623800006</v>
      </c>
      <c r="L110" s="91">
        <v>237138.5688480002</v>
      </c>
      <c r="M110" s="632">
        <v>1720.9809150000106</v>
      </c>
      <c r="N110" s="89">
        <v>6793.2245889999995</v>
      </c>
      <c r="O110" s="89">
        <v>8514.2055039999741</v>
      </c>
      <c r="P110" s="90"/>
      <c r="Q110" s="89">
        <v>77241.645953143554</v>
      </c>
      <c r="R110" s="89">
        <v>12790.312056400006</v>
      </c>
      <c r="S110" s="89">
        <v>90031.958009542577</v>
      </c>
      <c r="T110" s="90"/>
      <c r="U110" s="89">
        <v>91560.056694999992</v>
      </c>
      <c r="V110" s="89">
        <v>323038.27746399993</v>
      </c>
      <c r="W110" s="91">
        <v>414598.33415899961</v>
      </c>
      <c r="X110" s="632">
        <v>521470.10584900016</v>
      </c>
      <c r="Y110" s="89">
        <v>348513.73882599996</v>
      </c>
      <c r="Z110" s="89">
        <v>869983.84467500099</v>
      </c>
      <c r="AA110" s="89"/>
      <c r="AB110" s="89">
        <v>307249.2340149997</v>
      </c>
      <c r="AC110" s="89">
        <v>343325.53062199976</v>
      </c>
      <c r="AD110" s="89">
        <v>650574.76463699958</v>
      </c>
      <c r="AE110" s="89"/>
      <c r="AF110" s="89">
        <v>14335.64678299996</v>
      </c>
      <c r="AG110" s="89">
        <v>73849.126428000018</v>
      </c>
      <c r="AH110" s="89">
        <v>88184.773210999847</v>
      </c>
      <c r="AI110" s="111"/>
      <c r="AJ110" s="89">
        <v>5826.1159000001344</v>
      </c>
      <c r="AK110" s="89">
        <v>21547.819300999996</v>
      </c>
      <c r="AL110" s="89">
        <v>27373.935201000175</v>
      </c>
      <c r="AM110" s="89"/>
      <c r="AN110" s="89">
        <v>167774.93727499992</v>
      </c>
      <c r="AO110" s="89">
        <v>24850.710325999993</v>
      </c>
      <c r="AP110" s="89">
        <v>192625.64760099998</v>
      </c>
      <c r="AQ110" s="90"/>
      <c r="AR110" s="89">
        <v>81573.060749999553</v>
      </c>
      <c r="AS110" s="89">
        <v>110200.45972599999</v>
      </c>
      <c r="AT110" s="89">
        <v>191773.52047600003</v>
      </c>
      <c r="AU110" s="632"/>
      <c r="AV110" s="89">
        <v>6875.2738730002166</v>
      </c>
      <c r="AW110" s="89">
        <v>38638.725668000028</v>
      </c>
      <c r="AX110" s="89">
        <v>45513.999541000245</v>
      </c>
      <c r="AY110" s="89"/>
      <c r="AZ110" s="89">
        <v>9983.7338199993355</v>
      </c>
      <c r="BA110" s="89">
        <v>7000.7818140000036</v>
      </c>
      <c r="BB110" s="89">
        <v>16984.515633999341</v>
      </c>
      <c r="BC110" s="89">
        <v>21508.361207000009</v>
      </c>
      <c r="BD110" s="89">
        <v>-1674.7332980000015</v>
      </c>
      <c r="BE110" s="89">
        <v>19833.627909000006</v>
      </c>
      <c r="BF110" s="632"/>
      <c r="BG110" s="89">
        <v>293501.18106000003</v>
      </c>
      <c r="BH110" s="89">
        <v>-150643.70217400001</v>
      </c>
      <c r="BI110" s="89">
        <v>142857.47888600003</v>
      </c>
      <c r="BJ110" s="89"/>
      <c r="BK110" s="89">
        <v>15226.549648999951</v>
      </c>
      <c r="BL110" s="89">
        <v>17873.703443000006</v>
      </c>
      <c r="BM110" s="89">
        <v>33100.253091999963</v>
      </c>
      <c r="BN110" s="89"/>
      <c r="BO110" s="89">
        <v>1928568.0002335622</v>
      </c>
      <c r="BP110" s="89">
        <v>1466539.1559473998</v>
      </c>
      <c r="BQ110" s="89">
        <v>3395107.1561809625</v>
      </c>
      <c r="BR110" s="265"/>
      <c r="BS110" s="92">
        <v>50183.581747563563</v>
      </c>
      <c r="BT110" s="92">
        <v>27606.423384400005</v>
      </c>
      <c r="BU110" s="93">
        <v>77790.005131962535</v>
      </c>
      <c r="BV110" s="762"/>
      <c r="BW110" s="92">
        <v>613217.19515400019</v>
      </c>
      <c r="BX110" s="92">
        <v>908503.55252799997</v>
      </c>
      <c r="BY110" s="92">
        <v>1521720.7476820007</v>
      </c>
      <c r="BZ110" s="92"/>
      <c r="CA110" s="266">
        <v>923854.09433199884</v>
      </c>
      <c r="CB110" s="266">
        <v>484968.42185599986</v>
      </c>
      <c r="CC110" s="266">
        <v>1408822.5161879996</v>
      </c>
      <c r="CD110" s="92"/>
      <c r="CE110" s="92">
        <v>1587254.8712335625</v>
      </c>
      <c r="CF110" s="92">
        <v>1421078.3977683997</v>
      </c>
      <c r="CG110" s="92">
        <v>3008333.2690019626</v>
      </c>
      <c r="CH110" s="90"/>
      <c r="CI110" s="92">
        <v>341313.12900000007</v>
      </c>
      <c r="CJ110" s="92">
        <v>45460.758179000026</v>
      </c>
      <c r="CK110" s="92">
        <v>386773.88717899984</v>
      </c>
      <c r="CL110" s="45"/>
    </row>
    <row r="111" spans="1:90" s="19" customFormat="1" ht="16.2" customHeight="1" x14ac:dyDescent="0.3">
      <c r="A111" s="145"/>
      <c r="B111" s="143"/>
      <c r="C111" s="143"/>
      <c r="N111" s="201"/>
      <c r="O111" s="201"/>
    </row>
    <row r="112" spans="1:90" s="21" customFormat="1" ht="17.25" customHeight="1" x14ac:dyDescent="0.3">
      <c r="A112" s="272" t="s">
        <v>588</v>
      </c>
      <c r="B112" s="201"/>
      <c r="C112" s="201"/>
      <c r="D112" s="716"/>
      <c r="F112" s="201"/>
      <c r="G112" s="201"/>
      <c r="H112" s="201"/>
      <c r="J112" s="201"/>
      <c r="K112" s="201"/>
      <c r="L112" s="201"/>
      <c r="M112" s="201"/>
      <c r="N112" s="201"/>
      <c r="O112" s="201"/>
      <c r="Q112" s="201"/>
      <c r="R112" s="201"/>
      <c r="S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J112" s="201"/>
      <c r="AK112" s="201"/>
      <c r="AL112" s="201"/>
      <c r="AM112" s="201"/>
      <c r="AN112" s="201"/>
      <c r="AO112" s="201"/>
      <c r="AP112" s="201"/>
      <c r="AR112" s="201"/>
      <c r="AS112" s="201"/>
      <c r="AT112" s="201"/>
      <c r="AU112" s="201"/>
      <c r="AV112" s="201"/>
      <c r="AW112" s="201"/>
      <c r="AX112" s="201"/>
      <c r="AY112" s="201"/>
      <c r="AZ112" s="201"/>
      <c r="BA112" s="201"/>
      <c r="BB112" s="201"/>
      <c r="BC112" s="201"/>
      <c r="BD112" s="201"/>
      <c r="BE112" s="201"/>
      <c r="BF112" s="201"/>
      <c r="BG112" s="201"/>
      <c r="BH112" s="201"/>
      <c r="BI112" s="201"/>
      <c r="BJ112" s="201"/>
      <c r="BK112" s="201"/>
      <c r="BL112" s="201"/>
      <c r="BM112" s="201"/>
      <c r="BN112" s="201"/>
      <c r="BO112" s="201"/>
      <c r="BP112" s="201"/>
      <c r="BQ112" s="201"/>
      <c r="BR112" s="20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89" s="21" customFormat="1" ht="17.25" customHeight="1" x14ac:dyDescent="0.3">
      <c r="A113" s="209"/>
      <c r="B113" s="201"/>
      <c r="C113" s="201"/>
      <c r="D113" s="716"/>
      <c r="F113" s="201"/>
      <c r="G113" s="201"/>
      <c r="H113" s="201"/>
      <c r="J113" s="201"/>
      <c r="K113" s="201"/>
      <c r="L113" s="201"/>
      <c r="M113" s="201"/>
      <c r="N113" s="201"/>
      <c r="O113" s="201"/>
      <c r="Q113" s="201"/>
      <c r="R113" s="201"/>
      <c r="S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  <c r="AJ113" s="201"/>
      <c r="AK113" s="201"/>
      <c r="AL113" s="201"/>
      <c r="AM113" s="201"/>
      <c r="AN113" s="201"/>
      <c r="AO113" s="201"/>
      <c r="AP113" s="201"/>
      <c r="AR113" s="201"/>
      <c r="AS113" s="201"/>
      <c r="AT113" s="201"/>
      <c r="AU113" s="201"/>
      <c r="AV113" s="201"/>
      <c r="AW113" s="201"/>
      <c r="AX113" s="201"/>
      <c r="AY113" s="201"/>
      <c r="AZ113" s="201"/>
      <c r="BA113" s="201"/>
      <c r="BB113" s="201"/>
      <c r="BC113" s="201"/>
      <c r="BD113" s="201"/>
      <c r="BE113" s="201"/>
      <c r="BF113" s="201"/>
      <c r="BG113" s="201"/>
      <c r="BH113" s="201"/>
      <c r="BI113" s="201"/>
      <c r="BJ113" s="201"/>
      <c r="BK113" s="201"/>
      <c r="BL113" s="201"/>
      <c r="BM113" s="201"/>
      <c r="BN113" s="201"/>
      <c r="BO113" s="201"/>
      <c r="BP113" s="201"/>
      <c r="BQ113" s="201"/>
      <c r="BR113" s="20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</sheetData>
  <mergeCells count="45"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7:A8"/>
    <mergeCell ref="B7:D7"/>
    <mergeCell ref="F7:H7"/>
    <mergeCell ref="J7:L7"/>
    <mergeCell ref="M7:O7"/>
    <mergeCell ref="CI7:CK7"/>
    <mergeCell ref="CE7:CG7"/>
    <mergeCell ref="BS7:BU7"/>
    <mergeCell ref="BW7:BY7"/>
    <mergeCell ref="CA7:CC7"/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BT71"/>
  <sheetViews>
    <sheetView showGridLines="0" zoomScaleNormal="100" zoomScaleSheetLayoutView="50" workbookViewId="0">
      <pane xSplit="1" ySplit="7" topLeftCell="B8" activePane="bottomRight" state="frozen"/>
      <selection activeCell="A17" sqref="A17:G17"/>
      <selection pane="topRight" activeCell="A17" sqref="A17:G17"/>
      <selection pane="bottomLeft" activeCell="A17" sqref="A17:G17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2" max="16384" width="14.6640625" style="19"/>
  </cols>
  <sheetData>
    <row r="1" spans="1:72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29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72" x14ac:dyDescent="0.25">
      <c r="A2" s="529"/>
      <c r="H2" s="530"/>
      <c r="I2" s="59"/>
      <c r="J2" s="529"/>
      <c r="K2" s="530"/>
      <c r="L2" s="530"/>
      <c r="Q2" s="59"/>
      <c r="R2" s="529"/>
      <c r="T2" s="530"/>
      <c r="U2" s="530"/>
      <c r="V2" s="530"/>
      <c r="AA2" s="529"/>
      <c r="AH2" s="530"/>
      <c r="AI2" s="59"/>
      <c r="AJ2" s="529"/>
      <c r="AL2" s="530"/>
      <c r="AM2" s="530"/>
      <c r="AN2" s="530"/>
      <c r="AO2" s="530"/>
      <c r="AP2" s="530"/>
      <c r="AQ2" s="530"/>
      <c r="AR2" s="531"/>
      <c r="AS2" s="668"/>
      <c r="AT2" s="530"/>
      <c r="AU2" s="530"/>
      <c r="AV2" s="530"/>
      <c r="AW2" s="530"/>
      <c r="AX2" s="530"/>
      <c r="AY2" s="530"/>
      <c r="AZ2" s="530"/>
      <c r="BA2" s="530"/>
      <c r="BB2" s="530"/>
      <c r="BD2" s="59"/>
      <c r="BE2" s="529"/>
      <c r="BI2" s="530"/>
      <c r="BO2" s="530"/>
      <c r="BP2" s="531"/>
    </row>
    <row r="3" spans="1:72" s="76" customFormat="1" ht="38.25" customHeight="1" x14ac:dyDescent="0.55000000000000004">
      <c r="A3" s="75"/>
      <c r="B3" s="828" t="s">
        <v>32</v>
      </c>
      <c r="C3" s="828"/>
      <c r="D3" s="828"/>
      <c r="E3" s="828"/>
      <c r="F3" s="828"/>
      <c r="G3" s="828"/>
      <c r="H3" s="828"/>
      <c r="I3" s="829"/>
      <c r="J3" s="832" t="s">
        <v>32</v>
      </c>
      <c r="K3" s="828"/>
      <c r="L3" s="828"/>
      <c r="M3" s="828"/>
      <c r="N3" s="828"/>
      <c r="O3" s="828"/>
      <c r="P3" s="828"/>
      <c r="Q3" s="829"/>
      <c r="R3" s="832" t="s">
        <v>32</v>
      </c>
      <c r="S3" s="828"/>
      <c r="T3" s="828"/>
      <c r="U3" s="828"/>
      <c r="V3" s="828"/>
      <c r="W3" s="828"/>
      <c r="X3" s="828"/>
      <c r="Y3" s="828"/>
      <c r="Z3" s="829"/>
      <c r="AA3" s="832" t="s">
        <v>32</v>
      </c>
      <c r="AB3" s="828"/>
      <c r="AC3" s="828"/>
      <c r="AD3" s="828"/>
      <c r="AE3" s="828"/>
      <c r="AF3" s="828"/>
      <c r="AG3" s="828"/>
      <c r="AH3" s="828"/>
      <c r="AI3" s="829"/>
      <c r="AJ3" s="832" t="s">
        <v>32</v>
      </c>
      <c r="AK3" s="828"/>
      <c r="AL3" s="828"/>
      <c r="AM3" s="828"/>
      <c r="AN3" s="828"/>
      <c r="AO3" s="828"/>
      <c r="AP3" s="828"/>
      <c r="AQ3" s="828"/>
      <c r="AR3" s="829"/>
      <c r="AS3" s="832" t="s">
        <v>32</v>
      </c>
      <c r="AT3" s="828"/>
      <c r="AU3" s="828"/>
      <c r="AV3" s="828"/>
      <c r="AW3" s="828"/>
      <c r="AX3" s="828"/>
      <c r="AY3" s="828"/>
      <c r="AZ3" s="828"/>
      <c r="BA3" s="828"/>
      <c r="BB3" s="828"/>
      <c r="BC3" s="828"/>
      <c r="BD3" s="829"/>
      <c r="BE3" s="832" t="s">
        <v>32</v>
      </c>
      <c r="BF3" s="828"/>
      <c r="BG3" s="828"/>
      <c r="BH3" s="828"/>
      <c r="BI3" s="828"/>
      <c r="BJ3" s="828"/>
      <c r="BK3" s="828"/>
      <c r="BL3" s="828"/>
      <c r="BM3" s="828"/>
      <c r="BN3" s="828"/>
      <c r="BO3" s="828"/>
      <c r="BP3" s="829"/>
    </row>
    <row r="4" spans="1:72" s="61" customFormat="1" ht="23.4" customHeight="1" x14ac:dyDescent="0.45">
      <c r="A4" s="60"/>
      <c r="B4" s="812">
        <v>45535</v>
      </c>
      <c r="C4" s="833"/>
      <c r="D4" s="833"/>
      <c r="E4" s="833"/>
      <c r="F4" s="833"/>
      <c r="G4" s="833"/>
      <c r="H4" s="833"/>
      <c r="I4" s="834"/>
      <c r="J4" s="817">
        <v>45535</v>
      </c>
      <c r="K4" s="833"/>
      <c r="L4" s="833"/>
      <c r="M4" s="833"/>
      <c r="N4" s="833"/>
      <c r="O4" s="833"/>
      <c r="P4" s="833"/>
      <c r="Q4" s="834"/>
      <c r="R4" s="817">
        <v>45535</v>
      </c>
      <c r="S4" s="812"/>
      <c r="T4" s="812"/>
      <c r="U4" s="812"/>
      <c r="V4" s="812"/>
      <c r="W4" s="812"/>
      <c r="X4" s="812"/>
      <c r="Y4" s="812"/>
      <c r="Z4" s="818"/>
      <c r="AA4" s="817">
        <v>45535</v>
      </c>
      <c r="AB4" s="812"/>
      <c r="AC4" s="812"/>
      <c r="AD4" s="812"/>
      <c r="AE4" s="812"/>
      <c r="AF4" s="812"/>
      <c r="AG4" s="812"/>
      <c r="AH4" s="812"/>
      <c r="AI4" s="818"/>
      <c r="AJ4" s="817">
        <v>45535</v>
      </c>
      <c r="AK4" s="812"/>
      <c r="AL4" s="812"/>
      <c r="AM4" s="812"/>
      <c r="AN4" s="812"/>
      <c r="AO4" s="812"/>
      <c r="AP4" s="812"/>
      <c r="AQ4" s="812"/>
      <c r="AR4" s="818"/>
      <c r="AS4" s="817">
        <v>45535</v>
      </c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8"/>
      <c r="BE4" s="817">
        <v>45535</v>
      </c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8"/>
    </row>
    <row r="5" spans="1:72" s="21" customFormat="1" ht="15.6" x14ac:dyDescent="0.3">
      <c r="A5" s="46"/>
      <c r="B5" s="820"/>
      <c r="C5" s="820"/>
      <c r="D5" s="820"/>
      <c r="E5" s="820"/>
      <c r="F5" s="820"/>
      <c r="G5" s="820"/>
      <c r="H5" s="820"/>
      <c r="I5" s="821"/>
      <c r="J5" s="109"/>
      <c r="K5" s="623"/>
      <c r="L5" s="623"/>
      <c r="M5" s="623"/>
      <c r="N5" s="623"/>
      <c r="O5" s="623"/>
      <c r="P5" s="623"/>
      <c r="Q5" s="624"/>
      <c r="R5" s="109"/>
      <c r="S5" s="623"/>
      <c r="T5" s="623"/>
      <c r="U5" s="623"/>
      <c r="V5" s="623"/>
      <c r="W5" s="623"/>
      <c r="X5" s="623"/>
      <c r="Y5" s="623"/>
      <c r="Z5" s="623"/>
      <c r="AA5" s="109"/>
      <c r="AB5" s="623"/>
      <c r="AC5" s="623"/>
      <c r="AD5" s="623"/>
      <c r="AE5" s="623"/>
      <c r="AF5" s="623"/>
      <c r="AG5" s="623"/>
      <c r="AH5" s="623"/>
      <c r="AI5" s="624"/>
      <c r="AJ5" s="109"/>
      <c r="AK5" s="623"/>
      <c r="AL5" s="623"/>
      <c r="AM5" s="623"/>
      <c r="AN5" s="623"/>
      <c r="AO5" s="623"/>
      <c r="AP5" s="623"/>
      <c r="AQ5" s="623"/>
      <c r="AR5" s="624"/>
      <c r="AS5" s="109"/>
      <c r="AT5" s="623"/>
      <c r="AU5" s="623"/>
      <c r="AV5" s="623"/>
      <c r="AW5" s="623"/>
      <c r="AX5" s="623"/>
      <c r="AY5" s="623"/>
      <c r="AZ5" s="623"/>
      <c r="BA5" s="623"/>
      <c r="BB5" s="623"/>
      <c r="BC5" s="623"/>
      <c r="BD5" s="624"/>
      <c r="BE5" s="109"/>
      <c r="BF5" s="623"/>
      <c r="BG5" s="623"/>
      <c r="BH5" s="623"/>
      <c r="BI5" s="623"/>
      <c r="BJ5" s="623"/>
      <c r="BK5" s="623"/>
      <c r="BL5" s="623"/>
      <c r="BM5" s="623"/>
      <c r="BN5" s="623"/>
      <c r="BO5" s="623"/>
      <c r="BP5" s="624"/>
    </row>
    <row r="6" spans="1:72" ht="16.2" thickBot="1" x14ac:dyDescent="0.3">
      <c r="A6" s="16"/>
      <c r="B6" s="77"/>
      <c r="C6" s="77"/>
      <c r="D6" s="96"/>
      <c r="E6" s="77"/>
      <c r="F6" s="702"/>
      <c r="G6" s="96"/>
      <c r="H6" s="97"/>
      <c r="I6" s="107"/>
      <c r="J6" s="635"/>
      <c r="K6" s="97"/>
      <c r="L6" s="97"/>
      <c r="M6" s="532"/>
      <c r="N6" s="532"/>
      <c r="O6" s="532"/>
      <c r="P6" s="532"/>
      <c r="Q6" s="533"/>
      <c r="R6" s="644"/>
      <c r="S6" s="532"/>
      <c r="T6" s="532"/>
      <c r="U6" s="532"/>
      <c r="V6" s="532"/>
      <c r="W6" s="532"/>
      <c r="X6" s="532"/>
      <c r="Y6" s="532"/>
      <c r="Z6" s="532"/>
      <c r="AA6" s="644"/>
      <c r="AB6" s="532"/>
      <c r="AC6" s="532"/>
      <c r="AI6" s="59"/>
      <c r="AJ6" s="529"/>
      <c r="AR6" s="59"/>
      <c r="AS6" s="529"/>
      <c r="BD6" s="59"/>
      <c r="BE6" s="529"/>
      <c r="BP6" s="59"/>
    </row>
    <row r="7" spans="1:72" s="240" customFormat="1" ht="36" customHeight="1" thickTop="1" x14ac:dyDescent="0.2">
      <c r="A7" s="534"/>
      <c r="B7" s="843" t="s">
        <v>18</v>
      </c>
      <c r="C7" s="843"/>
      <c r="D7" s="535"/>
      <c r="E7" s="843" t="s">
        <v>19</v>
      </c>
      <c r="F7" s="843"/>
      <c r="G7" s="535"/>
      <c r="H7" s="843" t="s">
        <v>573</v>
      </c>
      <c r="I7" s="844"/>
      <c r="J7" s="845" t="s">
        <v>16</v>
      </c>
      <c r="K7" s="843"/>
      <c r="L7" s="535"/>
      <c r="M7" s="843" t="s">
        <v>0</v>
      </c>
      <c r="N7" s="843"/>
      <c r="O7" s="535"/>
      <c r="P7" s="843" t="s">
        <v>23</v>
      </c>
      <c r="Q7" s="844"/>
      <c r="R7" s="535"/>
      <c r="S7" s="843" t="s">
        <v>13</v>
      </c>
      <c r="T7" s="843"/>
      <c r="U7" s="535"/>
      <c r="V7" s="843" t="s">
        <v>20</v>
      </c>
      <c r="W7" s="843"/>
      <c r="X7" s="535"/>
      <c r="Y7" s="843" t="s">
        <v>411</v>
      </c>
      <c r="Z7" s="843"/>
      <c r="AA7" s="730"/>
      <c r="AB7" s="843" t="s">
        <v>442</v>
      </c>
      <c r="AC7" s="843"/>
      <c r="AD7" s="535"/>
      <c r="AE7" s="843" t="s">
        <v>15</v>
      </c>
      <c r="AF7" s="843"/>
      <c r="AG7" s="535"/>
      <c r="AH7" s="843" t="s">
        <v>12</v>
      </c>
      <c r="AI7" s="843"/>
      <c r="AJ7" s="730"/>
      <c r="AK7" s="843" t="s">
        <v>259</v>
      </c>
      <c r="AL7" s="843"/>
      <c r="AM7" s="239"/>
      <c r="AN7" s="843" t="s">
        <v>540</v>
      </c>
      <c r="AO7" s="843"/>
      <c r="AP7" s="535"/>
      <c r="AQ7" s="843" t="s">
        <v>549</v>
      </c>
      <c r="AR7" s="844"/>
      <c r="AS7" s="634"/>
      <c r="AT7" s="843" t="s">
        <v>583</v>
      </c>
      <c r="AU7" s="843"/>
      <c r="AV7" s="239"/>
      <c r="AW7" s="843" t="s">
        <v>589</v>
      </c>
      <c r="AX7" s="843"/>
      <c r="AY7" s="239"/>
      <c r="AZ7" s="843" t="s">
        <v>203</v>
      </c>
      <c r="BA7" s="843"/>
      <c r="BB7" s="535"/>
      <c r="BC7" s="843" t="s">
        <v>39</v>
      </c>
      <c r="BD7" s="844"/>
      <c r="BE7" s="730"/>
      <c r="BF7" s="843" t="s">
        <v>40</v>
      </c>
      <c r="BG7" s="843"/>
      <c r="BH7" s="535"/>
      <c r="BI7" s="843" t="s">
        <v>41</v>
      </c>
      <c r="BJ7" s="843"/>
      <c r="BK7" s="535"/>
      <c r="BL7" s="843" t="s">
        <v>42</v>
      </c>
      <c r="BM7" s="843"/>
      <c r="BN7" s="535"/>
      <c r="BO7" s="843" t="s">
        <v>43</v>
      </c>
      <c r="BP7" s="844"/>
    </row>
    <row r="8" spans="1:72" s="21" customFormat="1" ht="15.6" x14ac:dyDescent="0.3">
      <c r="A8" s="48"/>
      <c r="B8" s="536"/>
      <c r="C8" s="536"/>
      <c r="D8" s="537"/>
      <c r="E8" s="536"/>
      <c r="F8" s="536"/>
      <c r="G8" s="537"/>
      <c r="H8" s="536"/>
      <c r="I8" s="538"/>
      <c r="J8" s="636"/>
      <c r="K8" s="536"/>
      <c r="L8" s="537"/>
      <c r="M8" s="536"/>
      <c r="N8" s="536"/>
      <c r="O8" s="537"/>
      <c r="P8" s="536"/>
      <c r="Q8" s="538"/>
      <c r="R8" s="537"/>
      <c r="S8" s="536"/>
      <c r="T8" s="536"/>
      <c r="U8" s="537"/>
      <c r="V8" s="536"/>
      <c r="W8" s="536"/>
      <c r="X8" s="537"/>
      <c r="Y8" s="536"/>
      <c r="Z8" s="536"/>
      <c r="AA8" s="645"/>
      <c r="AB8" s="536"/>
      <c r="AC8" s="536"/>
      <c r="AD8" s="537"/>
      <c r="AE8" s="536"/>
      <c r="AF8" s="536"/>
      <c r="AG8" s="537"/>
      <c r="AH8" s="536"/>
      <c r="AI8" s="536"/>
      <c r="AJ8" s="645"/>
      <c r="AK8" s="536"/>
      <c r="AL8" s="536"/>
      <c r="AM8" s="536"/>
      <c r="AN8" s="536"/>
      <c r="AO8" s="536"/>
      <c r="AP8" s="537"/>
      <c r="AQ8" s="536"/>
      <c r="AR8" s="538"/>
      <c r="AS8" s="645"/>
      <c r="AT8" s="536"/>
      <c r="AU8" s="536"/>
      <c r="AV8" s="537"/>
      <c r="AW8" s="536"/>
      <c r="AX8" s="536"/>
      <c r="AY8" s="537"/>
      <c r="AZ8" s="536"/>
      <c r="BA8" s="536"/>
      <c r="BB8" s="537"/>
      <c r="BC8" s="536"/>
      <c r="BD8" s="538"/>
      <c r="BE8" s="645"/>
      <c r="BF8" s="536"/>
      <c r="BG8" s="536"/>
      <c r="BH8" s="537"/>
      <c r="BI8" s="536"/>
      <c r="BJ8" s="536"/>
      <c r="BK8" s="537"/>
      <c r="BL8" s="536"/>
      <c r="BM8" s="536"/>
      <c r="BN8" s="537"/>
      <c r="BO8" s="536"/>
      <c r="BP8" s="538"/>
    </row>
    <row r="9" spans="1:72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37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46"/>
      <c r="AB9" s="31"/>
      <c r="AC9" s="31"/>
      <c r="AD9" s="32"/>
      <c r="AE9" s="31"/>
      <c r="AF9" s="31"/>
      <c r="AG9" s="32"/>
      <c r="AH9" s="31"/>
      <c r="AI9" s="31"/>
      <c r="AJ9" s="646"/>
      <c r="AK9" s="31"/>
      <c r="AL9" s="31"/>
      <c r="AM9" s="32"/>
      <c r="AN9" s="31"/>
      <c r="AO9" s="31"/>
      <c r="AP9" s="32"/>
      <c r="AQ9" s="31"/>
      <c r="AR9" s="63"/>
      <c r="AS9" s="646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46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72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38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38"/>
      <c r="AB10" s="33"/>
      <c r="AC10" s="33"/>
      <c r="AD10" s="32"/>
      <c r="AE10" s="33"/>
      <c r="AF10" s="33"/>
      <c r="AG10" s="32"/>
      <c r="AH10" s="33"/>
      <c r="AI10" s="33"/>
      <c r="AJ10" s="638"/>
      <c r="AK10" s="33"/>
      <c r="AL10" s="33"/>
      <c r="AM10" s="33"/>
      <c r="AN10" s="33"/>
      <c r="AO10" s="33"/>
      <c r="AP10" s="33"/>
      <c r="AQ10" s="33"/>
      <c r="AR10" s="65"/>
      <c r="AS10" s="638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46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72" s="21" customFormat="1" ht="15.6" x14ac:dyDescent="0.3">
      <c r="A11" s="50" t="s">
        <v>425</v>
      </c>
      <c r="B11" s="838">
        <v>14762752.699999999</v>
      </c>
      <c r="C11" s="838"/>
      <c r="D11" s="33"/>
      <c r="E11" s="838">
        <v>275427.5</v>
      </c>
      <c r="F11" s="838"/>
      <c r="G11" s="33"/>
      <c r="H11" s="838">
        <v>16933481.199999999</v>
      </c>
      <c r="I11" s="839"/>
      <c r="J11" s="854">
        <v>769498</v>
      </c>
      <c r="K11" s="838"/>
      <c r="L11" s="102"/>
      <c r="M11" s="838">
        <v>720906.7</v>
      </c>
      <c r="N11" s="838"/>
      <c r="O11" s="33"/>
      <c r="P11" s="838">
        <v>23446269.333027694</v>
      </c>
      <c r="Q11" s="839"/>
      <c r="R11" s="33"/>
      <c r="S11" s="838">
        <v>20995766.309181329</v>
      </c>
      <c r="T11" s="838"/>
      <c r="U11" s="102"/>
      <c r="V11" s="838">
        <v>28205757.100000001</v>
      </c>
      <c r="W11" s="838"/>
      <c r="X11" s="33"/>
      <c r="Y11" s="838">
        <v>7595126.5</v>
      </c>
      <c r="Z11" s="838"/>
      <c r="AA11" s="638"/>
      <c r="AB11" s="838">
        <v>3820198.6242875601</v>
      </c>
      <c r="AC11" s="838"/>
      <c r="AD11" s="33"/>
      <c r="AE11" s="838">
        <v>6769482.0999999996</v>
      </c>
      <c r="AF11" s="838"/>
      <c r="AG11" s="33"/>
      <c r="AH11" s="838">
        <v>7390451.593230946</v>
      </c>
      <c r="AI11" s="838"/>
      <c r="AJ11" s="753"/>
      <c r="AK11" s="838">
        <v>4021779.58</v>
      </c>
      <c r="AL11" s="838"/>
      <c r="AM11" s="102"/>
      <c r="AN11" s="838">
        <v>3021057.4646111</v>
      </c>
      <c r="AO11" s="838"/>
      <c r="AP11" s="102"/>
      <c r="AQ11" s="838">
        <v>2031065.335</v>
      </c>
      <c r="AR11" s="839"/>
      <c r="AS11" s="639"/>
      <c r="AT11" s="838">
        <v>6275816.2000000002</v>
      </c>
      <c r="AU11" s="838"/>
      <c r="AV11" s="102"/>
      <c r="AW11" s="838">
        <v>3159062.7720155995</v>
      </c>
      <c r="AX11" s="838"/>
      <c r="AY11" s="102"/>
      <c r="AZ11" s="838">
        <v>150193899.01135424</v>
      </c>
      <c r="BA11" s="838"/>
      <c r="BB11" s="633"/>
      <c r="BC11" s="838">
        <v>1765832.2</v>
      </c>
      <c r="BD11" s="839"/>
      <c r="BE11" s="638"/>
      <c r="BF11" s="838">
        <v>61375516.842209026</v>
      </c>
      <c r="BG11" s="838"/>
      <c r="BH11" s="33"/>
      <c r="BI11" s="838">
        <v>72289797.269145206</v>
      </c>
      <c r="BJ11" s="838"/>
      <c r="BK11" s="633"/>
      <c r="BL11" s="838">
        <v>135431146.31135422</v>
      </c>
      <c r="BM11" s="838"/>
      <c r="BN11" s="33"/>
      <c r="BO11" s="838">
        <v>14762752.699999999</v>
      </c>
      <c r="BP11" s="839"/>
      <c r="BT11" s="539"/>
    </row>
    <row r="12" spans="1:72" s="21" customFormat="1" ht="15.6" x14ac:dyDescent="0.3">
      <c r="A12" s="50" t="s">
        <v>426</v>
      </c>
      <c r="B12" s="838">
        <v>2809996</v>
      </c>
      <c r="C12" s="838"/>
      <c r="D12" s="33"/>
      <c r="E12" s="838">
        <v>114829</v>
      </c>
      <c r="F12" s="838"/>
      <c r="G12" s="33"/>
      <c r="H12" s="838">
        <v>2789080.6</v>
      </c>
      <c r="I12" s="839"/>
      <c r="J12" s="854">
        <v>116644.59647400001</v>
      </c>
      <c r="K12" s="838"/>
      <c r="L12" s="102"/>
      <c r="M12" s="838">
        <v>161448</v>
      </c>
      <c r="N12" s="838"/>
      <c r="O12" s="33"/>
      <c r="P12" s="838">
        <v>2947657.6692079999</v>
      </c>
      <c r="Q12" s="839"/>
      <c r="R12" s="33"/>
      <c r="S12" s="838">
        <v>2266000</v>
      </c>
      <c r="T12" s="838"/>
      <c r="U12" s="102"/>
      <c r="V12" s="838">
        <v>3445825</v>
      </c>
      <c r="W12" s="838"/>
      <c r="X12" s="33"/>
      <c r="Y12" s="838">
        <v>865400</v>
      </c>
      <c r="Z12" s="838"/>
      <c r="AA12" s="638"/>
      <c r="AB12" s="838">
        <v>435331.02144500002</v>
      </c>
      <c r="AC12" s="838"/>
      <c r="AD12" s="33"/>
      <c r="AE12" s="838">
        <v>815929</v>
      </c>
      <c r="AF12" s="838"/>
      <c r="AG12" s="33"/>
      <c r="AH12" s="838">
        <v>798472</v>
      </c>
      <c r="AI12" s="838"/>
      <c r="AJ12" s="753"/>
      <c r="AK12" s="838">
        <v>509229.80000000005</v>
      </c>
      <c r="AL12" s="838"/>
      <c r="AM12" s="102"/>
      <c r="AN12" s="838">
        <v>301317.925667</v>
      </c>
      <c r="AO12" s="838"/>
      <c r="AP12" s="102"/>
      <c r="AQ12" s="838">
        <v>186252.24</v>
      </c>
      <c r="AR12" s="839"/>
      <c r="AS12" s="639"/>
      <c r="AT12" s="838">
        <v>1090505</v>
      </c>
      <c r="AU12" s="838"/>
      <c r="AV12" s="102"/>
      <c r="AW12" s="838">
        <v>321934.95</v>
      </c>
      <c r="AX12" s="838"/>
      <c r="AY12" s="102"/>
      <c r="AZ12" s="838">
        <v>19975852.802793998</v>
      </c>
      <c r="BA12" s="838"/>
      <c r="BB12" s="633"/>
      <c r="BC12" s="838">
        <v>392921.59647400002</v>
      </c>
      <c r="BD12" s="839"/>
      <c r="BE12" s="638"/>
      <c r="BF12" s="838">
        <v>8002738.2692079991</v>
      </c>
      <c r="BG12" s="838"/>
      <c r="BH12" s="33"/>
      <c r="BI12" s="838">
        <v>8770196.9371119998</v>
      </c>
      <c r="BJ12" s="838"/>
      <c r="BK12" s="633"/>
      <c r="BL12" s="838">
        <v>17165856.802793998</v>
      </c>
      <c r="BM12" s="838"/>
      <c r="BN12" s="33"/>
      <c r="BO12" s="838">
        <v>2809996</v>
      </c>
      <c r="BP12" s="839"/>
      <c r="BT12" s="539"/>
    </row>
    <row r="13" spans="1:72" s="21" customFormat="1" ht="15.6" x14ac:dyDescent="0.3">
      <c r="A13" s="50" t="s">
        <v>427</v>
      </c>
      <c r="B13" s="838">
        <v>3151104</v>
      </c>
      <c r="C13" s="838"/>
      <c r="D13" s="33"/>
      <c r="E13" s="838">
        <v>69927</v>
      </c>
      <c r="F13" s="838"/>
      <c r="G13" s="33"/>
      <c r="H13" s="838">
        <v>2865518.6</v>
      </c>
      <c r="I13" s="839"/>
      <c r="J13" s="854">
        <v>136250.59647400002</v>
      </c>
      <c r="K13" s="838"/>
      <c r="L13" s="102"/>
      <c r="M13" s="838">
        <v>322896</v>
      </c>
      <c r="N13" s="838"/>
      <c r="O13" s="33"/>
      <c r="P13" s="838">
        <v>3373051.7455150001</v>
      </c>
      <c r="Q13" s="839"/>
      <c r="R13" s="33"/>
      <c r="S13" s="838">
        <v>4532000</v>
      </c>
      <c r="T13" s="838"/>
      <c r="U13" s="102"/>
      <c r="V13" s="838">
        <v>3888283</v>
      </c>
      <c r="W13" s="838"/>
      <c r="X13" s="33"/>
      <c r="Y13" s="838">
        <v>1162273</v>
      </c>
      <c r="Z13" s="838"/>
      <c r="AA13" s="638"/>
      <c r="AB13" s="838">
        <v>575016.46526704729</v>
      </c>
      <c r="AC13" s="838"/>
      <c r="AD13" s="33"/>
      <c r="AE13" s="838">
        <v>1022113</v>
      </c>
      <c r="AF13" s="838"/>
      <c r="AG13" s="33"/>
      <c r="AH13" s="838">
        <v>1141013.1244891</v>
      </c>
      <c r="AI13" s="838"/>
      <c r="AJ13" s="753"/>
      <c r="AK13" s="838">
        <v>578197.59000000008</v>
      </c>
      <c r="AL13" s="838"/>
      <c r="AM13" s="102"/>
      <c r="AN13" s="838">
        <v>401108.925667</v>
      </c>
      <c r="AO13" s="838"/>
      <c r="AP13" s="102"/>
      <c r="AQ13" s="838">
        <v>298024.71999999997</v>
      </c>
      <c r="AR13" s="839"/>
      <c r="AS13" s="639"/>
      <c r="AT13" s="838">
        <v>1719291</v>
      </c>
      <c r="AU13" s="838"/>
      <c r="AV13" s="102"/>
      <c r="AW13" s="838">
        <v>484784.70885399997</v>
      </c>
      <c r="AX13" s="838"/>
      <c r="AY13" s="102"/>
      <c r="AZ13" s="838">
        <v>25720853.476266146</v>
      </c>
      <c r="BA13" s="838"/>
      <c r="BB13" s="633"/>
      <c r="BC13" s="838">
        <v>529073.59647400002</v>
      </c>
      <c r="BD13" s="839"/>
      <c r="BE13" s="638"/>
      <c r="BF13" s="838">
        <v>10770570.345514998</v>
      </c>
      <c r="BG13" s="838"/>
      <c r="BH13" s="33"/>
      <c r="BI13" s="838">
        <v>11270105.534277147</v>
      </c>
      <c r="BJ13" s="838"/>
      <c r="BK13" s="633"/>
      <c r="BL13" s="838">
        <v>22569749.476266146</v>
      </c>
      <c r="BM13" s="838"/>
      <c r="BN13" s="33"/>
      <c r="BO13" s="838">
        <v>3151104</v>
      </c>
      <c r="BP13" s="839"/>
      <c r="BT13" s="539"/>
    </row>
    <row r="14" spans="1:72" s="21" customFormat="1" ht="15.6" x14ac:dyDescent="0.3">
      <c r="A14" s="50" t="s">
        <v>429</v>
      </c>
      <c r="B14" s="835">
        <v>0.19034363421938241</v>
      </c>
      <c r="C14" s="835"/>
      <c r="D14" s="33"/>
      <c r="E14" s="835">
        <v>0.4169118915141008</v>
      </c>
      <c r="F14" s="835"/>
      <c r="G14" s="33"/>
      <c r="H14" s="835">
        <v>0.16470804597462216</v>
      </c>
      <c r="I14" s="837"/>
      <c r="J14" s="849">
        <v>0.15158531467788092</v>
      </c>
      <c r="K14" s="835"/>
      <c r="L14" s="102"/>
      <c r="M14" s="835">
        <v>0.22395131020421924</v>
      </c>
      <c r="N14" s="835"/>
      <c r="O14" s="33"/>
      <c r="P14" s="835">
        <v>0.12571968816615822</v>
      </c>
      <c r="Q14" s="837"/>
      <c r="R14" s="33"/>
      <c r="S14" s="835">
        <v>0.10792652035801575</v>
      </c>
      <c r="T14" s="835"/>
      <c r="U14" s="102"/>
      <c r="V14" s="835">
        <v>0.12216743510139637</v>
      </c>
      <c r="W14" s="835"/>
      <c r="X14" s="33"/>
      <c r="Y14" s="835">
        <v>0.11394148603054867</v>
      </c>
      <c r="Z14" s="835"/>
      <c r="AA14" s="638"/>
      <c r="AB14" s="835">
        <v>0.11395507518308323</v>
      </c>
      <c r="AC14" s="835"/>
      <c r="AD14" s="33"/>
      <c r="AE14" s="835">
        <v>0.12053049080372043</v>
      </c>
      <c r="AF14" s="835"/>
      <c r="AG14" s="33"/>
      <c r="AH14" s="835">
        <v>0.10804102968908362</v>
      </c>
      <c r="AI14" s="835"/>
      <c r="AJ14" s="639"/>
      <c r="AK14" s="835">
        <v>0.12661802813171577</v>
      </c>
      <c r="AL14" s="835"/>
      <c r="AM14" s="102"/>
      <c r="AN14" s="835">
        <v>9.9739223499275137E-2</v>
      </c>
      <c r="AO14" s="835"/>
      <c r="AP14" s="102"/>
      <c r="AQ14" s="835">
        <v>9.1701747250784518E-2</v>
      </c>
      <c r="AR14" s="837"/>
      <c r="AS14" s="639"/>
      <c r="AT14" s="835">
        <v>0.1737630557121797</v>
      </c>
      <c r="AU14" s="835"/>
      <c r="AV14" s="102"/>
      <c r="AW14" s="835">
        <v>0.10190837385437376</v>
      </c>
      <c r="AX14" s="835"/>
      <c r="AY14" s="102"/>
      <c r="AZ14" s="835">
        <v>0.1330004276757199</v>
      </c>
      <c r="BA14" s="835"/>
      <c r="BB14" s="102"/>
      <c r="BC14" s="835">
        <v>0.22251355280190271</v>
      </c>
      <c r="BD14" s="837"/>
      <c r="BE14" s="638"/>
      <c r="BF14" s="835">
        <v>0.13038974954430649</v>
      </c>
      <c r="BG14" s="835"/>
      <c r="BH14" s="33"/>
      <c r="BI14" s="835">
        <v>0.12131998246528909</v>
      </c>
      <c r="BJ14" s="835"/>
      <c r="BK14" s="102"/>
      <c r="BL14" s="835">
        <v>0.12674969732095412</v>
      </c>
      <c r="BM14" s="835"/>
      <c r="BN14" s="33"/>
      <c r="BO14" s="835">
        <v>0.19034363421938241</v>
      </c>
      <c r="BP14" s="837"/>
      <c r="BT14" s="539"/>
    </row>
    <row r="15" spans="1:72" s="21" customFormat="1" ht="15.6" x14ac:dyDescent="0.3">
      <c r="A15" s="50" t="s">
        <v>428</v>
      </c>
      <c r="B15" s="835">
        <v>0.21344962311805171</v>
      </c>
      <c r="C15" s="835"/>
      <c r="D15" s="33"/>
      <c r="E15" s="835">
        <v>0.253885323724029</v>
      </c>
      <c r="F15" s="835"/>
      <c r="G15" s="33"/>
      <c r="H15" s="835">
        <v>0.16922206167506776</v>
      </c>
      <c r="I15" s="837"/>
      <c r="J15" s="849">
        <v>0.17706426329113267</v>
      </c>
      <c r="K15" s="835"/>
      <c r="L15" s="104"/>
      <c r="M15" s="835">
        <v>0.44790262040843848</v>
      </c>
      <c r="N15" s="835"/>
      <c r="O15" s="33"/>
      <c r="P15" s="835">
        <v>0.14386304693529794</v>
      </c>
      <c r="Q15" s="837"/>
      <c r="R15" s="33"/>
      <c r="S15" s="835">
        <v>0.21585304071603151</v>
      </c>
      <c r="T15" s="835"/>
      <c r="U15" s="104"/>
      <c r="V15" s="835">
        <v>0.1378542326027476</v>
      </c>
      <c r="W15" s="835"/>
      <c r="X15" s="33"/>
      <c r="Y15" s="835">
        <v>0.15302878760478841</v>
      </c>
      <c r="Z15" s="835"/>
      <c r="AA15" s="638"/>
      <c r="AB15" s="835">
        <v>0.15052004406558409</v>
      </c>
      <c r="AC15" s="835"/>
      <c r="AD15" s="33"/>
      <c r="AE15" s="835">
        <v>0.15098835995149468</v>
      </c>
      <c r="AF15" s="835"/>
      <c r="AG15" s="33"/>
      <c r="AH15" s="835">
        <v>0.15439017630995316</v>
      </c>
      <c r="AI15" s="835"/>
      <c r="AJ15" s="639"/>
      <c r="AK15" s="835">
        <v>0.14376660343976386</v>
      </c>
      <c r="AL15" s="835"/>
      <c r="AM15" s="104"/>
      <c r="AN15" s="835">
        <v>0.13277103476700489</v>
      </c>
      <c r="AO15" s="835"/>
      <c r="AP15" s="104"/>
      <c r="AQ15" s="835">
        <v>0.14673320196270298</v>
      </c>
      <c r="AR15" s="837"/>
      <c r="AS15" s="640"/>
      <c r="AT15" s="835">
        <v>0.2739549638180927</v>
      </c>
      <c r="AU15" s="835"/>
      <c r="AV15" s="104"/>
      <c r="AW15" s="835">
        <v>0.15345839694875366</v>
      </c>
      <c r="AX15" s="835"/>
      <c r="AY15" s="104"/>
      <c r="AZ15" s="835">
        <v>0.17125098719437146</v>
      </c>
      <c r="BA15" s="835"/>
      <c r="BB15" s="102"/>
      <c r="BC15" s="835">
        <v>0.29961714169330472</v>
      </c>
      <c r="BD15" s="837"/>
      <c r="BE15" s="638"/>
      <c r="BF15" s="835">
        <v>0.17548643008913756</v>
      </c>
      <c r="BG15" s="835"/>
      <c r="BH15" s="33"/>
      <c r="BI15" s="835">
        <v>0.1559017449214436</v>
      </c>
      <c r="BJ15" s="835"/>
      <c r="BK15" s="102"/>
      <c r="BL15" s="835">
        <v>0.16665109977271123</v>
      </c>
      <c r="BM15" s="835"/>
      <c r="BN15" s="33"/>
      <c r="BO15" s="835">
        <v>0.21344962311805171</v>
      </c>
      <c r="BP15" s="837"/>
      <c r="BT15" s="540"/>
    </row>
    <row r="16" spans="1:72" s="21" customFormat="1" ht="15.6" x14ac:dyDescent="0.3">
      <c r="A16" s="50" t="s">
        <v>119</v>
      </c>
      <c r="B16" s="840">
        <v>0.15803080087012764</v>
      </c>
      <c r="C16" s="835"/>
      <c r="D16" s="33"/>
      <c r="E16" s="840">
        <v>0.15903021344502749</v>
      </c>
      <c r="F16" s="835"/>
      <c r="G16" s="33"/>
      <c r="H16" s="840">
        <v>0.13613397562207449</v>
      </c>
      <c r="I16" s="837"/>
      <c r="J16" s="852">
        <v>0.13076770632493787</v>
      </c>
      <c r="K16" s="835"/>
      <c r="L16" s="104"/>
      <c r="M16" s="840">
        <v>0.13975727779523223</v>
      </c>
      <c r="N16" s="835"/>
      <c r="O16" s="33"/>
      <c r="P16" s="835">
        <v>8.574907546981618E-2</v>
      </c>
      <c r="Q16" s="837"/>
      <c r="R16" s="33"/>
      <c r="S16" s="835">
        <v>0.14436380613630292</v>
      </c>
      <c r="T16" s="835"/>
      <c r="U16" s="104"/>
      <c r="V16" s="840">
        <v>0.11422086826496938</v>
      </c>
      <c r="W16" s="835"/>
      <c r="X16" s="33"/>
      <c r="Y16" s="835">
        <v>8.8657319013394686E-2</v>
      </c>
      <c r="Z16" s="835"/>
      <c r="AA16" s="638"/>
      <c r="AB16" s="840">
        <v>9.2302630686157933E-2</v>
      </c>
      <c r="AC16" s="835"/>
      <c r="AD16" s="33"/>
      <c r="AE16" s="840">
        <v>0.12857519656636632</v>
      </c>
      <c r="AF16" s="835"/>
      <c r="AG16" s="33"/>
      <c r="AH16" s="840">
        <v>0.10372315014615449</v>
      </c>
      <c r="AI16" s="835"/>
      <c r="AJ16" s="639"/>
      <c r="AK16" s="840">
        <v>8.9276853746213955E-2</v>
      </c>
      <c r="AL16" s="835"/>
      <c r="AM16" s="104"/>
      <c r="AN16" s="840">
        <v>7.3847873591915483E-2</v>
      </c>
      <c r="AO16" s="835"/>
      <c r="AP16" s="104"/>
      <c r="AQ16" s="840">
        <v>8.5783746643636138E-2</v>
      </c>
      <c r="AR16" s="837"/>
      <c r="AS16" s="640"/>
      <c r="AT16" s="840">
        <v>9.5371615634290086E-2</v>
      </c>
      <c r="AU16" s="835"/>
      <c r="AV16" s="104"/>
      <c r="AW16" s="840">
        <v>7.6028468285218406E-2</v>
      </c>
      <c r="AX16" s="835"/>
      <c r="AY16" s="104"/>
      <c r="AZ16" s="840">
        <v>0.11559896061474162</v>
      </c>
      <c r="BA16" s="835"/>
      <c r="BB16" s="102"/>
      <c r="BC16" s="840">
        <v>0.13945482960286074</v>
      </c>
      <c r="BD16" s="837"/>
      <c r="BE16" s="638"/>
      <c r="BF16" s="840">
        <v>0.11916855645554783</v>
      </c>
      <c r="BG16" s="835"/>
      <c r="BH16" s="33"/>
      <c r="BI16" s="840">
        <v>0.10298971682959723</v>
      </c>
      <c r="BJ16" s="835"/>
      <c r="BK16" s="102"/>
      <c r="BL16" s="840">
        <v>0.11128369168180741</v>
      </c>
      <c r="BM16" s="835"/>
      <c r="BN16" s="33"/>
      <c r="BO16" s="840">
        <v>0.15803080087012764</v>
      </c>
      <c r="BP16" s="837"/>
      <c r="BT16" s="540"/>
    </row>
    <row r="17" spans="1:72" s="21" customFormat="1" ht="15.6" x14ac:dyDescent="0.3">
      <c r="A17" s="50" t="s">
        <v>430</v>
      </c>
      <c r="B17" s="841">
        <v>6.327880353032044</v>
      </c>
      <c r="C17" s="841"/>
      <c r="D17" s="33"/>
      <c r="E17" s="841">
        <v>6.288113298330404</v>
      </c>
      <c r="F17" s="841"/>
      <c r="G17" s="33"/>
      <c r="H17" s="841">
        <v>7.3457048134414968</v>
      </c>
      <c r="I17" s="842"/>
      <c r="J17" s="853">
        <v>7.6471479702729663</v>
      </c>
      <c r="K17" s="841"/>
      <c r="L17" s="104"/>
      <c r="M17" s="841">
        <v>7.1552624362444099</v>
      </c>
      <c r="N17" s="841"/>
      <c r="O17" s="33"/>
      <c r="P17" s="841">
        <v>11.661933315560956</v>
      </c>
      <c r="Q17" s="842"/>
      <c r="R17" s="33"/>
      <c r="S17" s="841">
        <v>6.9269439949223646</v>
      </c>
      <c r="T17" s="841"/>
      <c r="U17" s="104"/>
      <c r="V17" s="841">
        <v>8.7549675920883541</v>
      </c>
      <c r="W17" s="841"/>
      <c r="X17" s="33"/>
      <c r="Y17" s="841">
        <v>11.2793846140206</v>
      </c>
      <c r="Z17" s="841"/>
      <c r="AA17" s="638"/>
      <c r="AB17" s="841">
        <v>10.833927403436009</v>
      </c>
      <c r="AC17" s="841"/>
      <c r="AD17" s="33"/>
      <c r="AE17" s="841">
        <v>7.777549844023242</v>
      </c>
      <c r="AF17" s="841"/>
      <c r="AG17" s="33"/>
      <c r="AH17" s="841">
        <v>9.6410492603716467</v>
      </c>
      <c r="AI17" s="841"/>
      <c r="AJ17" s="640"/>
      <c r="AK17" s="841">
        <v>11.201111576385587</v>
      </c>
      <c r="AL17" s="841"/>
      <c r="AM17" s="104"/>
      <c r="AN17" s="841">
        <v>13.541351312645991</v>
      </c>
      <c r="AO17" s="841"/>
      <c r="AP17" s="104"/>
      <c r="AQ17" s="841">
        <v>11.657219917826765</v>
      </c>
      <c r="AR17" s="842"/>
      <c r="AS17" s="640"/>
      <c r="AT17" s="841">
        <v>10.485299985213402</v>
      </c>
      <c r="AU17" s="841"/>
      <c r="AV17" s="104"/>
      <c r="AW17" s="841">
        <v>13.152967862623925</v>
      </c>
      <c r="AX17" s="841"/>
      <c r="AY17" s="104"/>
      <c r="AZ17" s="841">
        <v>8.6505968105778646</v>
      </c>
      <c r="BA17" s="841"/>
      <c r="BB17" s="104"/>
      <c r="BC17" s="841">
        <v>7.1707806954251669</v>
      </c>
      <c r="BD17" s="842"/>
      <c r="BE17" s="638"/>
      <c r="BF17" s="841">
        <v>8.3914753165028007</v>
      </c>
      <c r="BG17" s="841"/>
      <c r="BH17" s="33"/>
      <c r="BI17" s="841">
        <v>9.7097072482931566</v>
      </c>
      <c r="BJ17" s="841"/>
      <c r="BK17" s="104"/>
      <c r="BL17" s="841">
        <v>8.9860426526762982</v>
      </c>
      <c r="BM17" s="841"/>
      <c r="BN17" s="33"/>
      <c r="BO17" s="841">
        <v>6.327880353032044</v>
      </c>
      <c r="BP17" s="842"/>
      <c r="BT17" s="540"/>
    </row>
    <row r="18" spans="1:72" s="21" customFormat="1" ht="6" customHeight="1" x14ac:dyDescent="0.3">
      <c r="A18" s="50"/>
      <c r="B18" s="114"/>
      <c r="C18" s="114"/>
      <c r="D18" s="114"/>
      <c r="E18" s="114"/>
      <c r="F18" s="114"/>
      <c r="G18" s="114"/>
      <c r="H18" s="114"/>
      <c r="I18" s="116"/>
      <c r="J18" s="641"/>
      <c r="K18" s="114"/>
      <c r="L18" s="114"/>
      <c r="M18" s="114"/>
      <c r="N18" s="114"/>
      <c r="O18" s="114"/>
      <c r="P18" s="114"/>
      <c r="Q18" s="116"/>
      <c r="R18" s="114"/>
      <c r="S18" s="114"/>
      <c r="T18" s="114"/>
      <c r="U18" s="114"/>
      <c r="V18" s="114"/>
      <c r="W18" s="114"/>
      <c r="X18" s="114"/>
      <c r="Y18" s="114"/>
      <c r="Z18" s="114"/>
      <c r="AA18" s="641"/>
      <c r="AB18" s="114"/>
      <c r="AC18" s="114"/>
      <c r="AD18" s="114"/>
      <c r="AE18" s="114"/>
      <c r="AF18" s="114"/>
      <c r="AG18" s="114"/>
      <c r="AH18" s="114"/>
      <c r="AI18" s="114"/>
      <c r="AJ18" s="641"/>
      <c r="AK18" s="114"/>
      <c r="AL18" s="114"/>
      <c r="AM18" s="114"/>
      <c r="AN18" s="114"/>
      <c r="AO18" s="114"/>
      <c r="AP18" s="114"/>
      <c r="AQ18" s="114"/>
      <c r="AR18" s="116"/>
      <c r="AS18" s="641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6"/>
      <c r="BE18" s="641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6"/>
    </row>
    <row r="19" spans="1:72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72" s="21" customFormat="1" ht="6" customHeight="1" x14ac:dyDescent="0.3">
      <c r="A20" s="49"/>
      <c r="B20" s="105"/>
      <c r="C20" s="105"/>
      <c r="E20" s="105"/>
      <c r="F20" s="105"/>
      <c r="H20" s="105"/>
      <c r="I20" s="203"/>
      <c r="J20" s="83"/>
      <c r="K20" s="105"/>
      <c r="M20" s="105"/>
      <c r="N20" s="105"/>
      <c r="P20" s="105"/>
      <c r="Q20" s="203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3"/>
      <c r="AS20" s="45"/>
      <c r="AT20" s="105"/>
      <c r="AU20" s="105"/>
      <c r="AW20" s="105"/>
      <c r="AX20" s="105"/>
      <c r="AZ20" s="105"/>
      <c r="BA20" s="105"/>
      <c r="BC20" s="105"/>
      <c r="BD20" s="203"/>
      <c r="BE20" s="45"/>
      <c r="BF20" s="105"/>
      <c r="BG20" s="105"/>
      <c r="BI20" s="105"/>
      <c r="BJ20" s="105"/>
      <c r="BL20" s="105"/>
      <c r="BM20" s="105"/>
      <c r="BO20" s="105"/>
      <c r="BP20" s="203"/>
    </row>
    <row r="21" spans="1:72" s="21" customFormat="1" ht="15.6" x14ac:dyDescent="0.3">
      <c r="A21" s="50" t="s">
        <v>121</v>
      </c>
      <c r="B21" s="835">
        <v>0.29981572666150758</v>
      </c>
      <c r="C21" s="835"/>
      <c r="E21" s="835">
        <v>1.1724897130723286</v>
      </c>
      <c r="F21" s="835"/>
      <c r="H21" s="835">
        <v>0.15752876204871735</v>
      </c>
      <c r="I21" s="837"/>
      <c r="J21" s="849">
        <v>0</v>
      </c>
      <c r="K21" s="835"/>
      <c r="L21" s="102"/>
      <c r="M21" s="835">
        <v>0</v>
      </c>
      <c r="N21" s="835"/>
      <c r="P21" s="835">
        <v>0.2223262096740847</v>
      </c>
      <c r="Q21" s="837"/>
      <c r="S21" s="835">
        <v>7.6610323665128377E-2</v>
      </c>
      <c r="T21" s="835"/>
      <c r="U21" s="102"/>
      <c r="V21" s="835">
        <v>7.4182983220205015E-2</v>
      </c>
      <c r="W21" s="835"/>
      <c r="Y21" s="835">
        <v>0.16279040512687792</v>
      </c>
      <c r="Z21" s="835"/>
      <c r="AA21" s="45"/>
      <c r="AB21" s="835">
        <v>0.2597260400116943</v>
      </c>
      <c r="AC21" s="835"/>
      <c r="AE21" s="835">
        <v>0.18233136493950686</v>
      </c>
      <c r="AF21" s="835"/>
      <c r="AH21" s="835">
        <v>0.17046296434055266</v>
      </c>
      <c r="AI21" s="835"/>
      <c r="AJ21" s="639"/>
      <c r="AK21" s="835">
        <v>0.16739845602554959</v>
      </c>
      <c r="AL21" s="835"/>
      <c r="AM21" s="102"/>
      <c r="AN21" s="835">
        <v>0.16193372723758559</v>
      </c>
      <c r="AO21" s="835"/>
      <c r="AP21" s="102"/>
      <c r="AQ21" s="835">
        <v>0.41628197687701513</v>
      </c>
      <c r="AR21" s="837"/>
      <c r="AS21" s="639"/>
      <c r="AT21" s="835">
        <v>4.5261465488612852E-2</v>
      </c>
      <c r="AU21" s="835"/>
      <c r="AV21" s="102"/>
      <c r="AW21" s="835">
        <v>0.15854558486775178</v>
      </c>
      <c r="AX21" s="835"/>
      <c r="AY21" s="102"/>
      <c r="AZ21" s="835">
        <v>0.1544249308118715</v>
      </c>
      <c r="BA21" s="835"/>
      <c r="BB21" s="102"/>
      <c r="BC21" s="835">
        <v>0.12981775298816428</v>
      </c>
      <c r="BD21" s="837"/>
      <c r="BE21" s="45"/>
      <c r="BF21" s="835">
        <v>0.14034349033110199</v>
      </c>
      <c r="BG21" s="835"/>
      <c r="BI21" s="835">
        <v>0.1263987032876451</v>
      </c>
      <c r="BJ21" s="835"/>
      <c r="BK21" s="102"/>
      <c r="BL21" s="835">
        <v>0.13342764645169863</v>
      </c>
      <c r="BM21" s="835"/>
      <c r="BO21" s="835">
        <v>0.29981572666150758</v>
      </c>
      <c r="BP21" s="837"/>
      <c r="BT21" s="539"/>
    </row>
    <row r="22" spans="1:72" s="21" customFormat="1" ht="15.6" x14ac:dyDescent="0.3">
      <c r="A22" s="50" t="s">
        <v>122</v>
      </c>
      <c r="B22" s="835">
        <v>0.93040583016667533</v>
      </c>
      <c r="C22" s="835"/>
      <c r="E22" s="835">
        <v>0.7550190097980235</v>
      </c>
      <c r="F22" s="835"/>
      <c r="H22" s="835">
        <v>0.9686409284257711</v>
      </c>
      <c r="I22" s="837"/>
      <c r="J22" s="849">
        <v>1</v>
      </c>
      <c r="K22" s="835"/>
      <c r="L22" s="102"/>
      <c r="M22" s="835">
        <v>1</v>
      </c>
      <c r="N22" s="835"/>
      <c r="P22" s="835">
        <v>0.97339722415679963</v>
      </c>
      <c r="Q22" s="837"/>
      <c r="S22" s="835">
        <v>0.97998857305133724</v>
      </c>
      <c r="T22" s="835"/>
      <c r="U22" s="102"/>
      <c r="V22" s="835">
        <v>0.98691280388987579</v>
      </c>
      <c r="W22" s="835"/>
      <c r="Y22" s="835">
        <v>0.97828210365374402</v>
      </c>
      <c r="Z22" s="835"/>
      <c r="AA22" s="45"/>
      <c r="AB22" s="835">
        <v>0.96458855690173306</v>
      </c>
      <c r="AC22" s="835"/>
      <c r="AE22" s="835">
        <v>0.96869839713314576</v>
      </c>
      <c r="AF22" s="835"/>
      <c r="AH22" s="835">
        <v>0.9733857562253837</v>
      </c>
      <c r="AI22" s="835"/>
      <c r="AJ22" s="639"/>
      <c r="AK22" s="835">
        <v>0.97879901218681165</v>
      </c>
      <c r="AL22" s="835"/>
      <c r="AM22" s="102"/>
      <c r="AN22" s="835">
        <v>0.97875549732876621</v>
      </c>
      <c r="AO22" s="835"/>
      <c r="AP22" s="102"/>
      <c r="AQ22" s="835">
        <v>0.94884258698320556</v>
      </c>
      <c r="AR22" s="837"/>
      <c r="AS22" s="639"/>
      <c r="AT22" s="835">
        <v>0.99127789817364687</v>
      </c>
      <c r="AU22" s="835"/>
      <c r="AV22" s="102"/>
      <c r="AW22" s="835">
        <v>0.98252589675863278</v>
      </c>
      <c r="AX22" s="835"/>
      <c r="AY22" s="102"/>
      <c r="AZ22" s="835">
        <v>0.97231192350177253</v>
      </c>
      <c r="BA22" s="835"/>
      <c r="BB22" s="102"/>
      <c r="BC22" s="835">
        <v>0.94775401426492412</v>
      </c>
      <c r="BD22" s="837"/>
      <c r="BE22" s="45"/>
      <c r="BF22" s="835">
        <v>0.97423513887632451</v>
      </c>
      <c r="BG22" s="835"/>
      <c r="BI22" s="835">
        <v>0.97984851577136001</v>
      </c>
      <c r="BJ22" s="835"/>
      <c r="BK22" s="102"/>
      <c r="BL22" s="835">
        <v>0.97683794145686975</v>
      </c>
      <c r="BM22" s="835"/>
      <c r="BO22" s="835">
        <v>0.93040583016667533</v>
      </c>
      <c r="BP22" s="837"/>
      <c r="BT22" s="539"/>
    </row>
    <row r="23" spans="1:72" s="21" customFormat="1" ht="15.6" x14ac:dyDescent="0.3">
      <c r="A23" s="50" t="s">
        <v>123</v>
      </c>
      <c r="B23" s="835">
        <v>0.93006672124130774</v>
      </c>
      <c r="C23" s="835"/>
      <c r="E23" s="835">
        <v>0.64482431170388188</v>
      </c>
      <c r="F23" s="835"/>
      <c r="H23" s="835">
        <v>1.227343889181169</v>
      </c>
      <c r="I23" s="837"/>
      <c r="J23" s="850" t="s">
        <v>24</v>
      </c>
      <c r="K23" s="851"/>
      <c r="L23" s="102"/>
      <c r="M23" s="851" t="s">
        <v>24</v>
      </c>
      <c r="N23" s="851"/>
      <c r="P23" s="835">
        <v>1.0927247817863419</v>
      </c>
      <c r="Q23" s="837"/>
      <c r="S23" s="835">
        <v>1.3098538155674992</v>
      </c>
      <c r="T23" s="835"/>
      <c r="U23" s="102"/>
      <c r="V23" s="835">
        <v>1.7783784881650111</v>
      </c>
      <c r="W23" s="835"/>
      <c r="Y23" s="835">
        <v>0.91752557938203727</v>
      </c>
      <c r="Z23" s="835"/>
      <c r="AA23" s="45"/>
      <c r="AB23" s="835">
        <v>0.95990472450029107</v>
      </c>
      <c r="AC23" s="835"/>
      <c r="AE23" s="835">
        <v>1.4067592505394206</v>
      </c>
      <c r="AF23" s="835"/>
      <c r="AH23" s="835">
        <v>1.1422991451886473</v>
      </c>
      <c r="AI23" s="835"/>
      <c r="AJ23" s="639"/>
      <c r="AK23" s="835">
        <v>1.2190966335751063</v>
      </c>
      <c r="AL23" s="835"/>
      <c r="AM23" s="102"/>
      <c r="AN23" s="835">
        <v>1.0145931153327614</v>
      </c>
      <c r="AO23" s="835"/>
      <c r="AP23" s="102"/>
      <c r="AQ23" s="835">
        <v>0.46000444180787858</v>
      </c>
      <c r="AR23" s="837"/>
      <c r="AS23" s="639"/>
      <c r="AT23" s="835">
        <v>8.9540496621790773</v>
      </c>
      <c r="AU23" s="835"/>
      <c r="AV23" s="102"/>
      <c r="AW23" s="835">
        <v>0.90886604919833336</v>
      </c>
      <c r="AX23" s="835"/>
      <c r="AY23" s="102"/>
      <c r="AZ23" s="835">
        <v>1.2358353085492608</v>
      </c>
      <c r="BA23" s="835"/>
      <c r="BB23" s="102"/>
      <c r="BC23" s="835">
        <v>0.72703748957484804</v>
      </c>
      <c r="BD23" s="837"/>
      <c r="BE23" s="45"/>
      <c r="BF23" s="835">
        <v>1.1864033681125736</v>
      </c>
      <c r="BG23" s="835"/>
      <c r="BI23" s="835">
        <v>1.5427288540045767</v>
      </c>
      <c r="BJ23" s="835"/>
      <c r="BK23" s="102"/>
      <c r="BL23" s="835">
        <v>1.3350618072156715</v>
      </c>
      <c r="BM23" s="835"/>
      <c r="BO23" s="835">
        <v>0.93006672124130774</v>
      </c>
      <c r="BP23" s="837"/>
      <c r="BT23" s="539"/>
    </row>
    <row r="24" spans="1:72" s="21" customFormat="1" ht="15.6" x14ac:dyDescent="0.3">
      <c r="A24" s="50" t="s">
        <v>124</v>
      </c>
      <c r="B24" s="835">
        <v>6.9568804553595279E-2</v>
      </c>
      <c r="C24" s="835"/>
      <c r="E24" s="835">
        <v>0.20922612058441256</v>
      </c>
      <c r="F24" s="835"/>
      <c r="H24" s="835">
        <v>3.973439872045862E-2</v>
      </c>
      <c r="I24" s="837"/>
      <c r="J24" s="849">
        <v>5.4164125217698077E-3</v>
      </c>
      <c r="K24" s="835"/>
      <c r="L24" s="102"/>
      <c r="M24" s="835">
        <v>5.5316939077346928E-3</v>
      </c>
      <c r="N24" s="835"/>
      <c r="P24" s="835">
        <v>2.9863977117207476E-2</v>
      </c>
      <c r="Q24" s="837"/>
      <c r="S24" s="835">
        <v>2.6747295493498763E-2</v>
      </c>
      <c r="T24" s="835"/>
      <c r="U24" s="102"/>
      <c r="V24" s="835">
        <v>2.3582618384226435E-2</v>
      </c>
      <c r="W24" s="835"/>
      <c r="Y24" s="835">
        <v>2.0369099417881675E-2</v>
      </c>
      <c r="Z24" s="835"/>
      <c r="AA24" s="45"/>
      <c r="AB24" s="835">
        <v>3.5239492826434848E-2</v>
      </c>
      <c r="AC24" s="835"/>
      <c r="AE24" s="835">
        <v>4.5456686539356521E-2</v>
      </c>
      <c r="AF24" s="835"/>
      <c r="AH24" s="835">
        <v>3.1232661582677831E-2</v>
      </c>
      <c r="AI24" s="835"/>
      <c r="AJ24" s="639"/>
      <c r="AK24" s="835">
        <v>2.6405883689829313E-2</v>
      </c>
      <c r="AL24" s="835"/>
      <c r="AM24" s="102"/>
      <c r="AN24" s="835">
        <v>2.2022380673957162E-2</v>
      </c>
      <c r="AO24" s="835"/>
      <c r="AP24" s="102"/>
      <c r="AQ24" s="835">
        <v>2.4801413366095173E-2</v>
      </c>
      <c r="AR24" s="837"/>
      <c r="AS24" s="639"/>
      <c r="AT24" s="835">
        <v>7.8785306376383285E-2</v>
      </c>
      <c r="AU24" s="835"/>
      <c r="AV24" s="102"/>
      <c r="AW24" s="835">
        <v>1.6164071836334164E-2</v>
      </c>
      <c r="AX24" s="835"/>
      <c r="AY24" s="102"/>
      <c r="AZ24" s="835">
        <v>3.5192309931864979E-2</v>
      </c>
      <c r="BA24" s="835"/>
      <c r="BB24" s="102"/>
      <c r="BC24" s="835">
        <v>4.0078743785278384E-2</v>
      </c>
      <c r="BD24" s="837"/>
      <c r="BE24" s="45"/>
      <c r="BF24" s="835">
        <v>3.1375914085112672E-2</v>
      </c>
      <c r="BG24" s="835"/>
      <c r="BI24" s="835">
        <v>3.1727635109052951E-2</v>
      </c>
      <c r="BJ24" s="835"/>
      <c r="BK24" s="102"/>
      <c r="BL24" s="835">
        <v>3.1655997811989196E-2</v>
      </c>
      <c r="BM24" s="835"/>
      <c r="BO24" s="835">
        <v>6.9568804553595279E-2</v>
      </c>
      <c r="BP24" s="837"/>
      <c r="BT24" s="539"/>
    </row>
    <row r="25" spans="1:72" s="21" customFormat="1" ht="15.6" x14ac:dyDescent="0.3">
      <c r="A25" s="50" t="s">
        <v>201</v>
      </c>
      <c r="B25" s="835">
        <v>6.9594169833324671E-2</v>
      </c>
      <c r="C25" s="835"/>
      <c r="E25" s="835">
        <v>0.24498099020197664</v>
      </c>
      <c r="F25" s="835"/>
      <c r="H25" s="835">
        <v>3.1359071574228958E-2</v>
      </c>
      <c r="I25" s="837"/>
      <c r="J25" s="849">
        <v>0</v>
      </c>
      <c r="K25" s="835"/>
      <c r="L25" s="102"/>
      <c r="M25" s="835">
        <v>0</v>
      </c>
      <c r="N25" s="835"/>
      <c r="P25" s="835">
        <v>2.6602775843200231E-2</v>
      </c>
      <c r="Q25" s="837"/>
      <c r="S25" s="835">
        <v>2.0011426948662852E-2</v>
      </c>
      <c r="T25" s="835"/>
      <c r="U25" s="102"/>
      <c r="V25" s="835">
        <v>1.3087196110124287E-2</v>
      </c>
      <c r="W25" s="835"/>
      <c r="Y25" s="835">
        <v>2.1717896346255969E-2</v>
      </c>
      <c r="Z25" s="835"/>
      <c r="AA25" s="45"/>
      <c r="AB25" s="835">
        <v>3.5411443098267048E-2</v>
      </c>
      <c r="AC25" s="835"/>
      <c r="AE25" s="835">
        <v>3.1301602866854274E-2</v>
      </c>
      <c r="AF25" s="835"/>
      <c r="AH25" s="835">
        <v>2.6614243774616193E-2</v>
      </c>
      <c r="AI25" s="835"/>
      <c r="AJ25" s="639"/>
      <c r="AK25" s="835">
        <v>2.1200987813188351E-2</v>
      </c>
      <c r="AL25" s="835"/>
      <c r="AM25" s="102"/>
      <c r="AN25" s="835">
        <v>2.1244502671233879E-2</v>
      </c>
      <c r="AO25" s="835"/>
      <c r="AP25" s="102"/>
      <c r="AQ25" s="835">
        <v>5.1157413016794377E-2</v>
      </c>
      <c r="AR25" s="837"/>
      <c r="AS25" s="639"/>
      <c r="AT25" s="835">
        <v>8.7221018263530497E-3</v>
      </c>
      <c r="AU25" s="835"/>
      <c r="AV25" s="102"/>
      <c r="AW25" s="835">
        <v>1.7474103241367188E-2</v>
      </c>
      <c r="AX25" s="835"/>
      <c r="AY25" s="102"/>
      <c r="AZ25" s="835">
        <v>2.7688076498227215E-2</v>
      </c>
      <c r="BA25" s="835"/>
      <c r="BB25" s="357"/>
      <c r="BC25" s="835">
        <v>5.2245985735075981E-2</v>
      </c>
      <c r="BD25" s="837"/>
      <c r="BE25" s="45"/>
      <c r="BF25" s="835">
        <v>2.5764861123675539E-2</v>
      </c>
      <c r="BG25" s="835"/>
      <c r="BI25" s="835">
        <v>2.015148422863983E-2</v>
      </c>
      <c r="BJ25" s="835"/>
      <c r="BK25" s="102"/>
      <c r="BL25" s="835">
        <v>2.3162058543130283E-2</v>
      </c>
      <c r="BM25" s="835"/>
      <c r="BO25" s="835">
        <v>6.9594169833324671E-2</v>
      </c>
      <c r="BP25" s="837"/>
      <c r="BT25" s="539"/>
    </row>
    <row r="26" spans="1:72" s="21" customFormat="1" ht="15.6" x14ac:dyDescent="0.3">
      <c r="A26" s="50" t="s">
        <v>125</v>
      </c>
      <c r="B26" s="835">
        <v>2.3063640584579111E-2</v>
      </c>
      <c r="C26" s="835"/>
      <c r="E26" s="835">
        <v>0.11040172428135446</v>
      </c>
      <c r="F26" s="835"/>
      <c r="H26" s="835">
        <v>1.2440009792328892E-2</v>
      </c>
      <c r="I26" s="837"/>
      <c r="J26" s="849">
        <v>0</v>
      </c>
      <c r="K26" s="835"/>
      <c r="L26" s="102"/>
      <c r="M26" s="835">
        <v>0</v>
      </c>
      <c r="N26" s="835"/>
      <c r="P26" s="835">
        <v>1.3103492962174239E-2</v>
      </c>
      <c r="Q26" s="837"/>
      <c r="S26" s="835">
        <v>7.3823168999441061E-3</v>
      </c>
      <c r="T26" s="835"/>
      <c r="U26" s="102"/>
      <c r="V26" s="835">
        <v>6.6381093193583944E-3</v>
      </c>
      <c r="W26" s="835"/>
      <c r="Y26" s="835">
        <v>9.2727930930254464E-3</v>
      </c>
      <c r="Z26" s="835"/>
      <c r="AA26" s="45"/>
      <c r="AB26" s="835">
        <v>1.6152567110898665E-2</v>
      </c>
      <c r="AC26" s="835"/>
      <c r="AE26" s="835">
        <v>1.9261848841831186E-2</v>
      </c>
      <c r="AF26" s="835"/>
      <c r="AH26" s="835">
        <v>1.2948518929552509E-2</v>
      </c>
      <c r="AI26" s="835"/>
      <c r="AJ26" s="639"/>
      <c r="AK26" s="835">
        <v>7.7213668972675601E-3</v>
      </c>
      <c r="AL26" s="835"/>
      <c r="AM26" s="102"/>
      <c r="AN26" s="835">
        <v>9.6222647656173405E-3</v>
      </c>
      <c r="AO26" s="835"/>
      <c r="AP26" s="102"/>
      <c r="AQ26" s="835">
        <v>4.1187870439342383E-2</v>
      </c>
      <c r="AR26" s="837"/>
      <c r="AS26" s="639"/>
      <c r="AT26" s="835">
        <v>8.3934384026972328E-3</v>
      </c>
      <c r="AU26" s="835"/>
      <c r="AV26" s="102"/>
      <c r="AW26" s="835">
        <v>1.4699955984275955E-2</v>
      </c>
      <c r="AX26" s="835"/>
      <c r="AY26" s="102"/>
      <c r="AZ26" s="835">
        <v>1.2303605246715588E-2</v>
      </c>
      <c r="BA26" s="835"/>
      <c r="BB26" s="102"/>
      <c r="BC26" s="835">
        <v>2.0608300587433678E-2</v>
      </c>
      <c r="BD26" s="837"/>
      <c r="BE26" s="45"/>
      <c r="BF26" s="835">
        <v>1.1157201472249434E-2</v>
      </c>
      <c r="BG26" s="835"/>
      <c r="BI26" s="835">
        <v>1.0996654973047193E-2</v>
      </c>
      <c r="BJ26" s="835"/>
      <c r="BK26" s="102"/>
      <c r="BL26" s="835">
        <v>1.1182193506544981E-2</v>
      </c>
      <c r="BM26" s="835"/>
      <c r="BO26" s="835">
        <v>2.3063640584579111E-2</v>
      </c>
      <c r="BP26" s="837"/>
      <c r="BT26" s="539"/>
    </row>
    <row r="27" spans="1:72" s="21" customFormat="1" ht="15.6" x14ac:dyDescent="0.3">
      <c r="A27" s="50" t="s">
        <v>126</v>
      </c>
      <c r="B27" s="835">
        <v>0.20720825422489234</v>
      </c>
      <c r="C27" s="835"/>
      <c r="E27" s="835">
        <v>0.45462354796682425</v>
      </c>
      <c r="F27" s="835"/>
      <c r="H27" s="835">
        <v>0.12294814611478026</v>
      </c>
      <c r="I27" s="837"/>
      <c r="J27" s="849">
        <v>5.9162308899917027E-2</v>
      </c>
      <c r="K27" s="835"/>
      <c r="L27" s="102"/>
      <c r="M27" s="835">
        <v>0.10249832856246477</v>
      </c>
      <c r="N27" s="835"/>
      <c r="P27" s="835">
        <v>6.2236718112642357E-2</v>
      </c>
      <c r="Q27" s="837"/>
      <c r="S27" s="835">
        <v>0.17360186834183192</v>
      </c>
      <c r="T27" s="835"/>
      <c r="U27" s="102"/>
      <c r="V27" s="835">
        <v>8.5497776484720428E-2</v>
      </c>
      <c r="W27" s="835"/>
      <c r="Y27" s="835">
        <v>0.20360936043341565</v>
      </c>
      <c r="Z27" s="835"/>
      <c r="AA27" s="45"/>
      <c r="AB27" s="835">
        <v>5.6748954039354788E-2</v>
      </c>
      <c r="AC27" s="835"/>
      <c r="AE27" s="835">
        <v>0.21612120676696203</v>
      </c>
      <c r="AF27" s="835"/>
      <c r="AH27" s="835">
        <v>4.6721205985740692E-2</v>
      </c>
      <c r="AI27" s="835"/>
      <c r="AJ27" s="639"/>
      <c r="AK27" s="835">
        <v>4.1435953131897026E-2</v>
      </c>
      <c r="AL27" s="835"/>
      <c r="AM27" s="102"/>
      <c r="AN27" s="835">
        <v>5.9830796951992553E-2</v>
      </c>
      <c r="AO27" s="835"/>
      <c r="AP27" s="102"/>
      <c r="AQ27" s="835">
        <v>0.1193169895307153</v>
      </c>
      <c r="AR27" s="837"/>
      <c r="AS27" s="639"/>
      <c r="AT27" s="835">
        <v>7.718780018623142E-2</v>
      </c>
      <c r="AU27" s="835"/>
      <c r="AV27" s="102"/>
      <c r="AW27" s="835">
        <v>6.1811870812259723E-2</v>
      </c>
      <c r="AX27" s="835"/>
      <c r="AY27" s="102"/>
      <c r="AZ27" s="835">
        <v>0.11638255817626196</v>
      </c>
      <c r="BA27" s="835"/>
      <c r="BB27" s="102"/>
      <c r="BC27" s="835">
        <v>0.15629283501098293</v>
      </c>
      <c r="BD27" s="837"/>
      <c r="BE27" s="45"/>
      <c r="BF27" s="835">
        <v>0.1120842819708824</v>
      </c>
      <c r="BG27" s="835"/>
      <c r="BI27" s="835">
        <v>0.10046228681542992</v>
      </c>
      <c r="BJ27" s="835"/>
      <c r="BK27" s="102"/>
      <c r="BL27" s="835">
        <v>0.1065730364961299</v>
      </c>
      <c r="BM27" s="835"/>
      <c r="BO27" s="835">
        <v>0.20720825422489234</v>
      </c>
      <c r="BP27" s="837"/>
      <c r="BT27" s="539"/>
    </row>
    <row r="28" spans="1:72" s="21" customFormat="1" ht="15.6" x14ac:dyDescent="0.3">
      <c r="A28" s="50" t="s">
        <v>127</v>
      </c>
      <c r="B28" s="835">
        <v>3.2298154448003356E-4</v>
      </c>
      <c r="C28" s="835"/>
      <c r="E28" s="835">
        <v>1.1224177559755006E-2</v>
      </c>
      <c r="F28" s="835"/>
      <c r="H28" s="835">
        <v>9.9396982335847126E-3</v>
      </c>
      <c r="I28" s="837"/>
      <c r="J28" s="849">
        <v>0</v>
      </c>
      <c r="K28" s="835"/>
      <c r="L28" s="102"/>
      <c r="M28" s="835">
        <v>0</v>
      </c>
      <c r="N28" s="835"/>
      <c r="P28" s="835">
        <v>1.8231772843508749E-2</v>
      </c>
      <c r="Q28" s="837"/>
      <c r="S28" s="835">
        <v>3.2821533760737901E-3</v>
      </c>
      <c r="T28" s="835"/>
      <c r="U28" s="102"/>
      <c r="V28" s="835">
        <v>1.9110064905742236E-3</v>
      </c>
      <c r="W28" s="835"/>
      <c r="Y28" s="835">
        <v>1.1683726430848562E-2</v>
      </c>
      <c r="Z28" s="835"/>
      <c r="AA28" s="45"/>
      <c r="AB28" s="835">
        <v>2.0350359840209119E-2</v>
      </c>
      <c r="AC28" s="835"/>
      <c r="AE28" s="835">
        <v>6.2848911962682672E-3</v>
      </c>
      <c r="AF28" s="835"/>
      <c r="AH28" s="835">
        <v>3.6531453750635414E-3</v>
      </c>
      <c r="AI28" s="835"/>
      <c r="AJ28" s="639"/>
      <c r="AK28" s="835">
        <v>1.2123184871634164E-3</v>
      </c>
      <c r="AL28" s="835"/>
      <c r="AM28" s="102"/>
      <c r="AN28" s="835">
        <v>7.0975472755090037E-3</v>
      </c>
      <c r="AO28" s="835"/>
      <c r="AP28" s="102"/>
      <c r="AQ28" s="835">
        <v>1.9871634430595114E-2</v>
      </c>
      <c r="AR28" s="837"/>
      <c r="AS28" s="639"/>
      <c r="AT28" s="835">
        <v>2.5586360684519234E-3</v>
      </c>
      <c r="AU28" s="835"/>
      <c r="AV28" s="102"/>
      <c r="AW28" s="835">
        <v>2.2699483590535762E-2</v>
      </c>
      <c r="AX28" s="835"/>
      <c r="AY28" s="102"/>
      <c r="AZ28" s="835">
        <v>7.8491583285070846E-3</v>
      </c>
      <c r="BA28" s="835"/>
      <c r="BB28" s="102"/>
      <c r="BC28" s="835">
        <v>2.3937294897511951E-3</v>
      </c>
      <c r="BD28" s="837"/>
      <c r="BE28" s="45"/>
      <c r="BF28" s="835">
        <v>1.1504278900383479E-2</v>
      </c>
      <c r="BG28" s="835"/>
      <c r="BI28" s="835">
        <v>6.2204700595218246E-3</v>
      </c>
      <c r="BJ28" s="835"/>
      <c r="BK28" s="102"/>
      <c r="BL28" s="835">
        <v>8.662014134114028E-3</v>
      </c>
      <c r="BM28" s="835"/>
      <c r="BO28" s="835">
        <v>3.2298154448003356E-4</v>
      </c>
      <c r="BP28" s="837"/>
      <c r="BT28" s="539"/>
    </row>
    <row r="29" spans="1:72" s="21" customFormat="1" ht="15.6" x14ac:dyDescent="0.3">
      <c r="A29" s="50" t="s">
        <v>128</v>
      </c>
      <c r="B29" s="835">
        <v>2.2529172429049817E-2</v>
      </c>
      <c r="C29" s="835"/>
      <c r="E29" s="835">
        <v>0</v>
      </c>
      <c r="F29" s="835"/>
      <c r="H29" s="835">
        <v>4.5737139902691383E-2</v>
      </c>
      <c r="I29" s="837"/>
      <c r="J29" s="849">
        <v>2.8557832131898804E-3</v>
      </c>
      <c r="K29" s="835"/>
      <c r="L29" s="102"/>
      <c r="M29" s="835">
        <v>0</v>
      </c>
      <c r="N29" s="835"/>
      <c r="P29" s="835">
        <v>2.4909253870240098E-2</v>
      </c>
      <c r="Q29" s="837"/>
      <c r="S29" s="835">
        <v>2.8510083023296582E-3</v>
      </c>
      <c r="T29" s="835"/>
      <c r="U29" s="102"/>
      <c r="V29" s="835">
        <v>7.4770828475966486E-3</v>
      </c>
      <c r="W29" s="835"/>
      <c r="Y29" s="835">
        <v>9.0220700286129934E-4</v>
      </c>
      <c r="Z29" s="835"/>
      <c r="AA29" s="45"/>
      <c r="AB29" s="835">
        <v>2.8578884326380338E-2</v>
      </c>
      <c r="AC29" s="835"/>
      <c r="AE29" s="835">
        <v>9.8137850749167085E-3</v>
      </c>
      <c r="AF29" s="835"/>
      <c r="AH29" s="835">
        <v>3.5471078292386292E-2</v>
      </c>
      <c r="AI29" s="835"/>
      <c r="AJ29" s="639"/>
      <c r="AK29" s="835">
        <v>1.8773559657808237E-2</v>
      </c>
      <c r="AL29" s="835"/>
      <c r="AM29" s="102"/>
      <c r="AN29" s="835">
        <v>5.8326628060931175E-2</v>
      </c>
      <c r="AO29" s="835"/>
      <c r="AP29" s="102"/>
      <c r="AQ29" s="835">
        <v>0</v>
      </c>
      <c r="AR29" s="837"/>
      <c r="AS29" s="639"/>
      <c r="AT29" s="835">
        <v>7.5324100026461314E-3</v>
      </c>
      <c r="AU29" s="835"/>
      <c r="AV29" s="102"/>
      <c r="AW29" s="835">
        <v>6.1766462921258409E-3</v>
      </c>
      <c r="AX29" s="835"/>
      <c r="AY29" s="102"/>
      <c r="AZ29" s="835">
        <v>1.8437203861906736E-2</v>
      </c>
      <c r="BA29" s="835"/>
      <c r="BB29" s="102"/>
      <c r="BC29" s="835">
        <v>1.4037485807818883E-3</v>
      </c>
      <c r="BD29" s="837"/>
      <c r="BE29" s="45"/>
      <c r="BF29" s="835">
        <v>2.3347520716339776E-2</v>
      </c>
      <c r="BG29" s="835"/>
      <c r="BI29" s="835">
        <v>1.350409928478233E-2</v>
      </c>
      <c r="BJ29" s="835"/>
      <c r="BK29" s="102"/>
      <c r="BL29" s="835">
        <v>1.799525564548661E-2</v>
      </c>
      <c r="BM29" s="835"/>
      <c r="BO29" s="835">
        <v>2.2529172429049817E-2</v>
      </c>
      <c r="BP29" s="837"/>
      <c r="BT29" s="539"/>
    </row>
    <row r="30" spans="1:72" s="21" customFormat="1" ht="15.6" x14ac:dyDescent="0.3">
      <c r="A30" s="50" t="s">
        <v>129</v>
      </c>
      <c r="B30" s="835">
        <v>0.23006040819842216</v>
      </c>
      <c r="C30" s="835"/>
      <c r="E30" s="835">
        <v>0.46584772552657933</v>
      </c>
      <c r="F30" s="835"/>
      <c r="H30" s="835">
        <v>0.17862498425105636</v>
      </c>
      <c r="I30" s="837"/>
      <c r="J30" s="849">
        <v>6.201809211310691E-2</v>
      </c>
      <c r="K30" s="835"/>
      <c r="L30" s="102"/>
      <c r="M30" s="835">
        <v>0.10249832856246477</v>
      </c>
      <c r="N30" s="835"/>
      <c r="P30" s="835">
        <v>0.1053777448263912</v>
      </c>
      <c r="Q30" s="837"/>
      <c r="S30" s="835">
        <v>0.17973503002023536</v>
      </c>
      <c r="T30" s="835"/>
      <c r="U30" s="102"/>
      <c r="V30" s="835">
        <v>9.4885865822891297E-2</v>
      </c>
      <c r="W30" s="835"/>
      <c r="Y30" s="835">
        <v>0.21619529386712555</v>
      </c>
      <c r="Z30" s="835"/>
      <c r="AA30" s="45"/>
      <c r="AB30" s="835">
        <v>0.10567819820594425</v>
      </c>
      <c r="AC30" s="835"/>
      <c r="AE30" s="835">
        <v>0.232219883038147</v>
      </c>
      <c r="AF30" s="835"/>
      <c r="AH30" s="835">
        <v>8.584542965319053E-2</v>
      </c>
      <c r="AI30" s="835"/>
      <c r="AJ30" s="639"/>
      <c r="AK30" s="835">
        <v>6.1421831276868684E-2</v>
      </c>
      <c r="AL30" s="835"/>
      <c r="AM30" s="102"/>
      <c r="AN30" s="835">
        <v>0.12525497228843274</v>
      </c>
      <c r="AO30" s="835"/>
      <c r="AP30" s="102"/>
      <c r="AQ30" s="835">
        <v>0.1391886239613104</v>
      </c>
      <c r="AR30" s="837"/>
      <c r="AS30" s="639"/>
      <c r="AT30" s="835">
        <v>8.727884625732947E-2</v>
      </c>
      <c r="AU30" s="835"/>
      <c r="AV30" s="102"/>
      <c r="AW30" s="835">
        <v>9.068800069492132E-2</v>
      </c>
      <c r="AX30" s="835"/>
      <c r="AY30" s="102"/>
      <c r="AZ30" s="835">
        <v>0.14266892036667583</v>
      </c>
      <c r="BA30" s="835"/>
      <c r="BB30" s="102"/>
      <c r="BC30" s="835">
        <v>0.16009031308151603</v>
      </c>
      <c r="BD30" s="837"/>
      <c r="BE30" s="45"/>
      <c r="BF30" s="835">
        <v>0.14693608158760563</v>
      </c>
      <c r="BG30" s="835"/>
      <c r="BI30" s="835">
        <v>0.12018685615973403</v>
      </c>
      <c r="BJ30" s="835"/>
      <c r="BK30" s="102"/>
      <c r="BL30" s="835">
        <v>0.13323030627573051</v>
      </c>
      <c r="BM30" s="835"/>
      <c r="BO30" s="835">
        <v>0.23006040819842216</v>
      </c>
      <c r="BP30" s="837"/>
      <c r="BT30" s="539"/>
    </row>
    <row r="31" spans="1:72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  <c r="BT31" s="539"/>
    </row>
    <row r="32" spans="1:72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42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72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72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42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72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72" s="21" customFormat="1" ht="13.5" customHeight="1" x14ac:dyDescent="0.3">
      <c r="A36" s="50" t="s">
        <v>131</v>
      </c>
      <c r="B36" s="835">
        <v>0.25583349107269732</v>
      </c>
      <c r="C36" s="835"/>
      <c r="E36" s="835">
        <v>0.23987726661554093</v>
      </c>
      <c r="F36" s="835"/>
      <c r="H36" s="835">
        <v>0.23492665896913292</v>
      </c>
      <c r="I36" s="837"/>
      <c r="J36" s="849">
        <v>4.4287374561114493E-2</v>
      </c>
      <c r="K36" s="835"/>
      <c r="L36" s="102"/>
      <c r="M36" s="835">
        <v>0.57387055133406817</v>
      </c>
      <c r="N36" s="835"/>
      <c r="P36" s="835">
        <v>0.2130686919138628</v>
      </c>
      <c r="Q36" s="837"/>
      <c r="S36" s="835">
        <v>0.41971187499299578</v>
      </c>
      <c r="T36" s="835"/>
      <c r="U36" s="102"/>
      <c r="V36" s="835">
        <v>0.28782928605311792</v>
      </c>
      <c r="W36" s="835"/>
      <c r="Y36" s="835">
        <v>0.18517547084744898</v>
      </c>
      <c r="Z36" s="835"/>
      <c r="AA36" s="45"/>
      <c r="AB36" s="835">
        <v>0.10552090071241806</v>
      </c>
      <c r="AC36" s="835"/>
      <c r="AE36" s="835">
        <v>0.23437670103801922</v>
      </c>
      <c r="AF36" s="835"/>
      <c r="AH36" s="835">
        <v>0.30870057799233874</v>
      </c>
      <c r="AI36" s="835"/>
      <c r="AJ36" s="639"/>
      <c r="AK36" s="835">
        <v>0.15987086289173785</v>
      </c>
      <c r="AL36" s="835"/>
      <c r="AM36" s="102"/>
      <c r="AN36" s="835">
        <v>0.30276528078167547</v>
      </c>
      <c r="AO36" s="835"/>
      <c r="AP36" s="102"/>
      <c r="AQ36" s="835">
        <v>2.1237339688403314E-2</v>
      </c>
      <c r="AR36" s="837"/>
      <c r="AS36" s="639"/>
      <c r="AT36" s="835">
        <v>0.10325385629830729</v>
      </c>
      <c r="AU36" s="835"/>
      <c r="AV36" s="102"/>
      <c r="AW36" s="835">
        <v>9.6766445693941012E-3</v>
      </c>
      <c r="AX36" s="835"/>
      <c r="AY36" s="102"/>
      <c r="AZ36" s="835">
        <v>0.25803795498942156</v>
      </c>
      <c r="BA36" s="835"/>
      <c r="BB36" s="102"/>
      <c r="BC36" s="835">
        <v>0.41027718495741022</v>
      </c>
      <c r="BD36" s="837"/>
      <c r="BE36" s="45"/>
      <c r="BF36" s="835">
        <v>0.29189568883365541</v>
      </c>
      <c r="BG36" s="835"/>
      <c r="BI36" s="835">
        <v>0.21883938985187401</v>
      </c>
      <c r="BJ36" s="835"/>
      <c r="BK36" s="102"/>
      <c r="BL36" s="835">
        <v>0.25827985918920293</v>
      </c>
      <c r="BM36" s="835"/>
      <c r="BO36" s="835">
        <v>0.25583349107269732</v>
      </c>
      <c r="BP36" s="837"/>
      <c r="BT36" s="539"/>
    </row>
    <row r="37" spans="1:72" s="21" customFormat="1" ht="13.5" customHeight="1" x14ac:dyDescent="0.3">
      <c r="A37" s="50" t="s">
        <v>61</v>
      </c>
      <c r="B37" s="835">
        <v>0.32998430926066596</v>
      </c>
      <c r="C37" s="835"/>
      <c r="E37" s="835">
        <v>0.39386666410619742</v>
      </c>
      <c r="F37" s="835"/>
      <c r="H37" s="835">
        <v>0.31144339962156598</v>
      </c>
      <c r="I37" s="837"/>
      <c r="J37" s="849">
        <v>2.9730789874999924E-2</v>
      </c>
      <c r="K37" s="835"/>
      <c r="L37" s="102"/>
      <c r="M37" s="835">
        <v>0.41911423547014276</v>
      </c>
      <c r="N37" s="835"/>
      <c r="P37" s="835">
        <v>0.2705944294719615</v>
      </c>
      <c r="Q37" s="837"/>
      <c r="S37" s="835">
        <v>0.38799838692036692</v>
      </c>
      <c r="T37" s="835"/>
      <c r="U37" s="102"/>
      <c r="V37" s="835">
        <v>0.28258318225657714</v>
      </c>
      <c r="W37" s="835"/>
      <c r="Y37" s="835">
        <v>0.24099551400000735</v>
      </c>
      <c r="Z37" s="835"/>
      <c r="AA37" s="45"/>
      <c r="AB37" s="835">
        <v>0.139844887805677</v>
      </c>
      <c r="AC37" s="835"/>
      <c r="AE37" s="835">
        <v>0.30219711038916153</v>
      </c>
      <c r="AF37" s="835"/>
      <c r="AH37" s="835">
        <v>0.33894741538323242</v>
      </c>
      <c r="AI37" s="835"/>
      <c r="AJ37" s="639"/>
      <c r="AK37" s="835">
        <v>0.28334579546554345</v>
      </c>
      <c r="AL37" s="835"/>
      <c r="AM37" s="102"/>
      <c r="AN37" s="835">
        <v>0.19822996413198138</v>
      </c>
      <c r="AO37" s="835"/>
      <c r="AP37" s="102"/>
      <c r="AQ37" s="835">
        <v>0.27071408712649436</v>
      </c>
      <c r="AR37" s="837"/>
      <c r="AS37" s="639"/>
      <c r="AT37" s="835">
        <v>0.3700160939340526</v>
      </c>
      <c r="AU37" s="835"/>
      <c r="AV37" s="102"/>
      <c r="AW37" s="835">
        <v>3.1486843501938824E-2</v>
      </c>
      <c r="AX37" s="835"/>
      <c r="AY37" s="102"/>
      <c r="AZ37" s="835">
        <v>0.30451067681265986</v>
      </c>
      <c r="BA37" s="835"/>
      <c r="BB37" s="102"/>
      <c r="BC37" s="835">
        <v>0.32000003978253538</v>
      </c>
      <c r="BD37" s="837"/>
      <c r="BE37" s="45"/>
      <c r="BF37" s="835">
        <v>0.32321229791913464</v>
      </c>
      <c r="BG37" s="835"/>
      <c r="BI37" s="835">
        <v>0.28063875536324834</v>
      </c>
      <c r="BJ37" s="835"/>
      <c r="BK37" s="102"/>
      <c r="BL37" s="835">
        <v>0.30171535835627228</v>
      </c>
      <c r="BM37" s="835"/>
      <c r="BO37" s="835">
        <v>0.32998430926066596</v>
      </c>
      <c r="BP37" s="837"/>
      <c r="BT37" s="539"/>
    </row>
    <row r="38" spans="1:72" s="21" customFormat="1" ht="13.5" customHeight="1" x14ac:dyDescent="0.3">
      <c r="A38" s="50" t="s">
        <v>62</v>
      </c>
      <c r="B38" s="835">
        <v>3.922802598398363E-2</v>
      </c>
      <c r="C38" s="835"/>
      <c r="E38" s="835">
        <v>0</v>
      </c>
      <c r="F38" s="835"/>
      <c r="H38" s="835">
        <v>2.0168175911565661E-3</v>
      </c>
      <c r="I38" s="837"/>
      <c r="J38" s="849">
        <v>0</v>
      </c>
      <c r="K38" s="835"/>
      <c r="L38" s="102"/>
      <c r="M38" s="835">
        <v>6.9946982716067333E-3</v>
      </c>
      <c r="N38" s="835"/>
      <c r="P38" s="835">
        <v>1.4744764298700856E-2</v>
      </c>
      <c r="Q38" s="837"/>
      <c r="S38" s="835">
        <v>8.6732861952361351E-3</v>
      </c>
      <c r="T38" s="835"/>
      <c r="U38" s="102"/>
      <c r="V38" s="835">
        <v>2.6437718793044947E-3</v>
      </c>
      <c r="W38" s="835"/>
      <c r="Y38" s="835">
        <v>1.0232351979209712E-3</v>
      </c>
      <c r="Z38" s="835"/>
      <c r="AA38" s="45"/>
      <c r="AB38" s="835">
        <v>0</v>
      </c>
      <c r="AC38" s="835"/>
      <c r="AE38" s="835">
        <v>0</v>
      </c>
      <c r="AF38" s="835"/>
      <c r="AH38" s="835">
        <v>1.3683130437806101E-3</v>
      </c>
      <c r="AI38" s="835"/>
      <c r="AJ38" s="639"/>
      <c r="AK38" s="835">
        <v>3.9080628666518068E-6</v>
      </c>
      <c r="AL38" s="835"/>
      <c r="AM38" s="102"/>
      <c r="AN38" s="835">
        <v>0</v>
      </c>
      <c r="AO38" s="835"/>
      <c r="AP38" s="102"/>
      <c r="AQ38" s="835">
        <v>0.12690212029081904</v>
      </c>
      <c r="AR38" s="837"/>
      <c r="AS38" s="639"/>
      <c r="AT38" s="835">
        <v>1.5289547898326926E-3</v>
      </c>
      <c r="AU38" s="835"/>
      <c r="AV38" s="102"/>
      <c r="AW38" s="835">
        <v>7.8892818897304909E-5</v>
      </c>
      <c r="AX38" s="835"/>
      <c r="AY38" s="102"/>
      <c r="AZ38" s="835">
        <v>1.0188071341648572E-2</v>
      </c>
      <c r="BA38" s="835"/>
      <c r="BB38" s="102"/>
      <c r="BC38" s="835">
        <v>4.5857468165467399E-3</v>
      </c>
      <c r="BD38" s="837"/>
      <c r="BE38" s="45"/>
      <c r="BF38" s="835">
        <v>9.0991479071837918E-3</v>
      </c>
      <c r="BG38" s="835"/>
      <c r="BI38" s="835">
        <v>5.1652890498681252E-3</v>
      </c>
      <c r="BJ38" s="835"/>
      <c r="BK38" s="102"/>
      <c r="BL38" s="835">
        <v>7.0014068033239993E-3</v>
      </c>
      <c r="BM38" s="835"/>
      <c r="BO38" s="835">
        <v>3.922802598398363E-2</v>
      </c>
      <c r="BP38" s="837"/>
      <c r="BT38" s="539"/>
    </row>
    <row r="39" spans="1:72" s="21" customFormat="1" ht="13.5" customHeight="1" x14ac:dyDescent="0.3">
      <c r="A39" s="50" t="s">
        <v>63</v>
      </c>
      <c r="B39" s="835">
        <v>0.36396889484517031</v>
      </c>
      <c r="C39" s="835"/>
      <c r="E39" s="835">
        <v>0.35786869742564936</v>
      </c>
      <c r="F39" s="835"/>
      <c r="H39" s="835">
        <v>0.4450468729627674</v>
      </c>
      <c r="I39" s="837"/>
      <c r="J39" s="849">
        <v>0.90557950606731308</v>
      </c>
      <c r="K39" s="835"/>
      <c r="L39" s="102"/>
      <c r="M39" s="835">
        <v>0</v>
      </c>
      <c r="N39" s="835"/>
      <c r="P39" s="835">
        <v>0.49085279271048216</v>
      </c>
      <c r="Q39" s="837"/>
      <c r="S39" s="835">
        <v>0.17978261422858094</v>
      </c>
      <c r="T39" s="835"/>
      <c r="U39" s="102"/>
      <c r="V39" s="835">
        <v>0.41635677222184198</v>
      </c>
      <c r="W39" s="835"/>
      <c r="Y39" s="835">
        <v>0.56152458956901341</v>
      </c>
      <c r="Z39" s="835"/>
      <c r="AA39" s="45"/>
      <c r="AB39" s="835">
        <v>0.74108413047437049</v>
      </c>
      <c r="AC39" s="835"/>
      <c r="AE39" s="835">
        <v>0.44888311513481882</v>
      </c>
      <c r="AF39" s="835"/>
      <c r="AH39" s="835">
        <v>0.33791266652115115</v>
      </c>
      <c r="AI39" s="835"/>
      <c r="AJ39" s="639"/>
      <c r="AK39" s="835">
        <v>0.54346441910570942</v>
      </c>
      <c r="AL39" s="835"/>
      <c r="AM39" s="102"/>
      <c r="AN39" s="835">
        <v>0.48417646456664909</v>
      </c>
      <c r="AO39" s="835"/>
      <c r="AP39" s="102"/>
      <c r="AQ39" s="835">
        <v>0.5649974090251223</v>
      </c>
      <c r="AR39" s="837"/>
      <c r="AS39" s="639"/>
      <c r="AT39" s="835">
        <v>0.51388436676385418</v>
      </c>
      <c r="AU39" s="835"/>
      <c r="AV39" s="102"/>
      <c r="AW39" s="835">
        <v>0.21186641807816586</v>
      </c>
      <c r="AX39" s="835"/>
      <c r="AY39" s="102"/>
      <c r="AZ39" s="835">
        <v>0.41729470416190567</v>
      </c>
      <c r="BA39" s="835"/>
      <c r="BB39" s="102"/>
      <c r="BC39" s="835">
        <v>0.25925154658095223</v>
      </c>
      <c r="BD39" s="837"/>
      <c r="BE39" s="45"/>
      <c r="BF39" s="835">
        <v>0.36863616959548823</v>
      </c>
      <c r="BG39" s="835"/>
      <c r="BI39" s="835">
        <v>0.48276404000336076</v>
      </c>
      <c r="BJ39" s="835"/>
      <c r="BK39" s="102"/>
      <c r="BL39" s="835">
        <v>0.42314634778945348</v>
      </c>
      <c r="BM39" s="835"/>
      <c r="BO39" s="835">
        <v>0.36396889484517031</v>
      </c>
      <c r="BP39" s="837"/>
      <c r="BT39" s="539"/>
    </row>
    <row r="40" spans="1:72" s="21" customFormat="1" ht="13.5" customHeight="1" x14ac:dyDescent="0.3">
      <c r="A40" s="50" t="s">
        <v>64</v>
      </c>
      <c r="B40" s="835">
        <v>0</v>
      </c>
      <c r="C40" s="835"/>
      <c r="E40" s="835">
        <v>0</v>
      </c>
      <c r="F40" s="835"/>
      <c r="H40" s="835">
        <v>0</v>
      </c>
      <c r="I40" s="837"/>
      <c r="J40" s="849">
        <v>0</v>
      </c>
      <c r="K40" s="835"/>
      <c r="L40" s="102"/>
      <c r="M40" s="835">
        <v>0</v>
      </c>
      <c r="N40" s="835"/>
      <c r="P40" s="835">
        <v>0</v>
      </c>
      <c r="Q40" s="837"/>
      <c r="S40" s="835">
        <v>0</v>
      </c>
      <c r="T40" s="835"/>
      <c r="U40" s="102"/>
      <c r="V40" s="835">
        <v>0</v>
      </c>
      <c r="W40" s="835"/>
      <c r="Y40" s="835">
        <v>0</v>
      </c>
      <c r="Z40" s="835"/>
      <c r="AA40" s="45"/>
      <c r="AB40" s="835">
        <v>0</v>
      </c>
      <c r="AC40" s="835"/>
      <c r="AE40" s="835">
        <v>0</v>
      </c>
      <c r="AF40" s="835"/>
      <c r="AH40" s="835">
        <v>0</v>
      </c>
      <c r="AI40" s="835"/>
      <c r="AJ40" s="639"/>
      <c r="AK40" s="835">
        <v>0</v>
      </c>
      <c r="AL40" s="835"/>
      <c r="AM40" s="102"/>
      <c r="AN40" s="835">
        <v>0</v>
      </c>
      <c r="AO40" s="835"/>
      <c r="AP40" s="102"/>
      <c r="AQ40" s="835">
        <v>0</v>
      </c>
      <c r="AR40" s="837"/>
      <c r="AS40" s="639"/>
      <c r="AT40" s="835">
        <v>0</v>
      </c>
      <c r="AU40" s="835"/>
      <c r="AV40" s="102"/>
      <c r="AW40" s="835">
        <v>0</v>
      </c>
      <c r="AX40" s="835"/>
      <c r="AY40" s="102"/>
      <c r="AZ40" s="835">
        <v>0</v>
      </c>
      <c r="BA40" s="835"/>
      <c r="BB40" s="102"/>
      <c r="BC40" s="835">
        <v>0</v>
      </c>
      <c r="BD40" s="837"/>
      <c r="BE40" s="45"/>
      <c r="BF40" s="835">
        <v>0</v>
      </c>
      <c r="BG40" s="835"/>
      <c r="BI40" s="835">
        <v>0</v>
      </c>
      <c r="BJ40" s="835"/>
      <c r="BK40" s="102"/>
      <c r="BL40" s="835">
        <v>0</v>
      </c>
      <c r="BM40" s="835"/>
      <c r="BO40" s="835">
        <v>0</v>
      </c>
      <c r="BP40" s="837"/>
      <c r="BT40" s="539"/>
    </row>
    <row r="41" spans="1:72" s="21" customFormat="1" ht="13.5" customHeight="1" x14ac:dyDescent="0.3">
      <c r="A41" s="50" t="s">
        <v>65</v>
      </c>
      <c r="B41" s="835">
        <v>1.0985278837482848E-2</v>
      </c>
      <c r="C41" s="835"/>
      <c r="E41" s="835">
        <v>8.3873718526123152E-3</v>
      </c>
      <c r="F41" s="835"/>
      <c r="H41" s="835">
        <v>6.5662508553771442E-3</v>
      </c>
      <c r="I41" s="837"/>
      <c r="J41" s="849">
        <v>2.0402329496572457E-2</v>
      </c>
      <c r="K41" s="835"/>
      <c r="L41" s="102"/>
      <c r="M41" s="835">
        <v>2.0514924182278534E-5</v>
      </c>
      <c r="N41" s="835"/>
      <c r="P41" s="835">
        <v>1.073932160499274E-2</v>
      </c>
      <c r="Q41" s="837"/>
      <c r="S41" s="835">
        <v>3.8338376628203152E-3</v>
      </c>
      <c r="T41" s="835"/>
      <c r="U41" s="102"/>
      <c r="V41" s="835">
        <v>1.0586987589158403E-2</v>
      </c>
      <c r="W41" s="835"/>
      <c r="Y41" s="835">
        <v>1.1281190385609303E-2</v>
      </c>
      <c r="Z41" s="835"/>
      <c r="AA41" s="45"/>
      <c r="AB41" s="835">
        <v>1.3550081007534402E-2</v>
      </c>
      <c r="AC41" s="835"/>
      <c r="AE41" s="835">
        <v>1.4543073438000442E-2</v>
      </c>
      <c r="AF41" s="835"/>
      <c r="AH41" s="835">
        <v>1.3071027059497087E-2</v>
      </c>
      <c r="AI41" s="835"/>
      <c r="AJ41" s="639"/>
      <c r="AK41" s="835">
        <v>1.3315014474142512E-2</v>
      </c>
      <c r="AL41" s="835"/>
      <c r="AM41" s="102"/>
      <c r="AN41" s="835">
        <v>1.4828290519694127E-2</v>
      </c>
      <c r="AO41" s="835"/>
      <c r="AP41" s="102"/>
      <c r="AQ41" s="835">
        <v>1.6149043869161123E-2</v>
      </c>
      <c r="AR41" s="837"/>
      <c r="AS41" s="639"/>
      <c r="AT41" s="835">
        <v>1.1316728213953169E-2</v>
      </c>
      <c r="AU41" s="835"/>
      <c r="AV41" s="102"/>
      <c r="AW41" s="835">
        <v>6.6552323631699061E-3</v>
      </c>
      <c r="AX41" s="835"/>
      <c r="AY41" s="102"/>
      <c r="AZ41" s="835">
        <v>9.9685926943644167E-3</v>
      </c>
      <c r="BA41" s="835"/>
      <c r="BB41" s="102"/>
      <c r="BC41" s="835">
        <v>5.8854818625553688E-3</v>
      </c>
      <c r="BD41" s="837"/>
      <c r="BE41" s="45"/>
      <c r="BF41" s="835">
        <v>7.1566957445379845E-3</v>
      </c>
      <c r="BG41" s="835"/>
      <c r="BI41" s="835">
        <v>1.259252573164879E-2</v>
      </c>
      <c r="BJ41" s="835"/>
      <c r="BK41" s="102"/>
      <c r="BL41" s="835">
        <v>9.8570278617472768E-3</v>
      </c>
      <c r="BM41" s="835"/>
      <c r="BO41" s="835">
        <v>1.0985278837482848E-2</v>
      </c>
      <c r="BP41" s="837"/>
      <c r="BT41" s="539"/>
    </row>
    <row r="42" spans="1:72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72" s="21" customFormat="1" ht="13.5" customHeight="1" x14ac:dyDescent="0.3">
      <c r="A43" s="18" t="s">
        <v>202</v>
      </c>
      <c r="B43" s="43"/>
      <c r="C43" s="43"/>
      <c r="E43" s="43"/>
      <c r="F43" s="43"/>
      <c r="H43" s="43"/>
      <c r="I43" s="72"/>
      <c r="J43" s="642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72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72" s="21" customFormat="1" ht="13.5" customHeight="1" x14ac:dyDescent="0.3">
      <c r="A45" s="50" t="s">
        <v>132</v>
      </c>
      <c r="B45" s="835">
        <v>0.81177564716230177</v>
      </c>
      <c r="C45" s="835"/>
      <c r="E45" s="835">
        <v>0.2221133637589271</v>
      </c>
      <c r="F45" s="835"/>
      <c r="H45" s="835">
        <v>0.42028569532028187</v>
      </c>
      <c r="I45" s="837"/>
      <c r="J45" s="849">
        <v>1.5631664308296475E-2</v>
      </c>
      <c r="K45" s="835"/>
      <c r="L45" s="102"/>
      <c r="M45" s="835">
        <v>0.4277699347065404</v>
      </c>
      <c r="N45" s="835"/>
      <c r="P45" s="835">
        <v>0.40392583377403163</v>
      </c>
      <c r="Q45" s="837"/>
      <c r="S45" s="835">
        <v>0.47541339228647433</v>
      </c>
      <c r="T45" s="835"/>
      <c r="U45" s="102"/>
      <c r="V45" s="835">
        <v>0.54157481374092298</v>
      </c>
      <c r="W45" s="835"/>
      <c r="Y45" s="835">
        <v>0.54391529393753058</v>
      </c>
      <c r="Z45" s="835"/>
      <c r="AA45" s="45"/>
      <c r="AB45" s="835">
        <v>0.59484391278402726</v>
      </c>
      <c r="AC45" s="835"/>
      <c r="AE45" s="835">
        <v>0.72067900791207495</v>
      </c>
      <c r="AF45" s="835"/>
      <c r="AH45" s="835">
        <v>0.39114751773241729</v>
      </c>
      <c r="AI45" s="835"/>
      <c r="AJ45" s="639"/>
      <c r="AK45" s="835">
        <v>0.4884741214913067</v>
      </c>
      <c r="AL45" s="835"/>
      <c r="AM45" s="102"/>
      <c r="AN45" s="835">
        <v>0.51299041857704919</v>
      </c>
      <c r="AO45" s="835"/>
      <c r="AP45" s="102"/>
      <c r="AQ45" s="835">
        <v>0.66059054810149254</v>
      </c>
      <c r="AR45" s="837"/>
      <c r="AS45" s="639"/>
      <c r="AT45" s="835">
        <v>0.75271200317793929</v>
      </c>
      <c r="AU45" s="835"/>
      <c r="AV45" s="102"/>
      <c r="AW45" s="835">
        <v>0</v>
      </c>
      <c r="AX45" s="835"/>
      <c r="AY45" s="102"/>
      <c r="AZ45" s="835">
        <v>0.53090186309635212</v>
      </c>
      <c r="BA45" s="835"/>
      <c r="BB45" s="102"/>
      <c r="BC45" s="835">
        <v>0.30567075964781903</v>
      </c>
      <c r="BD45" s="837"/>
      <c r="BE45" s="45"/>
      <c r="BF45" s="835">
        <v>0.43361964094375371</v>
      </c>
      <c r="BG45" s="835"/>
      <c r="BI45" s="835">
        <v>0.57248413271130294</v>
      </c>
      <c r="BJ45" s="835"/>
      <c r="BK45" s="102"/>
      <c r="BL45" s="835">
        <v>0.50008051580253865</v>
      </c>
      <c r="BM45" s="835"/>
      <c r="BO45" s="835">
        <v>0.81177564716230177</v>
      </c>
      <c r="BP45" s="837"/>
      <c r="BT45" s="539"/>
    </row>
    <row r="46" spans="1:72" s="21" customFormat="1" ht="13.5" customHeight="1" x14ac:dyDescent="0.3">
      <c r="A46" s="50" t="s">
        <v>133</v>
      </c>
      <c r="B46" s="835">
        <v>0.18822435283769823</v>
      </c>
      <c r="C46" s="835"/>
      <c r="E46" s="835">
        <v>0.7778866362410729</v>
      </c>
      <c r="F46" s="835"/>
      <c r="H46" s="835">
        <v>0.57971430467971796</v>
      </c>
      <c r="I46" s="837"/>
      <c r="J46" s="849">
        <v>0.98436833569170346</v>
      </c>
      <c r="K46" s="835"/>
      <c r="L46" s="102"/>
      <c r="M46" s="835">
        <v>0.57223006529345954</v>
      </c>
      <c r="N46" s="835"/>
      <c r="P46" s="835">
        <v>0.59607416622596843</v>
      </c>
      <c r="Q46" s="837"/>
      <c r="S46" s="835">
        <v>0.52458660771352583</v>
      </c>
      <c r="T46" s="835"/>
      <c r="U46" s="102"/>
      <c r="V46" s="835">
        <v>0.45842518625907686</v>
      </c>
      <c r="W46" s="835"/>
      <c r="Y46" s="835">
        <v>0.45608470606246942</v>
      </c>
      <c r="Z46" s="835"/>
      <c r="AA46" s="45"/>
      <c r="AB46" s="835">
        <v>0.40515608721597257</v>
      </c>
      <c r="AC46" s="835"/>
      <c r="AE46" s="835">
        <v>0.27932099208792499</v>
      </c>
      <c r="AF46" s="835"/>
      <c r="AH46" s="835">
        <v>0.60885248226758271</v>
      </c>
      <c r="AI46" s="835"/>
      <c r="AJ46" s="639"/>
      <c r="AK46" s="835">
        <v>0.51152587850869324</v>
      </c>
      <c r="AL46" s="835"/>
      <c r="AM46" s="102"/>
      <c r="AN46" s="835">
        <v>0.48700958142295081</v>
      </c>
      <c r="AO46" s="835"/>
      <c r="AP46" s="102"/>
      <c r="AQ46" s="835">
        <v>0.33940945189850757</v>
      </c>
      <c r="AR46" s="837"/>
      <c r="AS46" s="639"/>
      <c r="AT46" s="835">
        <v>0.24728799682206071</v>
      </c>
      <c r="AU46" s="835"/>
      <c r="AV46" s="102"/>
      <c r="AW46" s="835">
        <v>0.16393774883465359</v>
      </c>
      <c r="AX46" s="835"/>
      <c r="AY46" s="102"/>
      <c r="AZ46" s="835">
        <v>0.46909813690364782</v>
      </c>
      <c r="BA46" s="835"/>
      <c r="BB46" s="102"/>
      <c r="BC46" s="835">
        <v>0.69432924035218102</v>
      </c>
      <c r="BD46" s="837"/>
      <c r="BE46" s="45"/>
      <c r="BF46" s="835">
        <v>0.5663803590562464</v>
      </c>
      <c r="BG46" s="835"/>
      <c r="BI46" s="835">
        <v>0.42751586728869689</v>
      </c>
      <c r="BJ46" s="835"/>
      <c r="BK46" s="102"/>
      <c r="BL46" s="835">
        <v>0.49991948419746118</v>
      </c>
      <c r="BM46" s="835"/>
      <c r="BO46" s="835">
        <v>0.18822435283769823</v>
      </c>
      <c r="BP46" s="837"/>
      <c r="BT46" s="539"/>
    </row>
    <row r="47" spans="1:72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72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72" s="21" customFormat="1" ht="6" customHeight="1" x14ac:dyDescent="0.3">
      <c r="A49" s="49"/>
      <c r="B49" s="105"/>
      <c r="C49" s="105"/>
      <c r="E49" s="105"/>
      <c r="F49" s="105"/>
      <c r="H49" s="105"/>
      <c r="I49" s="203"/>
      <c r="J49" s="83"/>
      <c r="K49" s="105"/>
      <c r="M49" s="105"/>
      <c r="N49" s="105"/>
      <c r="P49" s="105"/>
      <c r="Q49" s="203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3"/>
      <c r="AS49" s="45"/>
      <c r="AT49" s="105"/>
      <c r="AU49" s="105"/>
      <c r="AW49" s="105"/>
      <c r="AX49" s="105"/>
      <c r="AZ49" s="105"/>
      <c r="BA49" s="105"/>
      <c r="BC49" s="105"/>
      <c r="BD49" s="203"/>
      <c r="BE49" s="45"/>
      <c r="BF49" s="105"/>
      <c r="BG49" s="105"/>
      <c r="BI49" s="105"/>
      <c r="BJ49" s="105"/>
      <c r="BL49" s="105"/>
      <c r="BM49" s="105"/>
      <c r="BO49" s="105"/>
      <c r="BP49" s="203"/>
    </row>
    <row r="50" spans="1:72" s="21" customFormat="1" ht="15.6" x14ac:dyDescent="0.3">
      <c r="A50" s="50" t="s">
        <v>135</v>
      </c>
      <c r="B50" s="835">
        <v>2.8970557808459085E-2</v>
      </c>
      <c r="C50" s="835"/>
      <c r="E50" s="835">
        <v>-6.8131847773816256E-2</v>
      </c>
      <c r="F50" s="835"/>
      <c r="H50" s="835">
        <v>1.652761972391386E-2</v>
      </c>
      <c r="I50" s="837"/>
      <c r="J50" s="849">
        <v>1.24811218648661E-2</v>
      </c>
      <c r="K50" s="835"/>
      <c r="L50" s="102"/>
      <c r="M50" s="835">
        <v>5.032046058076424E-2</v>
      </c>
      <c r="N50" s="835"/>
      <c r="P50" s="835">
        <v>1.7543446809165975E-2</v>
      </c>
      <c r="Q50" s="837"/>
      <c r="S50" s="835">
        <v>4.3516599186096946E-2</v>
      </c>
      <c r="T50" s="835"/>
      <c r="U50" s="102"/>
      <c r="V50" s="835">
        <v>2.733998727474304E-2</v>
      </c>
      <c r="W50" s="835"/>
      <c r="Y50" s="835">
        <v>1.309612182610256E-2</v>
      </c>
      <c r="Z50" s="835"/>
      <c r="AA50" s="45"/>
      <c r="AB50" s="835">
        <v>7.0151288399781485E-3</v>
      </c>
      <c r="AC50" s="835"/>
      <c r="AE50" s="835">
        <v>3.4710812303151733E-2</v>
      </c>
      <c r="AF50" s="835"/>
      <c r="AH50" s="835">
        <v>2.6596983692464805E-2</v>
      </c>
      <c r="AI50" s="835"/>
      <c r="AJ50" s="639"/>
      <c r="AK50" s="835">
        <v>1.2269146144696512E-2</v>
      </c>
      <c r="AL50" s="835"/>
      <c r="AM50" s="102"/>
      <c r="AN50" s="835">
        <v>5.8066705425208398E-3</v>
      </c>
      <c r="AO50" s="835"/>
      <c r="AP50" s="102"/>
      <c r="AQ50" s="835">
        <v>1.1072949241038101E-2</v>
      </c>
      <c r="AR50" s="837"/>
      <c r="AS50" s="639"/>
      <c r="AT50" s="835">
        <v>1.9627213945740775E-2</v>
      </c>
      <c r="AU50" s="835"/>
      <c r="AV50" s="102"/>
      <c r="AW50" s="835">
        <v>1.1611494552972933E-2</v>
      </c>
      <c r="AX50" s="835"/>
      <c r="AY50" s="102"/>
      <c r="AZ50" s="835">
        <v>2.436284274665336E-2</v>
      </c>
      <c r="BA50" s="835"/>
      <c r="BB50" s="102"/>
      <c r="BC50" s="835">
        <v>2.9342495581778281E-2</v>
      </c>
      <c r="BD50" s="837"/>
      <c r="BE50" s="45"/>
      <c r="BF50" s="835">
        <v>2.6229583748964516E-2</v>
      </c>
      <c r="BG50" s="835"/>
      <c r="BI50" s="835">
        <v>2.157382672825962E-2</v>
      </c>
      <c r="BJ50" s="835"/>
      <c r="BK50" s="102"/>
      <c r="BL50" s="835">
        <v>2.3870345167872273E-2</v>
      </c>
      <c r="BM50" s="835"/>
      <c r="BO50" s="835">
        <v>2.8970557808459085E-2</v>
      </c>
      <c r="BP50" s="837"/>
      <c r="BT50" s="539"/>
    </row>
    <row r="51" spans="1:72" s="21" customFormat="1" ht="15.6" x14ac:dyDescent="0.3">
      <c r="A51" s="50" t="s">
        <v>136</v>
      </c>
      <c r="B51" s="835">
        <v>0.20166799107244959</v>
      </c>
      <c r="C51" s="835"/>
      <c r="E51" s="835">
        <v>-0.42549815000843083</v>
      </c>
      <c r="F51" s="835"/>
      <c r="H51" s="835">
        <v>0.12371708759133614</v>
      </c>
      <c r="I51" s="837"/>
      <c r="J51" s="849">
        <v>0.10119494149923838</v>
      </c>
      <c r="K51" s="835"/>
      <c r="L51" s="102"/>
      <c r="M51" s="835">
        <v>0.44043272502204733</v>
      </c>
      <c r="N51" s="835"/>
      <c r="P51" s="835">
        <v>0.21856368044024246</v>
      </c>
      <c r="Q51" s="837"/>
      <c r="S51" s="835">
        <v>0.31113756546546467</v>
      </c>
      <c r="T51" s="835"/>
      <c r="U51" s="102"/>
      <c r="V51" s="835">
        <v>0.25798211159037576</v>
      </c>
      <c r="W51" s="835"/>
      <c r="Y51" s="835">
        <v>0.14905509060585101</v>
      </c>
      <c r="Z51" s="835"/>
      <c r="AA51" s="45"/>
      <c r="AB51" s="835">
        <v>7.8117364285229113E-2</v>
      </c>
      <c r="AC51" s="835"/>
      <c r="AE51" s="835">
        <v>0.3052806564303332</v>
      </c>
      <c r="AF51" s="835"/>
      <c r="AH51" s="835">
        <v>0.28456080990878452</v>
      </c>
      <c r="AI51" s="835"/>
      <c r="AJ51" s="639"/>
      <c r="AK51" s="835">
        <v>0.14461601087009501</v>
      </c>
      <c r="AL51" s="835"/>
      <c r="AM51" s="102"/>
      <c r="AN51" s="835">
        <v>8.0786469786483572E-2</v>
      </c>
      <c r="AO51" s="835"/>
      <c r="AP51" s="102"/>
      <c r="AQ51" s="835">
        <v>0.13774791691577024</v>
      </c>
      <c r="AR51" s="837"/>
      <c r="AS51" s="639"/>
      <c r="AT51" s="835">
        <v>0.22095944914154519</v>
      </c>
      <c r="AU51" s="835"/>
      <c r="AV51" s="102"/>
      <c r="AW51" s="835">
        <v>0.16670058981711816</v>
      </c>
      <c r="AX51" s="835"/>
      <c r="AY51" s="102"/>
      <c r="AZ51" s="835">
        <v>0.22457027290334453</v>
      </c>
      <c r="BA51" s="835"/>
      <c r="BB51" s="102"/>
      <c r="BC51" s="835">
        <v>0.2338617365520233</v>
      </c>
      <c r="BD51" s="837"/>
      <c r="BE51" s="45"/>
      <c r="BF51" s="835">
        <v>0.23003636456238968</v>
      </c>
      <c r="BG51" s="835"/>
      <c r="BI51" s="835">
        <v>0.22539941243476211</v>
      </c>
      <c r="BJ51" s="835"/>
      <c r="BK51" s="102"/>
      <c r="BL51" s="835">
        <v>0.22792808404511658</v>
      </c>
      <c r="BM51" s="835"/>
      <c r="BO51" s="835">
        <v>0.20166799107244959</v>
      </c>
      <c r="BP51" s="837"/>
      <c r="BT51" s="539"/>
    </row>
    <row r="52" spans="1:72" s="21" customFormat="1" ht="15.6" x14ac:dyDescent="0.3">
      <c r="A52" s="50" t="s">
        <v>548</v>
      </c>
      <c r="B52" s="835">
        <v>0.10706829818699734</v>
      </c>
      <c r="C52" s="835"/>
      <c r="E52" s="835">
        <v>0.10037272489856673</v>
      </c>
      <c r="F52" s="835"/>
      <c r="H52" s="835">
        <v>6.1503348306047083E-2</v>
      </c>
      <c r="I52" s="837"/>
      <c r="J52" s="835">
        <v>4.1173302707089562E-2</v>
      </c>
      <c r="K52" s="835"/>
      <c r="L52" s="207"/>
      <c r="M52" s="835">
        <v>0.18215324866828123</v>
      </c>
      <c r="N52" s="835"/>
      <c r="P52" s="835">
        <v>5.5896349167983514E-2</v>
      </c>
      <c r="Q52" s="837"/>
      <c r="S52" s="835">
        <v>9.6305144454684216E-2</v>
      </c>
      <c r="T52" s="835"/>
      <c r="U52" s="207"/>
      <c r="V52" s="835">
        <v>5.3514115830735835E-2</v>
      </c>
      <c r="W52" s="835"/>
      <c r="Y52" s="835">
        <v>5.4290720113549136E-2</v>
      </c>
      <c r="Z52" s="835"/>
      <c r="AA52" s="45"/>
      <c r="AB52" s="835">
        <v>4.1100021295955871E-2</v>
      </c>
      <c r="AC52" s="835"/>
      <c r="AE52" s="835">
        <v>0.10031363946888933</v>
      </c>
      <c r="AF52" s="835"/>
      <c r="AH52" s="835">
        <v>6.9640556067764606E-2</v>
      </c>
      <c r="AI52" s="835"/>
      <c r="AJ52" s="643"/>
      <c r="AK52" s="835">
        <v>4.7091147620278079E-2</v>
      </c>
      <c r="AL52" s="835"/>
      <c r="AM52" s="207"/>
      <c r="AN52" s="835">
        <v>3.5798069851651057E-2</v>
      </c>
      <c r="AO52" s="835"/>
      <c r="AP52" s="207"/>
      <c r="AQ52" s="835">
        <v>7.5721292660189121E-2</v>
      </c>
      <c r="AR52" s="837"/>
      <c r="AS52" s="643"/>
      <c r="AT52" s="835">
        <v>6.6520303386115726E-2</v>
      </c>
      <c r="AU52" s="835"/>
      <c r="AV52" s="207"/>
      <c r="AW52" s="835">
        <v>6.2746340151402832E-2</v>
      </c>
      <c r="AX52" s="835"/>
      <c r="AY52" s="207"/>
      <c r="AZ52" s="835">
        <v>6.9226534390422978E-2</v>
      </c>
      <c r="BA52" s="835"/>
      <c r="BB52" s="207"/>
      <c r="BC52" s="835">
        <v>0.10796251204685814</v>
      </c>
      <c r="BD52" s="837"/>
      <c r="BE52" s="45"/>
      <c r="BF52" s="835">
        <v>7.1266641520766866E-2</v>
      </c>
      <c r="BG52" s="835"/>
      <c r="BI52" s="835">
        <v>5.8820329154538775E-2</v>
      </c>
      <c r="BJ52" s="835"/>
      <c r="BK52" s="207"/>
      <c r="BL52" s="835">
        <v>6.5101570407792908E-2</v>
      </c>
      <c r="BM52" s="835"/>
      <c r="BO52" s="835">
        <v>0.10706829818699734</v>
      </c>
      <c r="BP52" s="837"/>
    </row>
    <row r="53" spans="1:72" s="21" customFormat="1" ht="15.6" x14ac:dyDescent="0.3">
      <c r="A53" s="18" t="s">
        <v>137</v>
      </c>
      <c r="B53" s="703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72" s="21" customFormat="1" ht="6" customHeight="1" x14ac:dyDescent="0.3">
      <c r="A54" s="49"/>
      <c r="B54" s="105"/>
      <c r="C54" s="105"/>
      <c r="E54" s="105"/>
      <c r="F54" s="105"/>
      <c r="H54" s="105"/>
      <c r="I54" s="203"/>
      <c r="J54" s="83"/>
      <c r="K54" s="105"/>
      <c r="M54" s="105"/>
      <c r="N54" s="105"/>
      <c r="P54" s="105"/>
      <c r="Q54" s="203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3"/>
      <c r="AS54" s="45"/>
      <c r="AT54" s="105"/>
      <c r="AU54" s="105"/>
      <c r="AW54" s="105"/>
      <c r="AX54" s="105"/>
      <c r="AZ54" s="105"/>
      <c r="BA54" s="105"/>
      <c r="BC54" s="105"/>
      <c r="BD54" s="203"/>
      <c r="BE54" s="45"/>
      <c r="BF54" s="105"/>
      <c r="BG54" s="105"/>
      <c r="BI54" s="105"/>
      <c r="BJ54" s="105"/>
      <c r="BL54" s="105"/>
      <c r="BM54" s="105"/>
      <c r="BO54" s="105"/>
      <c r="BP54" s="203"/>
    </row>
    <row r="55" spans="1:72" s="21" customFormat="1" ht="15.6" x14ac:dyDescent="0.3">
      <c r="A55" s="50" t="s">
        <v>138</v>
      </c>
      <c r="B55" s="835">
        <v>0.35993225028191334</v>
      </c>
      <c r="C55" s="835"/>
      <c r="E55" s="835">
        <v>0.40316725084041055</v>
      </c>
      <c r="F55" s="835"/>
      <c r="H55" s="835">
        <v>0.28139819226844337</v>
      </c>
      <c r="I55" s="837"/>
      <c r="J55" s="849">
        <v>0.35108784739880744</v>
      </c>
      <c r="K55" s="835"/>
      <c r="L55" s="102"/>
      <c r="M55" s="835">
        <v>0.6880880988832907</v>
      </c>
      <c r="N55" s="835"/>
      <c r="P55" s="835">
        <v>0.29171999800883502</v>
      </c>
      <c r="Q55" s="837"/>
      <c r="S55" s="835">
        <v>0.42680731607893074</v>
      </c>
      <c r="T55" s="835"/>
      <c r="U55" s="102"/>
      <c r="V55" s="835">
        <v>0.33972388245635249</v>
      </c>
      <c r="W55" s="835"/>
      <c r="Y55" s="835">
        <v>0.30017546080185104</v>
      </c>
      <c r="Z55" s="835"/>
      <c r="AA55" s="45"/>
      <c r="AB55" s="835">
        <v>0.25027721315677987</v>
      </c>
      <c r="AC55" s="835"/>
      <c r="AE55" s="835">
        <v>0.27170529868317467</v>
      </c>
      <c r="AF55" s="835"/>
      <c r="AH55" s="835">
        <v>0.38490369912458589</v>
      </c>
      <c r="AI55" s="835"/>
      <c r="AJ55" s="639"/>
      <c r="AK55" s="835">
        <v>0.25246727677047665</v>
      </c>
      <c r="AL55" s="835"/>
      <c r="AM55" s="102"/>
      <c r="AN55" s="835">
        <v>0.30615919963943522</v>
      </c>
      <c r="AO55" s="835"/>
      <c r="AP55" s="102"/>
      <c r="AQ55" s="835">
        <v>0.3063859329838613</v>
      </c>
      <c r="AR55" s="837"/>
      <c r="AS55" s="639"/>
      <c r="AT55" s="835">
        <v>0.20632509407913299</v>
      </c>
      <c r="AU55" s="835"/>
      <c r="AV55" s="102"/>
      <c r="AW55" s="835">
        <v>0.41696068539905973</v>
      </c>
      <c r="AX55" s="835"/>
      <c r="AY55" s="102"/>
      <c r="AZ55" s="835">
        <v>0.33153110302452049</v>
      </c>
      <c r="BA55" s="835"/>
      <c r="BB55" s="102"/>
      <c r="BC55" s="835">
        <v>0.57703038174753329</v>
      </c>
      <c r="BD55" s="837"/>
      <c r="BE55" s="45"/>
      <c r="BF55" s="835">
        <v>0.33647080658135781</v>
      </c>
      <c r="BG55" s="835"/>
      <c r="BI55" s="835">
        <v>0.30781695428567474</v>
      </c>
      <c r="BJ55" s="835"/>
      <c r="BK55" s="102"/>
      <c r="BL55" s="835">
        <v>0.32841453724721287</v>
      </c>
      <c r="BM55" s="835"/>
      <c r="BO55" s="835">
        <v>0.35993225028191334</v>
      </c>
      <c r="BP55" s="837"/>
      <c r="BT55" s="539"/>
    </row>
    <row r="56" spans="1:72" s="21" customFormat="1" ht="15.6" x14ac:dyDescent="0.3">
      <c r="A56" s="50" t="s">
        <v>139</v>
      </c>
      <c r="B56" s="835">
        <v>0.30995303154402981</v>
      </c>
      <c r="C56" s="835"/>
      <c r="E56" s="835">
        <v>0.38922438398720532</v>
      </c>
      <c r="F56" s="835"/>
      <c r="H56" s="835">
        <v>0.26473467192793299</v>
      </c>
      <c r="I56" s="837"/>
      <c r="J56" s="849">
        <v>0.33751954736773476</v>
      </c>
      <c r="K56" s="835"/>
      <c r="L56" s="102"/>
      <c r="M56" s="835">
        <v>0.66740779960615859</v>
      </c>
      <c r="N56" s="835"/>
      <c r="P56" s="835">
        <v>0.21296563256695974</v>
      </c>
      <c r="Q56" s="837"/>
      <c r="S56" s="835">
        <v>0.38086847158112824</v>
      </c>
      <c r="T56" s="835"/>
      <c r="U56" s="102"/>
      <c r="V56" s="835">
        <v>0.24784419923029108</v>
      </c>
      <c r="W56" s="835"/>
      <c r="Y56" s="835">
        <v>0.20923695526540914</v>
      </c>
      <c r="Z56" s="835"/>
      <c r="AA56" s="45"/>
      <c r="AB56" s="835">
        <v>0.17733887572831827</v>
      </c>
      <c r="AC56" s="835"/>
      <c r="AE56" s="835">
        <v>0.22161878223358514</v>
      </c>
      <c r="AF56" s="835"/>
      <c r="AH56" s="835">
        <v>0.31315955745244956</v>
      </c>
      <c r="AI56" s="835"/>
      <c r="AJ56" s="639"/>
      <c r="AK56" s="835">
        <v>0.20244435978352215</v>
      </c>
      <c r="AL56" s="835"/>
      <c r="AM56" s="102"/>
      <c r="AN56" s="835">
        <v>0.2800595050104715</v>
      </c>
      <c r="AO56" s="835"/>
      <c r="AP56" s="102"/>
      <c r="AQ56" s="835">
        <v>0.26595573519433829</v>
      </c>
      <c r="AR56" s="837"/>
      <c r="AS56" s="639"/>
      <c r="AT56" s="835">
        <v>0.1699005932380564</v>
      </c>
      <c r="AU56" s="835"/>
      <c r="AV56" s="102"/>
      <c r="AW56" s="835">
        <v>0.23997157825554369</v>
      </c>
      <c r="AX56" s="835"/>
      <c r="AY56" s="102"/>
      <c r="AZ56" s="835">
        <v>0.26677186348010068</v>
      </c>
      <c r="BA56" s="835"/>
      <c r="BB56" s="102"/>
      <c r="BC56" s="835">
        <v>0.55819755628139267</v>
      </c>
      <c r="BD56" s="837"/>
      <c r="BE56" s="45"/>
      <c r="BF56" s="835">
        <v>0.28098505459165174</v>
      </c>
      <c r="BG56" s="835"/>
      <c r="BI56" s="835">
        <v>0.23427964878349236</v>
      </c>
      <c r="BJ56" s="835"/>
      <c r="BK56" s="102"/>
      <c r="BL56" s="835">
        <v>0.2623758286642372</v>
      </c>
      <c r="BM56" s="835"/>
      <c r="BO56" s="835">
        <v>0.30995303154402981</v>
      </c>
      <c r="BP56" s="837"/>
      <c r="BT56" s="539"/>
    </row>
    <row r="57" spans="1:72" s="21" customFormat="1" ht="15.6" x14ac:dyDescent="0.3">
      <c r="A57" s="50" t="s">
        <v>140</v>
      </c>
      <c r="B57" s="835">
        <v>1.1920347272844019</v>
      </c>
      <c r="C57" s="835"/>
      <c r="E57" s="835">
        <v>1.1906498943738881</v>
      </c>
      <c r="F57" s="835"/>
      <c r="H57" s="835">
        <v>1.1677957082407777</v>
      </c>
      <c r="I57" s="837"/>
      <c r="J57" s="849">
        <v>1.1504404602503433</v>
      </c>
      <c r="K57" s="835"/>
      <c r="L57" s="102"/>
      <c r="M57" s="835">
        <v>1.1679867817743799</v>
      </c>
      <c r="N57" s="835"/>
      <c r="P57" s="835">
        <v>1.1001426431358103</v>
      </c>
      <c r="Q57" s="837"/>
      <c r="S57" s="835">
        <v>1.1998950645921067</v>
      </c>
      <c r="T57" s="835"/>
      <c r="U57" s="102"/>
      <c r="V57" s="835">
        <v>1.1394997751112552</v>
      </c>
      <c r="W57" s="835"/>
      <c r="Y57" s="835">
        <v>1.1060982441587754</v>
      </c>
      <c r="Z57" s="835"/>
      <c r="AA57" s="45"/>
      <c r="AB57" s="835">
        <v>1.1040917881960897</v>
      </c>
      <c r="AC57" s="835"/>
      <c r="AE57" s="835">
        <v>1.1556474109853756</v>
      </c>
      <c r="AF57" s="835"/>
      <c r="AH57" s="835">
        <v>1.1233872199334214</v>
      </c>
      <c r="AI57" s="835"/>
      <c r="AJ57" s="639"/>
      <c r="AK57" s="835">
        <v>1.1018164368042429</v>
      </c>
      <c r="AL57" s="835"/>
      <c r="AM57" s="102"/>
      <c r="AN57" s="835">
        <v>1.0819558676920042</v>
      </c>
      <c r="AO57" s="835"/>
      <c r="AP57" s="102"/>
      <c r="AQ57" s="835">
        <v>1.0959514346559478</v>
      </c>
      <c r="AR57" s="837"/>
      <c r="AS57" s="639"/>
      <c r="AT57" s="835">
        <v>1.1110116736116655</v>
      </c>
      <c r="AU57" s="835"/>
      <c r="AV57" s="102"/>
      <c r="AW57" s="835">
        <v>1.0831276332941877</v>
      </c>
      <c r="AX57" s="835"/>
      <c r="AY57" s="102"/>
      <c r="AZ57" s="835">
        <v>1.1406050993516614</v>
      </c>
      <c r="BA57" s="835"/>
      <c r="BB57" s="102"/>
      <c r="BC57" s="835">
        <v>1.1657845876771642</v>
      </c>
      <c r="BD57" s="837"/>
      <c r="BE57" s="45"/>
      <c r="BF57" s="835">
        <v>1.1495764652662528</v>
      </c>
      <c r="BG57" s="835"/>
      <c r="BI57" s="835">
        <v>1.1219957644756993</v>
      </c>
      <c r="BJ57" s="835"/>
      <c r="BK57" s="102"/>
      <c r="BL57" s="835">
        <v>1.1353693346631166</v>
      </c>
      <c r="BM57" s="835"/>
      <c r="BO57" s="835">
        <v>1.1920347272844019</v>
      </c>
      <c r="BP57" s="837"/>
      <c r="BT57" s="539"/>
    </row>
    <row r="58" spans="1:72" s="21" customFormat="1" ht="15.6" x14ac:dyDescent="0.3">
      <c r="A58" s="50" t="s">
        <v>141</v>
      </c>
      <c r="B58" s="835">
        <v>1.1650771140680203</v>
      </c>
      <c r="C58" s="835"/>
      <c r="E58" s="835">
        <v>1.1809914606873508</v>
      </c>
      <c r="F58" s="835"/>
      <c r="H58" s="835">
        <v>1.0967462556142771</v>
      </c>
      <c r="I58" s="837"/>
      <c r="J58" s="849">
        <v>1.1504404602503433</v>
      </c>
      <c r="K58" s="835"/>
      <c r="L58" s="102"/>
      <c r="M58" s="835">
        <v>1.1295780470894625</v>
      </c>
      <c r="N58" s="835"/>
      <c r="P58" s="835">
        <v>1.0303718546492175</v>
      </c>
      <c r="Q58" s="837"/>
      <c r="S58" s="835">
        <v>1.01276893581116</v>
      </c>
      <c r="T58" s="835"/>
      <c r="U58" s="102"/>
      <c r="V58" s="835">
        <v>1.0533210152970054</v>
      </c>
      <c r="W58" s="835"/>
      <c r="Y58" s="835">
        <v>1.014187819298531</v>
      </c>
      <c r="Z58" s="835"/>
      <c r="AA58" s="45"/>
      <c r="AB58" s="835">
        <v>1.078603220137204</v>
      </c>
      <c r="AC58" s="835"/>
      <c r="AE58" s="835">
        <v>1.0954958316002295</v>
      </c>
      <c r="AF58" s="835"/>
      <c r="AH58" s="835">
        <v>1.053641380746785</v>
      </c>
      <c r="AI58" s="835"/>
      <c r="AJ58" s="639"/>
      <c r="AK58" s="835">
        <v>1.0608252657690818</v>
      </c>
      <c r="AL58" s="835"/>
      <c r="AM58" s="102"/>
      <c r="AN58" s="835">
        <v>1.0526528248336402</v>
      </c>
      <c r="AO58" s="835"/>
      <c r="AP58" s="102"/>
      <c r="AQ58" s="835">
        <v>1.0717559644115719</v>
      </c>
      <c r="AR58" s="837"/>
      <c r="AS58" s="639"/>
      <c r="AT58" s="835">
        <v>1.0551128238148877</v>
      </c>
      <c r="AU58" s="835"/>
      <c r="AV58" s="102"/>
      <c r="AW58" s="835">
        <v>1.072140916511938</v>
      </c>
      <c r="AX58" s="835"/>
      <c r="AY58" s="102"/>
      <c r="AZ58" s="835">
        <v>1.0603248071244695</v>
      </c>
      <c r="BA58" s="835"/>
      <c r="BB58" s="102"/>
      <c r="BC58" s="835">
        <v>1.1395517271764604</v>
      </c>
      <c r="BD58" s="837"/>
      <c r="BE58" s="45"/>
      <c r="BF58" s="835">
        <v>1.0397848067048314</v>
      </c>
      <c r="BG58" s="835"/>
      <c r="BI58" s="835">
        <v>1.0559489117284497</v>
      </c>
      <c r="BJ58" s="835"/>
      <c r="BK58" s="102"/>
      <c r="BL58" s="835">
        <v>1.0502319842838175</v>
      </c>
      <c r="BM58" s="835"/>
      <c r="BO58" s="835">
        <v>1.1650771140680203</v>
      </c>
      <c r="BP58" s="837"/>
      <c r="BT58" s="539"/>
    </row>
    <row r="59" spans="1:72" s="21" customFormat="1" ht="6" customHeight="1" x14ac:dyDescent="0.3">
      <c r="A59" s="45"/>
      <c r="B59" s="835"/>
      <c r="C59" s="835"/>
      <c r="E59" s="835"/>
      <c r="F59" s="835"/>
      <c r="H59" s="835"/>
      <c r="I59" s="837"/>
      <c r="J59" s="849"/>
      <c r="K59" s="835"/>
      <c r="L59" s="102"/>
      <c r="M59" s="835"/>
      <c r="N59" s="835"/>
      <c r="P59" s="835"/>
      <c r="Q59" s="837"/>
      <c r="S59" s="835"/>
      <c r="T59" s="835"/>
      <c r="U59" s="102"/>
      <c r="V59" s="835"/>
      <c r="W59" s="835"/>
      <c r="Y59" s="835"/>
      <c r="Z59" s="835"/>
      <c r="AA59" s="45"/>
      <c r="AB59" s="835"/>
      <c r="AC59" s="835"/>
      <c r="AE59" s="835"/>
      <c r="AF59" s="835"/>
      <c r="AH59" s="835"/>
      <c r="AI59" s="835"/>
      <c r="AJ59" s="639"/>
      <c r="AK59" s="835"/>
      <c r="AL59" s="835"/>
      <c r="AM59" s="102"/>
      <c r="AN59" s="835"/>
      <c r="AO59" s="835"/>
      <c r="AP59" s="102"/>
      <c r="AQ59" s="835"/>
      <c r="AR59" s="837"/>
      <c r="AS59" s="639"/>
      <c r="AT59" s="835"/>
      <c r="AU59" s="835"/>
      <c r="AV59" s="102"/>
      <c r="AW59" s="835"/>
      <c r="AX59" s="835"/>
      <c r="AY59" s="102"/>
      <c r="AZ59" s="835"/>
      <c r="BA59" s="835"/>
      <c r="BB59" s="102"/>
      <c r="BC59" s="835"/>
      <c r="BD59" s="837"/>
      <c r="BE59" s="45"/>
      <c r="BF59" s="835"/>
      <c r="BG59" s="835"/>
      <c r="BI59" s="835"/>
      <c r="BJ59" s="835"/>
      <c r="BK59" s="102"/>
      <c r="BL59" s="835"/>
      <c r="BM59" s="835"/>
      <c r="BO59" s="835"/>
      <c r="BP59" s="837"/>
    </row>
    <row r="60" spans="1:72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72" s="21" customFormat="1" ht="6" customHeight="1" x14ac:dyDescent="0.3">
      <c r="A61" s="49"/>
      <c r="B61" s="105"/>
      <c r="C61" s="105"/>
      <c r="E61" s="105"/>
      <c r="F61" s="105"/>
      <c r="H61" s="105"/>
      <c r="I61" s="203"/>
      <c r="J61" s="83"/>
      <c r="K61" s="105"/>
      <c r="M61" s="105"/>
      <c r="N61" s="105"/>
      <c r="P61" s="105"/>
      <c r="Q61" s="203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3"/>
      <c r="AS61" s="45"/>
      <c r="AT61" s="105"/>
      <c r="AU61" s="105"/>
      <c r="AW61" s="105"/>
      <c r="AX61" s="105"/>
      <c r="AZ61" s="105"/>
      <c r="BA61" s="105"/>
      <c r="BC61" s="105"/>
      <c r="BD61" s="203"/>
      <c r="BE61" s="45"/>
      <c r="BF61" s="105"/>
      <c r="BG61" s="105"/>
      <c r="BI61" s="105"/>
      <c r="BJ61" s="105"/>
      <c r="BL61" s="105"/>
      <c r="BM61" s="105"/>
      <c r="BO61" s="105"/>
      <c r="BP61" s="203"/>
    </row>
    <row r="62" spans="1:72" s="21" customFormat="1" ht="15.6" x14ac:dyDescent="0.3">
      <c r="A62" s="50" t="s">
        <v>143</v>
      </c>
      <c r="B62" s="835">
        <v>0.45077062773840726</v>
      </c>
      <c r="C62" s="835"/>
      <c r="E62" s="835">
        <v>0.69662373355483442</v>
      </c>
      <c r="F62" s="835"/>
      <c r="H62" s="835">
        <v>0.35046223322396497</v>
      </c>
      <c r="I62" s="837"/>
      <c r="J62" s="849">
        <v>0.47581201735762496</v>
      </c>
      <c r="K62" s="835"/>
      <c r="L62" s="102"/>
      <c r="M62" s="835">
        <v>0.31333335556218156</v>
      </c>
      <c r="N62" s="835"/>
      <c r="P62" s="835">
        <v>0.3529170075519798</v>
      </c>
      <c r="Q62" s="837"/>
      <c r="S62" s="835">
        <v>0.38152410484907034</v>
      </c>
      <c r="T62" s="835"/>
      <c r="U62" s="102"/>
      <c r="V62" s="835">
        <v>0.35154233617242714</v>
      </c>
      <c r="W62" s="835"/>
      <c r="Y62" s="835">
        <v>0.47907927306536324</v>
      </c>
      <c r="Z62" s="835"/>
      <c r="AA62" s="45"/>
      <c r="AB62" s="835">
        <v>0.47360005455591564</v>
      </c>
      <c r="AC62" s="835"/>
      <c r="AE62" s="835">
        <v>0.34374147197279542</v>
      </c>
      <c r="AF62" s="835"/>
      <c r="AH62" s="835">
        <v>0.42918802106402992</v>
      </c>
      <c r="AI62" s="835"/>
      <c r="AJ62" s="639"/>
      <c r="AK62" s="835">
        <v>0.41650814467288144</v>
      </c>
      <c r="AL62" s="835"/>
      <c r="AM62" s="102"/>
      <c r="AN62" s="835">
        <v>0.34910343726858611</v>
      </c>
      <c r="AO62" s="835"/>
      <c r="AP62" s="102"/>
      <c r="AQ62" s="835">
        <v>0.46518881318213423</v>
      </c>
      <c r="AR62" s="837"/>
      <c r="AS62" s="639"/>
      <c r="AT62" s="835">
        <v>0.27464611443398379</v>
      </c>
      <c r="AU62" s="835"/>
      <c r="AV62" s="102"/>
      <c r="AW62" s="835">
        <v>0.4306766053723089</v>
      </c>
      <c r="AX62" s="835"/>
      <c r="AY62" s="102"/>
      <c r="AZ62" s="835">
        <v>0.37578108710270336</v>
      </c>
      <c r="BA62" s="835"/>
      <c r="BB62" s="102"/>
      <c r="BC62" s="835">
        <v>0.41355508761969784</v>
      </c>
      <c r="BD62" s="837"/>
      <c r="BE62" s="45"/>
      <c r="BF62" s="835">
        <v>0.36540569510526982</v>
      </c>
      <c r="BG62" s="835"/>
      <c r="BI62" s="835">
        <v>0.36592130095784781</v>
      </c>
      <c r="BJ62" s="835"/>
      <c r="BK62" s="102"/>
      <c r="BL62" s="835">
        <v>0.36709891923558624</v>
      </c>
      <c r="BM62" s="835"/>
      <c r="BO62" s="835">
        <v>0.45077062773840726</v>
      </c>
      <c r="BP62" s="837"/>
      <c r="BT62" s="539"/>
    </row>
    <row r="63" spans="1:72" s="21" customFormat="1" ht="15.6" x14ac:dyDescent="0.3">
      <c r="A63" s="50" t="s">
        <v>144</v>
      </c>
      <c r="B63" s="835">
        <v>0.17663067747619943</v>
      </c>
      <c r="C63" s="835"/>
      <c r="E63" s="835">
        <v>0.75474758806618814</v>
      </c>
      <c r="F63" s="835"/>
      <c r="H63" s="835">
        <v>0.14288407581498785</v>
      </c>
      <c r="I63" s="837"/>
      <c r="J63" s="849">
        <v>0.28517488377739958</v>
      </c>
      <c r="K63" s="835"/>
      <c r="L63" s="102"/>
      <c r="M63" s="835">
        <v>0.14276684945841289</v>
      </c>
      <c r="N63" s="835"/>
      <c r="P63" s="835">
        <v>0.16858750888003662</v>
      </c>
      <c r="Q63" s="837"/>
      <c r="S63" s="835">
        <v>0.15118689711163424</v>
      </c>
      <c r="T63" s="835"/>
      <c r="U63" s="102"/>
      <c r="V63" s="835">
        <v>0.13557395108820749</v>
      </c>
      <c r="W63" s="835"/>
      <c r="Y63" s="835">
        <v>0.27235340480633319</v>
      </c>
      <c r="Z63" s="835"/>
      <c r="AA63" s="45"/>
      <c r="AB63" s="835">
        <v>0.30070015583331999</v>
      </c>
      <c r="AC63" s="835"/>
      <c r="AE63" s="835">
        <v>0.1586042962208925</v>
      </c>
      <c r="AF63" s="835"/>
      <c r="AH63" s="835">
        <v>0.19140448952098632</v>
      </c>
      <c r="AI63" s="835"/>
      <c r="AJ63" s="639"/>
      <c r="AK63" s="835">
        <v>0.23201802574285835</v>
      </c>
      <c r="AL63" s="835"/>
      <c r="AM63" s="102"/>
      <c r="AN63" s="835">
        <v>0.28397314104811167</v>
      </c>
      <c r="AO63" s="835"/>
      <c r="AP63" s="102"/>
      <c r="AQ63" s="835">
        <v>0.15016715935582606</v>
      </c>
      <c r="AR63" s="837"/>
      <c r="AS63" s="639"/>
      <c r="AT63" s="835">
        <v>0.15438390152220199</v>
      </c>
      <c r="AU63" s="835"/>
      <c r="AV63" s="102"/>
      <c r="AW63" s="835">
        <v>0.20818493610085534</v>
      </c>
      <c r="AX63" s="835"/>
      <c r="AY63" s="102"/>
      <c r="AZ63" s="835">
        <v>0.16822609533751209</v>
      </c>
      <c r="BA63" s="835"/>
      <c r="BB63" s="102"/>
      <c r="BC63" s="835">
        <v>0.22188308952517258</v>
      </c>
      <c r="BD63" s="837"/>
      <c r="BE63" s="45"/>
      <c r="BF63" s="835">
        <v>0.1545769544310423</v>
      </c>
      <c r="BG63" s="835"/>
      <c r="BI63" s="835">
        <v>0.17563502010178453</v>
      </c>
      <c r="BJ63" s="835"/>
      <c r="BK63" s="102"/>
      <c r="BL63" s="835">
        <v>0.16709573904646491</v>
      </c>
      <c r="BM63" s="835"/>
      <c r="BO63" s="835">
        <v>0.17663067747619943</v>
      </c>
      <c r="BP63" s="837"/>
      <c r="BT63" s="539"/>
    </row>
    <row r="64" spans="1:72" s="21" customFormat="1" ht="15.6" x14ac:dyDescent="0.3">
      <c r="A64" s="50" t="s">
        <v>145</v>
      </c>
      <c r="B64" s="835">
        <v>0.39184158551409065</v>
      </c>
      <c r="C64" s="835"/>
      <c r="E64" s="835">
        <v>1.0834365120102221</v>
      </c>
      <c r="F64" s="835"/>
      <c r="H64" s="835">
        <v>0.40770177859272194</v>
      </c>
      <c r="I64" s="837"/>
      <c r="J64" s="849">
        <v>0.59934359237307655</v>
      </c>
      <c r="K64" s="835"/>
      <c r="L64" s="102"/>
      <c r="M64" s="835">
        <v>0.45563884892580664</v>
      </c>
      <c r="N64" s="835"/>
      <c r="P64" s="835">
        <v>0.47769732053847247</v>
      </c>
      <c r="Q64" s="837"/>
      <c r="S64" s="835">
        <v>0.39627089138035787</v>
      </c>
      <c r="T64" s="835"/>
      <c r="U64" s="102"/>
      <c r="V64" s="835">
        <v>0.3856546911655902</v>
      </c>
      <c r="W64" s="835"/>
      <c r="Y64" s="835">
        <v>0.56849339998304338</v>
      </c>
      <c r="Z64" s="835"/>
      <c r="AA64" s="45"/>
      <c r="AB64" s="835">
        <v>0.63492424238692258</v>
      </c>
      <c r="AC64" s="835"/>
      <c r="AE64" s="835">
        <v>0.46140576320521737</v>
      </c>
      <c r="AF64" s="835"/>
      <c r="AH64" s="835">
        <v>0.44596885310652923</v>
      </c>
      <c r="AI64" s="835"/>
      <c r="AJ64" s="639"/>
      <c r="AK64" s="835">
        <v>0.55705519498323719</v>
      </c>
      <c r="AL64" s="835"/>
      <c r="AM64" s="102"/>
      <c r="AN64" s="835">
        <v>0.81343553437898175</v>
      </c>
      <c r="AO64" s="835"/>
      <c r="AP64" s="102"/>
      <c r="AQ64" s="835">
        <v>0.32280905107886043</v>
      </c>
      <c r="AR64" s="837"/>
      <c r="AS64" s="639"/>
      <c r="AT64" s="835">
        <v>0.56211937256192634</v>
      </c>
      <c r="AU64" s="835"/>
      <c r="AV64" s="102"/>
      <c r="AW64" s="835">
        <v>0.48339039897670966</v>
      </c>
      <c r="AX64" s="835"/>
      <c r="AY64" s="102"/>
      <c r="AZ64" s="835">
        <v>0.44767046855536619</v>
      </c>
      <c r="BA64" s="835"/>
      <c r="BB64" s="102"/>
      <c r="BC64" s="835">
        <v>0.53652607879222758</v>
      </c>
      <c r="BD64" s="837"/>
      <c r="BE64" s="45"/>
      <c r="BF64" s="835">
        <v>0.42302831209707936</v>
      </c>
      <c r="BG64" s="835"/>
      <c r="BI64" s="835">
        <v>0.47998031172833183</v>
      </c>
      <c r="BJ64" s="835"/>
      <c r="BK64" s="102"/>
      <c r="BL64" s="835">
        <v>0.45517905472021014</v>
      </c>
      <c r="BM64" s="835"/>
      <c r="BO64" s="835">
        <v>0.39184158551409065</v>
      </c>
      <c r="BP64" s="837"/>
      <c r="BT64" s="539"/>
    </row>
    <row r="65" spans="1:72" s="21" customFormat="1" ht="15.6" x14ac:dyDescent="0.3">
      <c r="A65" s="50" t="s">
        <v>146</v>
      </c>
      <c r="B65" s="835">
        <v>1.8494207283536998E-2</v>
      </c>
      <c r="C65" s="835"/>
      <c r="E65" s="835">
        <v>6.4868248529283148E-2</v>
      </c>
      <c r="F65" s="835"/>
      <c r="H65" s="835">
        <v>9.3859859032693494E-3</v>
      </c>
      <c r="I65" s="837"/>
      <c r="J65" s="849">
        <v>1.0622249726285286E-2</v>
      </c>
      <c r="K65" s="835"/>
      <c r="L65" s="102"/>
      <c r="M65" s="835">
        <v>1.3723558726001448E-2</v>
      </c>
      <c r="N65" s="835"/>
      <c r="P65" s="835">
        <v>1.1283464545137688E-2</v>
      </c>
      <c r="Q65" s="837"/>
      <c r="S65" s="835">
        <v>1.7391227728836271E-2</v>
      </c>
      <c r="T65" s="835"/>
      <c r="U65" s="102"/>
      <c r="V65" s="835">
        <v>9.5155975747428269E-3</v>
      </c>
      <c r="W65" s="835"/>
      <c r="Y65" s="835">
        <v>1.8397015529905116E-2</v>
      </c>
      <c r="Z65" s="835"/>
      <c r="AA65" s="45"/>
      <c r="AB65" s="835">
        <v>1.6383131925634904E-2</v>
      </c>
      <c r="AC65" s="835"/>
      <c r="AE65" s="835">
        <v>2.6178187787526723E-2</v>
      </c>
      <c r="AF65" s="835"/>
      <c r="AH65" s="835">
        <v>1.6259740236580719E-2</v>
      </c>
      <c r="AI65" s="835"/>
      <c r="AJ65" s="639"/>
      <c r="AK65" s="835">
        <v>1.1479575796275541E-2</v>
      </c>
      <c r="AL65" s="835"/>
      <c r="AM65" s="102"/>
      <c r="AN65" s="835">
        <v>1.5632621136303787E-2</v>
      </c>
      <c r="AO65" s="835"/>
      <c r="AP65" s="102"/>
      <c r="AQ65" s="835">
        <v>2.1653951390045851E-2</v>
      </c>
      <c r="AR65" s="837"/>
      <c r="AS65" s="639"/>
      <c r="AT65" s="835">
        <v>2.0071813752333426E-2</v>
      </c>
      <c r="AU65" s="835"/>
      <c r="AV65" s="102"/>
      <c r="AW65" s="835">
        <v>0</v>
      </c>
      <c r="AX65" s="835"/>
      <c r="AY65" s="102"/>
      <c r="AZ65" s="835">
        <v>1.4692208693990873E-2</v>
      </c>
      <c r="BA65" s="835"/>
      <c r="BB65" s="102"/>
      <c r="BC65" s="835">
        <v>1.7867735682804073E-2</v>
      </c>
      <c r="BD65" s="837"/>
      <c r="BE65" s="45"/>
      <c r="BF65" s="835">
        <v>1.2912625370574971E-2</v>
      </c>
      <c r="BG65" s="835"/>
      <c r="BI65" s="835">
        <v>1.5361159045227352E-2</v>
      </c>
      <c r="BJ65" s="835"/>
      <c r="BK65" s="102"/>
      <c r="BL65" s="835">
        <v>1.4275000945931784E-2</v>
      </c>
      <c r="BM65" s="835"/>
      <c r="BO65" s="835">
        <v>1.8494207283536998E-2</v>
      </c>
      <c r="BP65" s="837"/>
      <c r="BT65" s="539"/>
    </row>
    <row r="66" spans="1:72" s="21" customFormat="1" ht="15.6" x14ac:dyDescent="0.3">
      <c r="A66" s="50" t="s">
        <v>147</v>
      </c>
      <c r="B66" s="835">
        <v>4.1027977746299876E-2</v>
      </c>
      <c r="C66" s="835"/>
      <c r="E66" s="835">
        <v>9.3118057000820043E-2</v>
      </c>
      <c r="F66" s="835"/>
      <c r="H66" s="835">
        <v>2.6781732847291365E-2</v>
      </c>
      <c r="I66" s="837"/>
      <c r="J66" s="849">
        <v>2.2324467097899082E-2</v>
      </c>
      <c r="K66" s="835"/>
      <c r="L66" s="102"/>
      <c r="M66" s="835">
        <v>4.3798588571518943E-2</v>
      </c>
      <c r="N66" s="835"/>
      <c r="P66" s="835">
        <v>3.197200560949387E-2</v>
      </c>
      <c r="Q66" s="837"/>
      <c r="S66" s="835">
        <v>4.55835621073436E-2</v>
      </c>
      <c r="T66" s="835"/>
      <c r="U66" s="102"/>
      <c r="V66" s="835">
        <v>2.7068141147231679E-2</v>
      </c>
      <c r="W66" s="835"/>
      <c r="Y66" s="835">
        <v>3.8400775329295284E-2</v>
      </c>
      <c r="Z66" s="835"/>
      <c r="AA66" s="45"/>
      <c r="AB66" s="835">
        <v>3.4592757682422579E-2</v>
      </c>
      <c r="AC66" s="835"/>
      <c r="AE66" s="835">
        <v>7.6156617463948403E-2</v>
      </c>
      <c r="AF66" s="835"/>
      <c r="AH66" s="835">
        <v>3.788488829737155E-2</v>
      </c>
      <c r="AI66" s="835"/>
      <c r="AJ66" s="639"/>
      <c r="AK66" s="835">
        <v>2.7561467748227125E-2</v>
      </c>
      <c r="AL66" s="835"/>
      <c r="AM66" s="102"/>
      <c r="AN66" s="835">
        <v>4.477933892205329E-2</v>
      </c>
      <c r="AO66" s="835"/>
      <c r="AP66" s="102"/>
      <c r="AQ66" s="835">
        <v>4.6548736290371047E-2</v>
      </c>
      <c r="AR66" s="837"/>
      <c r="AS66" s="639"/>
      <c r="AT66" s="835">
        <v>7.3082460291489224E-2</v>
      </c>
      <c r="AU66" s="835"/>
      <c r="AV66" s="102"/>
      <c r="AW66" s="835">
        <v>0</v>
      </c>
      <c r="AX66" s="835"/>
      <c r="AY66" s="102"/>
      <c r="AZ66" s="835">
        <v>3.9097786446009718E-2</v>
      </c>
      <c r="BA66" s="835"/>
      <c r="BB66" s="102"/>
      <c r="BC66" s="835">
        <v>4.3205213084538591E-2</v>
      </c>
      <c r="BD66" s="837"/>
      <c r="BE66" s="45"/>
      <c r="BF66" s="835">
        <v>3.5337778101282656E-2</v>
      </c>
      <c r="BG66" s="835"/>
      <c r="BI66" s="835">
        <v>4.1979406514508641E-2</v>
      </c>
      <c r="BJ66" s="835"/>
      <c r="BK66" s="102"/>
      <c r="BL66" s="835">
        <v>3.8885979222321766E-2</v>
      </c>
      <c r="BM66" s="835"/>
      <c r="BO66" s="835">
        <v>4.1027977746299876E-2</v>
      </c>
      <c r="BP66" s="837"/>
      <c r="BT66" s="539"/>
    </row>
    <row r="67" spans="1:72" s="21" customFormat="1" ht="13.5" customHeight="1" x14ac:dyDescent="0.3">
      <c r="A67" s="50"/>
      <c r="B67" s="836"/>
      <c r="C67" s="836"/>
      <c r="E67" s="836"/>
      <c r="F67" s="836"/>
      <c r="H67" s="847"/>
      <c r="I67" s="848"/>
      <c r="J67" s="847"/>
      <c r="K67" s="847"/>
      <c r="L67" s="260"/>
      <c r="M67" s="836"/>
      <c r="N67" s="836"/>
      <c r="P67" s="847"/>
      <c r="Q67" s="848"/>
      <c r="S67" s="847"/>
      <c r="T67" s="847"/>
      <c r="U67" s="260"/>
      <c r="V67" s="836"/>
      <c r="W67" s="836"/>
      <c r="Y67" s="847"/>
      <c r="Z67" s="847"/>
      <c r="AA67" s="45"/>
      <c r="AB67" s="836"/>
      <c r="AC67" s="836"/>
      <c r="AE67" s="836"/>
      <c r="AF67" s="836"/>
      <c r="AH67" s="836"/>
      <c r="AI67" s="836"/>
      <c r="AJ67" s="732"/>
      <c r="AK67" s="836"/>
      <c r="AL67" s="836"/>
      <c r="AM67" s="260"/>
      <c r="AN67" s="836"/>
      <c r="AO67" s="836"/>
      <c r="AP67" s="260"/>
      <c r="AQ67" s="836"/>
      <c r="AR67" s="846"/>
      <c r="AS67" s="732"/>
      <c r="AT67" s="836"/>
      <c r="AU67" s="836"/>
      <c r="AV67" s="260"/>
      <c r="AW67" s="836"/>
      <c r="AX67" s="836"/>
      <c r="AY67" s="260"/>
      <c r="AZ67" s="836"/>
      <c r="BA67" s="836"/>
      <c r="BB67" s="251"/>
      <c r="BC67" s="836"/>
      <c r="BD67" s="846"/>
      <c r="BE67" s="45"/>
      <c r="BF67" s="836"/>
      <c r="BG67" s="836"/>
      <c r="BI67" s="836"/>
      <c r="BJ67" s="836"/>
      <c r="BK67" s="260"/>
      <c r="BL67" s="836"/>
      <c r="BM67" s="836"/>
      <c r="BO67" s="836"/>
      <c r="BP67" s="846"/>
    </row>
    <row r="68" spans="1:72" ht="16.2" customHeight="1" thickBot="1" x14ac:dyDescent="0.3">
      <c r="A68" s="689"/>
      <c r="B68" s="144"/>
      <c r="C68" s="144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31"/>
      <c r="AB68" s="99"/>
      <c r="AC68" s="99"/>
      <c r="AD68" s="99"/>
      <c r="AE68" s="99"/>
      <c r="AF68" s="99"/>
      <c r="AG68" s="99"/>
      <c r="AH68" s="99"/>
      <c r="AI68" s="99"/>
      <c r="AJ68" s="731"/>
      <c r="AK68" s="99"/>
      <c r="AL68" s="99"/>
      <c r="AM68" s="99"/>
      <c r="AN68" s="99"/>
      <c r="AO68" s="99"/>
      <c r="AP68" s="99"/>
      <c r="AQ68" s="99"/>
      <c r="AR68" s="100"/>
      <c r="AS68" s="731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731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72" ht="6" customHeight="1" x14ac:dyDescent="0.25">
      <c r="A69" s="147"/>
      <c r="BH69" s="94"/>
    </row>
    <row r="70" spans="1:72" ht="14.4" x14ac:dyDescent="0.3">
      <c r="A70" s="19" t="s">
        <v>424</v>
      </c>
      <c r="AN70" s="728"/>
    </row>
    <row r="71" spans="1:72" x14ac:dyDescent="0.25">
      <c r="A71" s="272" t="s">
        <v>588</v>
      </c>
    </row>
  </sheetData>
  <mergeCells count="935"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O68"/>
  <sheetViews>
    <sheetView showGridLines="0" zoomScaleNormal="100" workbookViewId="0">
      <pane xSplit="1" ySplit="7" topLeftCell="B8" activePane="bottomRight" state="frozen"/>
      <selection activeCell="A17" sqref="A17:G17"/>
      <selection pane="topRight" activeCell="A17" sqref="A17:G17"/>
      <selection pane="bottomLeft" activeCell="A17" sqref="A17:G17"/>
      <selection pane="bottomRight" activeCell="A2" sqref="A2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ht="15.6" hidden="1" customHeight="1" x14ac:dyDescent="0.3">
      <c r="A1" s="44"/>
      <c r="B1" s="20"/>
      <c r="C1" s="20"/>
      <c r="D1" s="20"/>
      <c r="E1" s="20"/>
      <c r="F1" s="20"/>
      <c r="G1" s="20"/>
      <c r="H1" s="20"/>
      <c r="I1" s="20"/>
      <c r="J1" s="231"/>
      <c r="K1" s="44"/>
      <c r="L1" s="20"/>
      <c r="M1" s="20"/>
      <c r="N1" s="20"/>
      <c r="O1" s="20"/>
      <c r="P1" s="20"/>
      <c r="Q1" s="20"/>
      <c r="R1" s="20"/>
      <c r="S1" s="231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1"/>
      <c r="AK1" s="44"/>
      <c r="AL1" s="20"/>
      <c r="AM1" s="20"/>
      <c r="AN1" s="20"/>
      <c r="AO1" s="20"/>
      <c r="AP1" s="20"/>
      <c r="AQ1" s="20"/>
      <c r="AR1" s="20"/>
      <c r="AS1" s="20"/>
      <c r="AT1" s="231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1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1"/>
    </row>
    <row r="2" spans="1:71" s="233" customFormat="1" ht="10.199999999999999" x14ac:dyDescent="0.2">
      <c r="A2" s="232"/>
      <c r="H2" s="286"/>
      <c r="I2" s="286"/>
      <c r="J2" s="234"/>
      <c r="K2" s="232"/>
      <c r="S2" s="234"/>
      <c r="W2" s="286"/>
      <c r="AB2" s="232"/>
      <c r="AC2" s="286"/>
      <c r="AJ2" s="234"/>
      <c r="AK2" s="232"/>
      <c r="AM2" s="286"/>
      <c r="AP2" s="287"/>
      <c r="AQ2" s="287"/>
      <c r="AR2" s="287"/>
      <c r="AS2" s="287"/>
      <c r="AT2" s="288"/>
      <c r="AU2" s="667"/>
      <c r="AV2" s="287"/>
      <c r="AW2" s="287"/>
      <c r="AX2" s="287"/>
      <c r="AY2" s="287"/>
      <c r="AZ2" s="287"/>
      <c r="BA2" s="287"/>
      <c r="BB2" s="287"/>
      <c r="BC2" s="287"/>
      <c r="BD2" s="287"/>
      <c r="BE2" s="288"/>
      <c r="BF2" s="232"/>
      <c r="BL2" s="286"/>
      <c r="BP2" s="287"/>
      <c r="BQ2" s="287"/>
      <c r="BR2" s="288"/>
      <c r="BS2" s="287"/>
    </row>
    <row r="3" spans="1:71" s="235" customFormat="1" ht="39" customHeight="1" x14ac:dyDescent="0.55000000000000004">
      <c r="A3" s="108"/>
      <c r="B3" s="828" t="s">
        <v>33</v>
      </c>
      <c r="C3" s="828"/>
      <c r="D3" s="828"/>
      <c r="E3" s="828"/>
      <c r="F3" s="828"/>
      <c r="G3" s="828"/>
      <c r="H3" s="828"/>
      <c r="I3" s="828"/>
      <c r="J3" s="829"/>
      <c r="K3" s="832" t="s">
        <v>33</v>
      </c>
      <c r="L3" s="828"/>
      <c r="M3" s="828"/>
      <c r="N3" s="828"/>
      <c r="O3" s="828"/>
      <c r="P3" s="828"/>
      <c r="Q3" s="828"/>
      <c r="R3" s="828"/>
      <c r="S3" s="829"/>
      <c r="T3" s="832" t="s">
        <v>33</v>
      </c>
      <c r="U3" s="828"/>
      <c r="V3" s="828"/>
      <c r="W3" s="828"/>
      <c r="X3" s="828"/>
      <c r="Y3" s="828"/>
      <c r="Z3" s="828"/>
      <c r="AA3" s="829"/>
      <c r="AB3" s="832" t="s">
        <v>33</v>
      </c>
      <c r="AC3" s="828"/>
      <c r="AD3" s="828"/>
      <c r="AE3" s="828"/>
      <c r="AF3" s="828"/>
      <c r="AG3" s="828"/>
      <c r="AH3" s="828"/>
      <c r="AI3" s="828"/>
      <c r="AJ3" s="829"/>
      <c r="AK3" s="832" t="s">
        <v>33</v>
      </c>
      <c r="AL3" s="828"/>
      <c r="AM3" s="828"/>
      <c r="AN3" s="828"/>
      <c r="AO3" s="828"/>
      <c r="AP3" s="828"/>
      <c r="AQ3" s="828"/>
      <c r="AR3" s="828"/>
      <c r="AS3" s="828"/>
      <c r="AT3" s="829"/>
      <c r="AU3" s="832" t="s">
        <v>33</v>
      </c>
      <c r="AV3" s="828"/>
      <c r="AW3" s="828"/>
      <c r="AX3" s="828"/>
      <c r="AY3" s="828"/>
      <c r="AZ3" s="828"/>
      <c r="BA3" s="828"/>
      <c r="BB3" s="828"/>
      <c r="BC3" s="828"/>
      <c r="BD3" s="828"/>
      <c r="BE3" s="829"/>
      <c r="BF3" s="832" t="s">
        <v>33</v>
      </c>
      <c r="BG3" s="828"/>
      <c r="BH3" s="828"/>
      <c r="BI3" s="828"/>
      <c r="BJ3" s="828"/>
      <c r="BK3" s="828"/>
      <c r="BL3" s="828"/>
      <c r="BM3" s="828"/>
      <c r="BN3" s="828"/>
      <c r="BO3" s="828"/>
      <c r="BP3" s="828"/>
      <c r="BQ3" s="828"/>
      <c r="BR3" s="829"/>
      <c r="BS3" s="206"/>
    </row>
    <row r="4" spans="1:71" ht="27" customHeight="1" x14ac:dyDescent="0.45">
      <c r="A4" s="109"/>
      <c r="B4" s="856">
        <v>45535</v>
      </c>
      <c r="C4" s="811"/>
      <c r="D4" s="811"/>
      <c r="E4" s="811"/>
      <c r="F4" s="811"/>
      <c r="G4" s="811"/>
      <c r="H4" s="811"/>
      <c r="I4" s="811"/>
      <c r="J4" s="858"/>
      <c r="K4" s="855">
        <v>45535</v>
      </c>
      <c r="L4" s="811"/>
      <c r="M4" s="811"/>
      <c r="N4" s="811"/>
      <c r="O4" s="811"/>
      <c r="P4" s="811"/>
      <c r="Q4" s="811"/>
      <c r="R4" s="811"/>
      <c r="S4" s="858"/>
      <c r="T4" s="855">
        <v>45535</v>
      </c>
      <c r="U4" s="856"/>
      <c r="V4" s="856"/>
      <c r="W4" s="856"/>
      <c r="X4" s="856"/>
      <c r="Y4" s="856"/>
      <c r="Z4" s="856"/>
      <c r="AA4" s="857"/>
      <c r="AB4" s="855">
        <v>45535</v>
      </c>
      <c r="AC4" s="856"/>
      <c r="AD4" s="856"/>
      <c r="AE4" s="856"/>
      <c r="AF4" s="856"/>
      <c r="AG4" s="856"/>
      <c r="AH4" s="856"/>
      <c r="AI4" s="856"/>
      <c r="AJ4" s="857"/>
      <c r="AK4" s="855">
        <v>45535</v>
      </c>
      <c r="AL4" s="856"/>
      <c r="AM4" s="856"/>
      <c r="AN4" s="856"/>
      <c r="AO4" s="856"/>
      <c r="AP4" s="856"/>
      <c r="AQ4" s="856"/>
      <c r="AR4" s="856"/>
      <c r="AS4" s="856"/>
      <c r="AT4" s="857"/>
      <c r="AU4" s="855">
        <v>45535</v>
      </c>
      <c r="AV4" s="856"/>
      <c r="AW4" s="856"/>
      <c r="AX4" s="856"/>
      <c r="AY4" s="856"/>
      <c r="AZ4" s="856"/>
      <c r="BA4" s="856"/>
      <c r="BB4" s="856"/>
      <c r="BC4" s="856"/>
      <c r="BD4" s="856"/>
      <c r="BE4" s="857"/>
      <c r="BF4" s="855">
        <v>45535</v>
      </c>
      <c r="BG4" s="856"/>
      <c r="BH4" s="856"/>
      <c r="BI4" s="856"/>
      <c r="BJ4" s="856"/>
      <c r="BK4" s="856"/>
      <c r="BL4" s="856"/>
      <c r="BM4" s="856"/>
      <c r="BN4" s="856"/>
      <c r="BO4" s="856"/>
      <c r="BP4" s="856"/>
      <c r="BQ4" s="856"/>
      <c r="BR4" s="857"/>
      <c r="BS4" s="252"/>
    </row>
    <row r="5" spans="1:71" ht="21.75" customHeight="1" x14ac:dyDescent="0.3">
      <c r="A5" s="46"/>
      <c r="B5" s="820"/>
      <c r="C5" s="820"/>
      <c r="D5" s="820"/>
      <c r="E5" s="820"/>
      <c r="F5" s="820"/>
      <c r="G5" s="820"/>
      <c r="H5" s="820"/>
      <c r="I5" s="820"/>
      <c r="J5" s="821"/>
      <c r="K5" s="109"/>
      <c r="L5" s="623"/>
      <c r="M5" s="623"/>
      <c r="N5" s="623"/>
      <c r="O5" s="623"/>
      <c r="P5" s="623"/>
      <c r="Q5" s="623"/>
      <c r="R5" s="623"/>
      <c r="S5" s="624"/>
      <c r="T5" s="623"/>
      <c r="U5" s="623"/>
      <c r="V5" s="623"/>
      <c r="W5" s="623"/>
      <c r="X5" s="623"/>
      <c r="Y5" s="623"/>
      <c r="Z5" s="623"/>
      <c r="AA5" s="623"/>
      <c r="AB5" s="109"/>
      <c r="AC5" s="623"/>
      <c r="AD5" s="623"/>
      <c r="AE5" s="623"/>
      <c r="AF5" s="623"/>
      <c r="AG5" s="623"/>
      <c r="AH5" s="623"/>
      <c r="AI5" s="623"/>
      <c r="AJ5" s="624"/>
      <c r="AK5" s="45"/>
      <c r="AL5" s="623"/>
      <c r="AM5" s="623"/>
      <c r="AN5" s="623"/>
      <c r="AO5" s="771"/>
      <c r="AP5" s="771"/>
      <c r="AQ5" s="771"/>
      <c r="AR5" s="771"/>
      <c r="AS5" s="771"/>
      <c r="AT5" s="647"/>
      <c r="AU5" s="733"/>
      <c r="AV5" s="771"/>
      <c r="AW5" s="771"/>
      <c r="AX5" s="771"/>
      <c r="AY5" s="771"/>
      <c r="AZ5" s="771"/>
      <c r="BA5" s="771"/>
      <c r="BB5" s="771"/>
      <c r="BC5" s="771"/>
      <c r="BD5" s="771"/>
      <c r="BE5" s="647"/>
      <c r="BF5" s="733"/>
      <c r="BG5" s="771"/>
      <c r="BH5" s="771"/>
      <c r="BI5" s="771"/>
      <c r="BJ5" s="771"/>
      <c r="BK5" s="771"/>
      <c r="BL5" s="771"/>
      <c r="BM5" s="771"/>
      <c r="BN5" s="771"/>
      <c r="BO5" s="771"/>
      <c r="BP5" s="771"/>
      <c r="BQ5" s="771"/>
      <c r="BR5" s="647"/>
      <c r="BS5" s="252"/>
    </row>
    <row r="6" spans="1:71" ht="16.2" thickBot="1" x14ac:dyDescent="0.35">
      <c r="A6" s="289"/>
      <c r="B6" s="290"/>
      <c r="C6" s="291"/>
      <c r="D6" s="291"/>
      <c r="E6" s="291"/>
      <c r="F6" s="291"/>
      <c r="G6" s="291"/>
      <c r="H6" s="292"/>
      <c r="I6" s="292"/>
      <c r="J6" s="293"/>
      <c r="K6" s="648"/>
      <c r="L6" s="292"/>
      <c r="M6" s="292"/>
      <c r="N6" s="236"/>
      <c r="O6" s="236"/>
      <c r="P6" s="236"/>
      <c r="Q6" s="236"/>
      <c r="R6" s="236"/>
      <c r="S6" s="237"/>
      <c r="Y6" s="236"/>
      <c r="Z6" s="236"/>
      <c r="AA6" s="236"/>
      <c r="AB6" s="666"/>
      <c r="AC6" s="236"/>
      <c r="AD6" s="236"/>
      <c r="AE6" s="236"/>
      <c r="AF6" s="236"/>
      <c r="AG6" s="236"/>
      <c r="AJ6" s="62"/>
      <c r="AK6" s="111"/>
      <c r="AL6" s="90"/>
      <c r="AM6" s="90"/>
      <c r="AN6" s="90"/>
      <c r="AO6" s="90"/>
      <c r="AP6" s="90"/>
      <c r="AQ6" s="90"/>
      <c r="AR6" s="90"/>
      <c r="AS6" s="90"/>
      <c r="AT6" s="476"/>
      <c r="AU6" s="666"/>
      <c r="AV6" s="236"/>
      <c r="AW6" s="236"/>
      <c r="AX6" s="236"/>
      <c r="AY6" s="236"/>
      <c r="AZ6" s="236"/>
      <c r="BA6" s="236"/>
      <c r="BB6" s="236"/>
      <c r="BC6" s="236"/>
      <c r="BD6" s="236"/>
      <c r="BE6" s="237"/>
      <c r="BF6" s="777"/>
      <c r="BG6" s="739"/>
      <c r="BH6" s="623"/>
      <c r="BI6" s="623"/>
      <c r="BJ6" s="623"/>
      <c r="BK6" s="623"/>
      <c r="BL6" s="623"/>
      <c r="BM6" s="623"/>
      <c r="BN6" s="623"/>
      <c r="BR6" s="62"/>
    </row>
    <row r="7" spans="1:71" s="240" customFormat="1" ht="49.8" customHeight="1" thickTop="1" x14ac:dyDescent="0.2">
      <c r="A7" s="238"/>
      <c r="B7" s="843" t="s">
        <v>18</v>
      </c>
      <c r="C7" s="843"/>
      <c r="D7" s="239"/>
      <c r="E7" s="843" t="s">
        <v>19</v>
      </c>
      <c r="F7" s="843"/>
      <c r="G7" s="239"/>
      <c r="H7" s="843" t="s">
        <v>573</v>
      </c>
      <c r="I7" s="843"/>
      <c r="J7" s="844"/>
      <c r="K7" s="843" t="s">
        <v>16</v>
      </c>
      <c r="L7" s="843"/>
      <c r="M7" s="239"/>
      <c r="N7" s="843" t="s">
        <v>0</v>
      </c>
      <c r="O7" s="843"/>
      <c r="P7" s="239"/>
      <c r="Q7" s="843" t="s">
        <v>23</v>
      </c>
      <c r="R7" s="843"/>
      <c r="S7" s="649"/>
      <c r="T7" s="865" t="s">
        <v>13</v>
      </c>
      <c r="U7" s="843"/>
      <c r="V7" s="239"/>
      <c r="W7" s="843" t="s">
        <v>20</v>
      </c>
      <c r="X7" s="843"/>
      <c r="Y7" s="239"/>
      <c r="Z7" s="843" t="s">
        <v>411</v>
      </c>
      <c r="AA7" s="843"/>
      <c r="AB7" s="634"/>
      <c r="AC7" s="843" t="s">
        <v>442</v>
      </c>
      <c r="AD7" s="843"/>
      <c r="AE7" s="239"/>
      <c r="AF7" s="843" t="s">
        <v>15</v>
      </c>
      <c r="AG7" s="843"/>
      <c r="AH7" s="239"/>
      <c r="AI7" s="843" t="s">
        <v>12</v>
      </c>
      <c r="AJ7" s="844"/>
      <c r="AK7" s="772"/>
      <c r="AL7" s="864" t="s">
        <v>259</v>
      </c>
      <c r="AM7" s="864"/>
      <c r="AN7" s="774"/>
      <c r="AO7" s="864" t="s">
        <v>540</v>
      </c>
      <c r="AP7" s="864"/>
      <c r="AQ7" s="774"/>
      <c r="AR7" s="864" t="s">
        <v>549</v>
      </c>
      <c r="AS7" s="864"/>
      <c r="AT7" s="775"/>
      <c r="AU7" s="845" t="s">
        <v>583</v>
      </c>
      <c r="AV7" s="843"/>
      <c r="AW7" s="239"/>
      <c r="AX7" s="843" t="s">
        <v>589</v>
      </c>
      <c r="AY7" s="843"/>
      <c r="BA7" s="843" t="s">
        <v>203</v>
      </c>
      <c r="BB7" s="843"/>
      <c r="BD7" s="843" t="s">
        <v>39</v>
      </c>
      <c r="BE7" s="844"/>
      <c r="BF7" s="634"/>
      <c r="BG7" s="843" t="s">
        <v>40</v>
      </c>
      <c r="BH7" s="843"/>
      <c r="BI7" s="239"/>
      <c r="BJ7" s="843" t="s">
        <v>41</v>
      </c>
      <c r="BK7" s="843"/>
      <c r="BL7" s="239"/>
      <c r="BM7" s="843" t="s">
        <v>42</v>
      </c>
      <c r="BN7" s="843"/>
      <c r="BO7" s="239"/>
      <c r="BP7" s="843" t="s">
        <v>43</v>
      </c>
      <c r="BQ7" s="843"/>
      <c r="BR7" s="767"/>
      <c r="BS7" s="259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4"/>
      <c r="K8" s="40"/>
      <c r="L8" s="40"/>
      <c r="M8" s="40"/>
      <c r="N8" s="40"/>
      <c r="O8" s="40"/>
      <c r="P8" s="40"/>
      <c r="Q8" s="40"/>
      <c r="R8" s="40"/>
      <c r="S8" s="650"/>
      <c r="T8" s="40"/>
      <c r="U8" s="40"/>
      <c r="V8" s="40"/>
      <c r="W8" s="40"/>
      <c r="X8" s="40"/>
      <c r="Y8" s="40"/>
      <c r="Z8" s="40"/>
      <c r="AA8" s="40"/>
      <c r="AB8" s="660"/>
      <c r="AC8" s="40"/>
      <c r="AD8" s="40"/>
      <c r="AE8" s="40"/>
      <c r="AF8" s="40"/>
      <c r="AG8" s="40"/>
      <c r="AH8" s="40"/>
      <c r="AI8" s="40"/>
      <c r="AJ8" s="294"/>
      <c r="AK8" s="45"/>
      <c r="AL8" s="40"/>
      <c r="AM8" s="40"/>
      <c r="AN8" s="40"/>
      <c r="AO8" s="40"/>
      <c r="AP8" s="40"/>
      <c r="AQ8" s="40"/>
      <c r="AR8" s="40"/>
      <c r="AS8" s="40"/>
      <c r="AT8" s="294"/>
      <c r="AU8" s="660"/>
      <c r="AV8" s="40"/>
      <c r="AW8" s="40"/>
      <c r="AX8" s="40"/>
      <c r="AY8" s="40"/>
      <c r="BA8" s="40"/>
      <c r="BB8" s="40"/>
      <c r="BD8" s="40"/>
      <c r="BE8" s="294"/>
      <c r="BF8" s="66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4"/>
      <c r="BS8" s="40"/>
    </row>
    <row r="9" spans="1:71" x14ac:dyDescent="0.3">
      <c r="A9" s="18" t="s">
        <v>560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51"/>
      <c r="T9" s="31"/>
      <c r="U9" s="31"/>
      <c r="V9" s="32"/>
      <c r="W9" s="31"/>
      <c r="X9" s="31"/>
      <c r="Y9" s="32"/>
      <c r="Z9" s="31"/>
      <c r="AA9" s="31"/>
      <c r="AB9" s="646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37"/>
      <c r="AV9" s="31"/>
      <c r="AW9" s="32"/>
      <c r="AX9" s="31"/>
      <c r="AY9" s="31"/>
      <c r="BA9" s="31"/>
      <c r="BB9" s="31"/>
      <c r="BD9" s="31"/>
      <c r="BE9" s="63"/>
      <c r="BF9" s="646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52"/>
      <c r="T10" s="33"/>
      <c r="U10" s="33"/>
      <c r="V10" s="33"/>
      <c r="W10" s="33"/>
      <c r="X10" s="33"/>
      <c r="Y10" s="32"/>
      <c r="Z10" s="33"/>
      <c r="AA10" s="33"/>
      <c r="AB10" s="638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38"/>
      <c r="AV10" s="33"/>
      <c r="AW10" s="33"/>
      <c r="AX10" s="33"/>
      <c r="AY10" s="33"/>
      <c r="BA10" s="33"/>
      <c r="BB10" s="33"/>
      <c r="BD10" s="33"/>
      <c r="BE10" s="65"/>
      <c r="BF10" s="646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s="613" customFormat="1" ht="15.75" customHeight="1" x14ac:dyDescent="0.3">
      <c r="A11" s="602" t="s">
        <v>232</v>
      </c>
      <c r="B11" s="603">
        <v>81</v>
      </c>
      <c r="C11" s="604"/>
      <c r="D11" s="605"/>
      <c r="E11" s="603">
        <v>5</v>
      </c>
      <c r="F11" s="604"/>
      <c r="G11" s="605"/>
      <c r="H11" s="606">
        <v>21</v>
      </c>
      <c r="I11" s="607"/>
      <c r="J11" s="608"/>
      <c r="K11" s="603">
        <v>1</v>
      </c>
      <c r="L11" s="609"/>
      <c r="M11" s="604"/>
      <c r="N11" s="603">
        <v>1</v>
      </c>
      <c r="O11" s="604"/>
      <c r="P11" s="605"/>
      <c r="Q11" s="603">
        <v>45</v>
      </c>
      <c r="R11" s="609"/>
      <c r="S11" s="653"/>
      <c r="T11" s="606">
        <v>38</v>
      </c>
      <c r="U11" s="604"/>
      <c r="V11" s="604"/>
      <c r="W11" s="606">
        <v>59</v>
      </c>
      <c r="X11" s="609"/>
      <c r="Y11" s="605"/>
      <c r="Z11" s="603">
        <v>12</v>
      </c>
      <c r="AA11" s="603"/>
      <c r="AB11" s="661"/>
      <c r="AC11" s="603">
        <v>20</v>
      </c>
      <c r="AD11" s="603"/>
      <c r="AE11" s="605"/>
      <c r="AF11" s="603">
        <v>48</v>
      </c>
      <c r="AG11" s="603"/>
      <c r="AH11" s="603"/>
      <c r="AI11" s="603">
        <v>29</v>
      </c>
      <c r="AJ11" s="612"/>
      <c r="AK11" s="773"/>
      <c r="AL11" s="603">
        <v>15</v>
      </c>
      <c r="AM11" s="603"/>
      <c r="AN11" s="604"/>
      <c r="AO11" s="603">
        <v>17</v>
      </c>
      <c r="AP11" s="603"/>
      <c r="AQ11" s="604"/>
      <c r="AR11" s="110">
        <v>13</v>
      </c>
      <c r="AS11" s="110"/>
      <c r="AT11" s="770"/>
      <c r="AU11" s="794">
        <v>1</v>
      </c>
      <c r="AV11" s="110"/>
      <c r="AW11" s="604"/>
      <c r="AX11" s="603">
        <v>19</v>
      </c>
      <c r="AY11" s="603"/>
      <c r="BA11" s="603">
        <v>425</v>
      </c>
      <c r="BB11" s="603"/>
      <c r="BD11" s="603">
        <v>7</v>
      </c>
      <c r="BE11" s="612"/>
      <c r="BF11" s="661"/>
      <c r="BG11" s="603">
        <v>104</v>
      </c>
      <c r="BH11" s="603"/>
      <c r="BI11" s="604"/>
      <c r="BJ11" s="785">
        <v>233</v>
      </c>
      <c r="BK11" s="603"/>
      <c r="BL11" s="603"/>
      <c r="BM11" s="785">
        <v>344</v>
      </c>
      <c r="BN11" s="785"/>
      <c r="BO11" s="786"/>
      <c r="BP11" s="785">
        <v>81</v>
      </c>
      <c r="BQ11" s="603"/>
      <c r="BR11" s="608"/>
      <c r="BS11" s="604"/>
    </row>
    <row r="12" spans="1:71" s="613" customFormat="1" x14ac:dyDescent="0.3">
      <c r="A12" s="602" t="s">
        <v>225</v>
      </c>
      <c r="B12" s="603">
        <v>330</v>
      </c>
      <c r="C12" s="603"/>
      <c r="D12" s="604"/>
      <c r="E12" s="603">
        <v>5</v>
      </c>
      <c r="F12" s="603"/>
      <c r="G12" s="604"/>
      <c r="H12" s="606">
        <v>51</v>
      </c>
      <c r="I12" s="606"/>
      <c r="J12" s="612"/>
      <c r="K12" s="603">
        <v>0</v>
      </c>
      <c r="L12" s="611"/>
      <c r="M12" s="611"/>
      <c r="N12" s="603">
        <v>0</v>
      </c>
      <c r="O12" s="611"/>
      <c r="P12" s="604"/>
      <c r="Q12" s="603">
        <v>206</v>
      </c>
      <c r="R12" s="603"/>
      <c r="S12" s="653"/>
      <c r="T12" s="606">
        <v>298</v>
      </c>
      <c r="U12" s="611"/>
      <c r="V12" s="611"/>
      <c r="W12" s="606">
        <v>196</v>
      </c>
      <c r="X12" s="611"/>
      <c r="Y12" s="604"/>
      <c r="Z12" s="603">
        <v>19</v>
      </c>
      <c r="AA12" s="603"/>
      <c r="AB12" s="661"/>
      <c r="AC12" s="603">
        <v>34</v>
      </c>
      <c r="AD12" s="603"/>
      <c r="AE12" s="604"/>
      <c r="AF12" s="603">
        <v>62</v>
      </c>
      <c r="AG12" s="603"/>
      <c r="AH12" s="603"/>
      <c r="AI12" s="603">
        <v>34</v>
      </c>
      <c r="AJ12" s="612"/>
      <c r="AK12" s="773"/>
      <c r="AL12" s="603">
        <v>23</v>
      </c>
      <c r="AM12" s="603"/>
      <c r="AN12" s="603"/>
      <c r="AO12" s="603">
        <v>23</v>
      </c>
      <c r="AP12" s="603"/>
      <c r="AQ12" s="669"/>
      <c r="AR12" s="110">
        <v>10</v>
      </c>
      <c r="AS12" s="110"/>
      <c r="AT12" s="770"/>
      <c r="AU12" s="794">
        <v>131</v>
      </c>
      <c r="AV12" s="110"/>
      <c r="AW12" s="669"/>
      <c r="AX12" s="603">
        <v>4</v>
      </c>
      <c r="AY12" s="603"/>
      <c r="BA12" s="603">
        <v>1426</v>
      </c>
      <c r="BB12" s="603"/>
      <c r="BD12" s="603">
        <v>5</v>
      </c>
      <c r="BE12" s="612"/>
      <c r="BF12" s="661"/>
      <c r="BG12" s="603">
        <v>555</v>
      </c>
      <c r="BH12" s="603"/>
      <c r="BI12" s="604"/>
      <c r="BJ12" s="785">
        <v>536</v>
      </c>
      <c r="BK12" s="603"/>
      <c r="BL12" s="603"/>
      <c r="BM12" s="785">
        <v>1096</v>
      </c>
      <c r="BN12" s="785"/>
      <c r="BO12" s="786"/>
      <c r="BP12" s="785">
        <v>330</v>
      </c>
      <c r="BQ12" s="603"/>
      <c r="BR12" s="614"/>
      <c r="BS12" s="611"/>
    </row>
    <row r="13" spans="1:71" s="613" customFormat="1" x14ac:dyDescent="0.3">
      <c r="A13" s="602" t="s">
        <v>226</v>
      </c>
      <c r="B13" s="606">
        <v>5479</v>
      </c>
      <c r="C13" s="603"/>
      <c r="D13" s="604"/>
      <c r="E13" s="603">
        <v>0</v>
      </c>
      <c r="F13" s="603"/>
      <c r="G13" s="604"/>
      <c r="H13" s="603">
        <v>1</v>
      </c>
      <c r="I13" s="603"/>
      <c r="J13" s="612"/>
      <c r="K13" s="603">
        <v>0</v>
      </c>
      <c r="L13" s="611"/>
      <c r="M13" s="611"/>
      <c r="N13" s="603">
        <v>0</v>
      </c>
      <c r="O13" s="611"/>
      <c r="P13" s="604"/>
      <c r="Q13" s="603">
        <v>0</v>
      </c>
      <c r="R13" s="603"/>
      <c r="S13" s="653"/>
      <c r="T13" s="603">
        <v>67</v>
      </c>
      <c r="U13" s="611"/>
      <c r="V13" s="611"/>
      <c r="W13" s="603">
        <v>0</v>
      </c>
      <c r="X13" s="611"/>
      <c r="Y13" s="604"/>
      <c r="Z13" s="603">
        <v>5</v>
      </c>
      <c r="AA13" s="603"/>
      <c r="AB13" s="661"/>
      <c r="AC13" s="603">
        <v>0</v>
      </c>
      <c r="AD13" s="603"/>
      <c r="AE13" s="604"/>
      <c r="AF13" s="603">
        <v>86</v>
      </c>
      <c r="AG13" s="603"/>
      <c r="AH13" s="603"/>
      <c r="AI13" s="603">
        <v>0</v>
      </c>
      <c r="AJ13" s="612"/>
      <c r="AK13" s="773"/>
      <c r="AL13" s="603">
        <v>1</v>
      </c>
      <c r="AM13" s="603"/>
      <c r="AN13" s="603"/>
      <c r="AO13" s="603">
        <v>0</v>
      </c>
      <c r="AP13" s="603"/>
      <c r="AQ13" s="669"/>
      <c r="AR13" s="110">
        <v>16</v>
      </c>
      <c r="AS13" s="110"/>
      <c r="AT13" s="770"/>
      <c r="AU13" s="795">
        <v>21450</v>
      </c>
      <c r="AV13" s="110" t="s">
        <v>606</v>
      </c>
      <c r="AW13" s="669"/>
      <c r="AX13" s="603">
        <v>0</v>
      </c>
      <c r="AY13" s="603"/>
      <c r="BA13" s="785">
        <v>27105</v>
      </c>
      <c r="BB13" s="603"/>
      <c r="BD13" s="603">
        <v>0</v>
      </c>
      <c r="BE13" s="612"/>
      <c r="BF13" s="661"/>
      <c r="BG13" s="603">
        <v>68</v>
      </c>
      <c r="BH13" s="603"/>
      <c r="BI13" s="604"/>
      <c r="BJ13" s="785">
        <v>21558</v>
      </c>
      <c r="BK13" s="603"/>
      <c r="BL13" s="603"/>
      <c r="BM13" s="785">
        <v>21626</v>
      </c>
      <c r="BN13" s="785"/>
      <c r="BO13" s="786"/>
      <c r="BP13" s="785">
        <v>5479</v>
      </c>
      <c r="BQ13" s="603"/>
      <c r="BR13" s="614"/>
      <c r="BS13" s="611"/>
    </row>
    <row r="14" spans="1:71" s="613" customFormat="1" x14ac:dyDescent="0.3">
      <c r="A14" s="602" t="s">
        <v>227</v>
      </c>
      <c r="B14" s="603">
        <v>23</v>
      </c>
      <c r="C14" s="603"/>
      <c r="D14" s="604"/>
      <c r="E14" s="603">
        <v>0</v>
      </c>
      <c r="F14" s="603"/>
      <c r="G14" s="604"/>
      <c r="H14" s="603">
        <v>33</v>
      </c>
      <c r="I14" s="603"/>
      <c r="J14" s="612"/>
      <c r="K14" s="603">
        <v>0</v>
      </c>
      <c r="L14" s="611"/>
      <c r="M14" s="611"/>
      <c r="N14" s="603">
        <v>0</v>
      </c>
      <c r="O14" s="611"/>
      <c r="P14" s="604"/>
      <c r="Q14" s="603">
        <v>44</v>
      </c>
      <c r="R14" s="603"/>
      <c r="S14" s="653"/>
      <c r="T14" s="606">
        <v>1</v>
      </c>
      <c r="U14" s="611"/>
      <c r="V14" s="611"/>
      <c r="W14" s="606">
        <v>34</v>
      </c>
      <c r="X14" s="611"/>
      <c r="Y14" s="604"/>
      <c r="Z14" s="603">
        <v>0</v>
      </c>
      <c r="AA14" s="603"/>
      <c r="AB14" s="661"/>
      <c r="AC14" s="603">
        <v>0</v>
      </c>
      <c r="AD14" s="603"/>
      <c r="AE14" s="604"/>
      <c r="AF14" s="603">
        <v>11</v>
      </c>
      <c r="AG14" s="603"/>
      <c r="AH14" s="603"/>
      <c r="AI14" s="603">
        <v>18</v>
      </c>
      <c r="AJ14" s="612"/>
      <c r="AK14" s="773"/>
      <c r="AL14" s="603">
        <v>5</v>
      </c>
      <c r="AM14" s="603"/>
      <c r="AN14" s="603"/>
      <c r="AO14" s="603">
        <v>2</v>
      </c>
      <c r="AP14" s="603"/>
      <c r="AQ14" s="669"/>
      <c r="AR14" s="110">
        <v>0</v>
      </c>
      <c r="AS14" s="110"/>
      <c r="AT14" s="770"/>
      <c r="AU14" s="794">
        <v>452</v>
      </c>
      <c r="AV14" s="110"/>
      <c r="AW14" s="669"/>
      <c r="AX14" s="603">
        <v>0</v>
      </c>
      <c r="AY14" s="603"/>
      <c r="BA14" s="603">
        <v>623</v>
      </c>
      <c r="BB14" s="603"/>
      <c r="BD14" s="603">
        <v>0</v>
      </c>
      <c r="BE14" s="612"/>
      <c r="BF14" s="661"/>
      <c r="BG14" s="603">
        <v>78</v>
      </c>
      <c r="BH14" s="603"/>
      <c r="BI14" s="604"/>
      <c r="BJ14" s="785">
        <v>522</v>
      </c>
      <c r="BK14" s="603"/>
      <c r="BL14" s="603"/>
      <c r="BM14" s="785">
        <v>600</v>
      </c>
      <c r="BN14" s="785"/>
      <c r="BO14" s="786"/>
      <c r="BP14" s="785">
        <v>23</v>
      </c>
      <c r="BQ14" s="603"/>
      <c r="BR14" s="614"/>
      <c r="BS14" s="611"/>
    </row>
    <row r="15" spans="1:71" ht="6" customHeight="1" x14ac:dyDescent="0.3">
      <c r="A15" s="50"/>
      <c r="B15" s="114"/>
      <c r="C15" s="114"/>
      <c r="D15" s="114"/>
      <c r="E15" s="114"/>
      <c r="F15" s="114"/>
      <c r="G15" s="114"/>
      <c r="H15" s="114"/>
      <c r="I15" s="114"/>
      <c r="J15" s="116"/>
      <c r="K15" s="114"/>
      <c r="L15" s="114"/>
      <c r="M15" s="114"/>
      <c r="N15" s="114"/>
      <c r="O15" s="114"/>
      <c r="P15" s="114"/>
      <c r="Q15" s="114"/>
      <c r="R15" s="114"/>
      <c r="S15" s="654"/>
      <c r="T15" s="114"/>
      <c r="U15" s="114"/>
      <c r="V15" s="114"/>
      <c r="W15" s="114"/>
      <c r="X15" s="114"/>
      <c r="Y15" s="114"/>
      <c r="Z15" s="110"/>
      <c r="AA15" s="110"/>
      <c r="AB15" s="638"/>
      <c r="AC15" s="110"/>
      <c r="AD15" s="110"/>
      <c r="AE15" s="114"/>
      <c r="AF15" s="110"/>
      <c r="AG15" s="110"/>
      <c r="AH15" s="114"/>
      <c r="AI15" s="110"/>
      <c r="AJ15" s="770"/>
      <c r="AK15" s="45"/>
      <c r="AL15" s="110"/>
      <c r="AM15" s="110"/>
      <c r="AN15" s="114"/>
      <c r="AO15" s="110"/>
      <c r="AP15" s="110"/>
      <c r="AQ15" s="114"/>
      <c r="AR15" s="110"/>
      <c r="AS15" s="110"/>
      <c r="AT15" s="770"/>
      <c r="AU15" s="794"/>
      <c r="AV15" s="110"/>
      <c r="AW15" s="114"/>
      <c r="AX15" s="110"/>
      <c r="AY15" s="110"/>
      <c r="BA15" s="110"/>
      <c r="BB15" s="110"/>
      <c r="BD15" s="110"/>
      <c r="BE15" s="770"/>
      <c r="BF15" s="641"/>
      <c r="BG15" s="110"/>
      <c r="BH15" s="110"/>
      <c r="BI15" s="114"/>
      <c r="BJ15" s="110"/>
      <c r="BK15" s="110"/>
      <c r="BL15" s="114"/>
      <c r="BM15" s="787"/>
      <c r="BN15" s="787"/>
      <c r="BO15" s="788"/>
      <c r="BP15" s="787"/>
      <c r="BQ15" s="110"/>
      <c r="BR15" s="116"/>
      <c r="BS15" s="114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189"/>
      <c r="K16" s="182"/>
      <c r="L16" s="182"/>
      <c r="M16" s="182"/>
      <c r="N16" s="182"/>
      <c r="O16" s="182"/>
      <c r="P16" s="182"/>
      <c r="Q16" s="182"/>
      <c r="R16" s="182"/>
      <c r="S16" s="655"/>
      <c r="T16" s="182"/>
      <c r="U16" s="182"/>
      <c r="V16" s="182"/>
      <c r="W16" s="182"/>
      <c r="X16" s="182"/>
      <c r="Y16" s="182"/>
      <c r="Z16" s="31"/>
      <c r="AA16" s="31"/>
      <c r="AB16" s="638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37"/>
      <c r="AV16" s="31"/>
      <c r="AW16" s="182"/>
      <c r="AX16" s="31"/>
      <c r="AY16" s="31"/>
      <c r="BA16" s="31"/>
      <c r="BB16" s="31"/>
      <c r="BD16" s="31"/>
      <c r="BE16" s="63"/>
      <c r="BF16" s="662"/>
      <c r="BG16" s="31"/>
      <c r="BH16" s="31"/>
      <c r="BI16" s="182"/>
      <c r="BJ16" s="31"/>
      <c r="BK16" s="31"/>
      <c r="BL16" s="182"/>
      <c r="BM16" s="789"/>
      <c r="BN16" s="789"/>
      <c r="BO16" s="790"/>
      <c r="BP16" s="789"/>
      <c r="BQ16" s="31"/>
      <c r="BR16" s="62"/>
    </row>
    <row r="17" spans="1:71" ht="6" customHeight="1" x14ac:dyDescent="0.3">
      <c r="A17" s="49"/>
      <c r="B17" s="190"/>
      <c r="C17" s="190"/>
      <c r="D17" s="182"/>
      <c r="E17" s="190"/>
      <c r="F17" s="190"/>
      <c r="G17" s="182"/>
      <c r="H17" s="190"/>
      <c r="I17" s="190"/>
      <c r="J17" s="191"/>
      <c r="K17" s="190"/>
      <c r="L17" s="190"/>
      <c r="M17" s="182"/>
      <c r="N17" s="190"/>
      <c r="O17" s="190"/>
      <c r="P17" s="182"/>
      <c r="Q17" s="190"/>
      <c r="R17" s="190"/>
      <c r="S17" s="655"/>
      <c r="T17" s="190"/>
      <c r="U17" s="190"/>
      <c r="V17" s="182"/>
      <c r="W17" s="190"/>
      <c r="X17" s="190"/>
      <c r="Y17" s="182"/>
      <c r="Z17" s="110"/>
      <c r="AA17" s="110"/>
      <c r="AB17" s="638"/>
      <c r="AC17" s="110"/>
      <c r="AD17" s="110"/>
      <c r="AE17" s="182"/>
      <c r="AF17" s="110"/>
      <c r="AG17" s="110"/>
      <c r="AH17" s="182"/>
      <c r="AI17" s="110"/>
      <c r="AJ17" s="770"/>
      <c r="AK17" s="45"/>
      <c r="AL17" s="110"/>
      <c r="AM17" s="110"/>
      <c r="AN17" s="182"/>
      <c r="AO17" s="110"/>
      <c r="AP17" s="110"/>
      <c r="AQ17" s="182"/>
      <c r="AR17" s="110"/>
      <c r="AS17" s="110"/>
      <c r="AT17" s="770"/>
      <c r="AU17" s="794"/>
      <c r="AV17" s="110"/>
      <c r="AW17" s="182"/>
      <c r="AX17" s="110"/>
      <c r="AY17" s="110"/>
      <c r="BA17" s="110"/>
      <c r="BB17" s="110"/>
      <c r="BD17" s="110"/>
      <c r="BE17" s="770"/>
      <c r="BF17" s="662"/>
      <c r="BG17" s="110"/>
      <c r="BH17" s="110"/>
      <c r="BI17" s="182"/>
      <c r="BJ17" s="110"/>
      <c r="BK17" s="110"/>
      <c r="BL17" s="182"/>
      <c r="BM17" s="787"/>
      <c r="BN17" s="787"/>
      <c r="BO17" s="790"/>
      <c r="BP17" s="787"/>
      <c r="BQ17" s="110"/>
      <c r="BR17" s="203"/>
    </row>
    <row r="18" spans="1:71" s="613" customFormat="1" x14ac:dyDescent="0.3">
      <c r="A18" s="602" t="s">
        <v>447</v>
      </c>
      <c r="B18" s="606">
        <v>5</v>
      </c>
      <c r="C18" s="610"/>
      <c r="D18" s="615"/>
      <c r="E18" s="606">
        <v>6</v>
      </c>
      <c r="F18" s="610"/>
      <c r="G18" s="615"/>
      <c r="H18" s="606">
        <v>11</v>
      </c>
      <c r="I18" s="606"/>
      <c r="J18" s="616"/>
      <c r="K18" s="606">
        <v>2</v>
      </c>
      <c r="L18" s="610"/>
      <c r="M18" s="610"/>
      <c r="N18" s="603">
        <v>2</v>
      </c>
      <c r="O18" s="610"/>
      <c r="P18" s="615"/>
      <c r="Q18" s="606">
        <v>5</v>
      </c>
      <c r="R18" s="610"/>
      <c r="S18" s="656"/>
      <c r="T18" s="606">
        <v>5</v>
      </c>
      <c r="U18" s="610"/>
      <c r="V18" s="610"/>
      <c r="W18" s="606">
        <v>12</v>
      </c>
      <c r="X18" s="610"/>
      <c r="Y18" s="615"/>
      <c r="Z18" s="603">
        <v>7</v>
      </c>
      <c r="AA18" s="603"/>
      <c r="AB18" s="661"/>
      <c r="AC18" s="603">
        <v>13</v>
      </c>
      <c r="AD18" s="603"/>
      <c r="AE18" s="615"/>
      <c r="AF18" s="603">
        <v>10</v>
      </c>
      <c r="AG18" s="603"/>
      <c r="AH18" s="603"/>
      <c r="AI18" s="603">
        <v>7</v>
      </c>
      <c r="AJ18" s="612"/>
      <c r="AK18" s="773"/>
      <c r="AL18" s="603">
        <v>10</v>
      </c>
      <c r="AM18" s="603"/>
      <c r="AN18" s="610"/>
      <c r="AO18" s="603">
        <v>9</v>
      </c>
      <c r="AP18" s="603"/>
      <c r="AQ18" s="617"/>
      <c r="AR18" s="603">
        <v>12</v>
      </c>
      <c r="AS18" s="603"/>
      <c r="AT18" s="612"/>
      <c r="AU18" s="794">
        <v>11</v>
      </c>
      <c r="AV18" s="603"/>
      <c r="AW18" s="617"/>
      <c r="AX18" s="603">
        <v>12</v>
      </c>
      <c r="AY18" s="603"/>
      <c r="BA18" s="603">
        <v>139</v>
      </c>
      <c r="BB18" s="603"/>
      <c r="BD18" s="603">
        <v>10</v>
      </c>
      <c r="BE18" s="612"/>
      <c r="BF18" s="663"/>
      <c r="BG18" s="603">
        <v>21</v>
      </c>
      <c r="BH18" s="603"/>
      <c r="BI18" s="615"/>
      <c r="BJ18" s="603">
        <v>103</v>
      </c>
      <c r="BK18" s="603"/>
      <c r="BL18" s="610"/>
      <c r="BM18" s="785">
        <v>134</v>
      </c>
      <c r="BN18" s="785"/>
      <c r="BO18" s="791"/>
      <c r="BP18" s="785">
        <v>5</v>
      </c>
      <c r="BQ18" s="603"/>
      <c r="BR18" s="616"/>
      <c r="BS18" s="610"/>
    </row>
    <row r="19" spans="1:71" s="613" customFormat="1" x14ac:dyDescent="0.3">
      <c r="A19" s="602" t="s">
        <v>448</v>
      </c>
      <c r="B19" s="606">
        <v>59</v>
      </c>
      <c r="C19" s="610"/>
      <c r="D19" s="615"/>
      <c r="E19" s="606">
        <v>10</v>
      </c>
      <c r="F19" s="610"/>
      <c r="G19" s="615"/>
      <c r="H19" s="606">
        <v>15</v>
      </c>
      <c r="I19" s="606"/>
      <c r="J19" s="616"/>
      <c r="K19" s="606">
        <v>7</v>
      </c>
      <c r="L19" s="610"/>
      <c r="M19" s="610"/>
      <c r="N19" s="603">
        <v>12</v>
      </c>
      <c r="O19" s="610"/>
      <c r="P19" s="615"/>
      <c r="Q19" s="606">
        <v>57</v>
      </c>
      <c r="R19" s="610"/>
      <c r="S19" s="656"/>
      <c r="T19" s="606">
        <v>8</v>
      </c>
      <c r="U19" s="610"/>
      <c r="V19" s="610"/>
      <c r="W19" s="606">
        <v>34</v>
      </c>
      <c r="X19" s="610"/>
      <c r="Y19" s="615"/>
      <c r="Z19" s="603">
        <v>39</v>
      </c>
      <c r="AA19" s="603"/>
      <c r="AB19" s="661"/>
      <c r="AC19" s="603">
        <v>41</v>
      </c>
      <c r="AD19" s="603"/>
      <c r="AE19" s="615"/>
      <c r="AF19" s="603">
        <v>16</v>
      </c>
      <c r="AG19" s="603"/>
      <c r="AH19" s="603"/>
      <c r="AI19" s="603">
        <v>15</v>
      </c>
      <c r="AJ19" s="612"/>
      <c r="AK19" s="773"/>
      <c r="AL19" s="603">
        <v>16</v>
      </c>
      <c r="AM19" s="603"/>
      <c r="AN19" s="610"/>
      <c r="AO19" s="603">
        <v>12</v>
      </c>
      <c r="AP19" s="603"/>
      <c r="AQ19" s="617"/>
      <c r="AR19" s="603">
        <v>14</v>
      </c>
      <c r="AS19" s="603"/>
      <c r="AT19" s="612"/>
      <c r="AU19" s="794">
        <v>17</v>
      </c>
      <c r="AV19" s="603"/>
      <c r="AW19" s="617"/>
      <c r="AX19" s="603">
        <v>34</v>
      </c>
      <c r="AY19" s="603"/>
      <c r="BA19" s="603">
        <v>406</v>
      </c>
      <c r="BB19" s="603"/>
      <c r="BD19" s="603">
        <v>29</v>
      </c>
      <c r="BE19" s="612"/>
      <c r="BF19" s="663"/>
      <c r="BG19" s="603">
        <v>80</v>
      </c>
      <c r="BH19" s="603"/>
      <c r="BI19" s="615"/>
      <c r="BJ19" s="603">
        <v>238</v>
      </c>
      <c r="BK19" s="603"/>
      <c r="BL19" s="610"/>
      <c r="BM19" s="785">
        <v>347</v>
      </c>
      <c r="BN19" s="785"/>
      <c r="BO19" s="791"/>
      <c r="BP19" s="785">
        <v>59</v>
      </c>
      <c r="BQ19" s="603"/>
      <c r="BR19" s="616"/>
      <c r="BS19" s="610"/>
    </row>
    <row r="20" spans="1:71" s="613" customFormat="1" x14ac:dyDescent="0.3">
      <c r="A20" s="602" t="s">
        <v>46</v>
      </c>
      <c r="B20" s="606">
        <v>1451</v>
      </c>
      <c r="C20" s="606"/>
      <c r="D20" s="615"/>
      <c r="E20" s="606">
        <v>49</v>
      </c>
      <c r="F20" s="606"/>
      <c r="G20" s="615"/>
      <c r="H20" s="606">
        <v>547</v>
      </c>
      <c r="I20" s="606"/>
      <c r="J20" s="618"/>
      <c r="K20" s="606">
        <v>18</v>
      </c>
      <c r="L20" s="606"/>
      <c r="M20" s="606"/>
      <c r="N20" s="603">
        <v>47</v>
      </c>
      <c r="O20" s="606"/>
      <c r="P20" s="615"/>
      <c r="Q20" s="606">
        <v>865</v>
      </c>
      <c r="R20" s="606"/>
      <c r="S20" s="656"/>
      <c r="T20" s="606">
        <v>1093</v>
      </c>
      <c r="U20" s="606"/>
      <c r="V20" s="606"/>
      <c r="W20" s="606">
        <v>1214</v>
      </c>
      <c r="X20" s="606"/>
      <c r="Y20" s="615"/>
      <c r="Z20" s="603">
        <v>439</v>
      </c>
      <c r="AA20" s="603"/>
      <c r="AB20" s="661"/>
      <c r="AC20" s="603">
        <v>405</v>
      </c>
      <c r="AD20" s="603"/>
      <c r="AE20" s="615"/>
      <c r="AF20" s="603">
        <v>982</v>
      </c>
      <c r="AG20" s="603"/>
      <c r="AH20" s="603"/>
      <c r="AI20" s="603">
        <v>559</v>
      </c>
      <c r="AJ20" s="612"/>
      <c r="AK20" s="773"/>
      <c r="AL20" s="603">
        <v>254</v>
      </c>
      <c r="AM20" s="603"/>
      <c r="AN20" s="606"/>
      <c r="AO20" s="603">
        <v>238</v>
      </c>
      <c r="AP20" s="603"/>
      <c r="AQ20" s="617"/>
      <c r="AR20" s="603">
        <v>214</v>
      </c>
      <c r="AS20" s="603"/>
      <c r="AT20" s="612"/>
      <c r="AU20" s="794">
        <v>912</v>
      </c>
      <c r="AV20" s="603"/>
      <c r="AW20" s="617"/>
      <c r="AX20" s="603">
        <v>172</v>
      </c>
      <c r="AY20" s="603"/>
      <c r="BA20" s="603">
        <v>9459</v>
      </c>
      <c r="BB20" s="603"/>
      <c r="BD20" s="603">
        <v>114</v>
      </c>
      <c r="BE20" s="612"/>
      <c r="BF20" s="663"/>
      <c r="BG20" s="603">
        <v>2505</v>
      </c>
      <c r="BH20" s="603"/>
      <c r="BI20" s="615"/>
      <c r="BJ20" s="603">
        <v>5389</v>
      </c>
      <c r="BK20" s="603"/>
      <c r="BL20" s="606"/>
      <c r="BM20" s="785">
        <v>8008</v>
      </c>
      <c r="BN20" s="785"/>
      <c r="BO20" s="791"/>
      <c r="BP20" s="785">
        <v>1451</v>
      </c>
      <c r="BQ20" s="603"/>
      <c r="BR20" s="618"/>
      <c r="BS20" s="606"/>
    </row>
    <row r="21" spans="1:71" s="613" customFormat="1" x14ac:dyDescent="0.3">
      <c r="A21" s="602" t="s">
        <v>149</v>
      </c>
      <c r="B21" s="606">
        <v>1515</v>
      </c>
      <c r="C21" s="610"/>
      <c r="D21" s="615"/>
      <c r="E21" s="606">
        <v>65</v>
      </c>
      <c r="F21" s="610"/>
      <c r="G21" s="615"/>
      <c r="H21" s="606">
        <v>573</v>
      </c>
      <c r="I21" s="606"/>
      <c r="J21" s="616"/>
      <c r="K21" s="606">
        <v>27</v>
      </c>
      <c r="L21" s="610"/>
      <c r="M21" s="610"/>
      <c r="N21" s="606">
        <v>61</v>
      </c>
      <c r="O21" s="610"/>
      <c r="P21" s="615"/>
      <c r="Q21" s="606">
        <v>927</v>
      </c>
      <c r="R21" s="610"/>
      <c r="S21" s="656"/>
      <c r="T21" s="606">
        <v>1106</v>
      </c>
      <c r="U21" s="610"/>
      <c r="V21" s="610"/>
      <c r="W21" s="606">
        <v>1260</v>
      </c>
      <c r="X21" s="610"/>
      <c r="Y21" s="615"/>
      <c r="Z21" s="606">
        <v>485</v>
      </c>
      <c r="AA21" s="603"/>
      <c r="AB21" s="661"/>
      <c r="AC21" s="606">
        <v>459</v>
      </c>
      <c r="AD21" s="603"/>
      <c r="AE21" s="615"/>
      <c r="AF21" s="606">
        <v>1008</v>
      </c>
      <c r="AG21" s="603"/>
      <c r="AH21" s="603"/>
      <c r="AI21" s="606">
        <v>581</v>
      </c>
      <c r="AJ21" s="612"/>
      <c r="AK21" s="773"/>
      <c r="AL21" s="606">
        <v>280</v>
      </c>
      <c r="AM21" s="603"/>
      <c r="AN21" s="610"/>
      <c r="AO21" s="606">
        <v>259</v>
      </c>
      <c r="AP21" s="603"/>
      <c r="AQ21" s="617"/>
      <c r="AR21" s="606">
        <v>240</v>
      </c>
      <c r="AS21" s="603"/>
      <c r="AT21" s="612"/>
      <c r="AU21" s="796">
        <v>940</v>
      </c>
      <c r="AV21" s="603"/>
      <c r="AW21" s="617"/>
      <c r="AX21" s="606">
        <v>218</v>
      </c>
      <c r="AY21" s="603"/>
      <c r="BA21" s="603">
        <v>10004</v>
      </c>
      <c r="BB21" s="603"/>
      <c r="BD21" s="606">
        <v>153</v>
      </c>
      <c r="BE21" s="612"/>
      <c r="BF21" s="663"/>
      <c r="BG21" s="606">
        <v>2606</v>
      </c>
      <c r="BH21" s="603"/>
      <c r="BI21" s="615"/>
      <c r="BJ21" s="606">
        <v>5730</v>
      </c>
      <c r="BK21" s="603"/>
      <c r="BL21" s="610"/>
      <c r="BM21" s="792">
        <v>8489</v>
      </c>
      <c r="BN21" s="785"/>
      <c r="BO21" s="791"/>
      <c r="BP21" s="792">
        <v>1515</v>
      </c>
      <c r="BQ21" s="603"/>
      <c r="BR21" s="616"/>
      <c r="BS21" s="610"/>
    </row>
    <row r="22" spans="1:71" ht="6" customHeight="1" x14ac:dyDescent="0.3">
      <c r="A22" s="45"/>
      <c r="J22" s="62"/>
      <c r="S22" s="657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57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3"/>
      <c r="K24" s="105"/>
      <c r="L24" s="105"/>
      <c r="N24" s="105"/>
      <c r="O24" s="105"/>
      <c r="Q24" s="105"/>
      <c r="R24" s="105"/>
      <c r="S24" s="657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3"/>
      <c r="AK24" s="45"/>
      <c r="AL24" s="105"/>
      <c r="AM24" s="105"/>
      <c r="AO24" s="105"/>
      <c r="AP24" s="105"/>
      <c r="AR24" s="105"/>
      <c r="AS24" s="105"/>
      <c r="AT24" s="203"/>
      <c r="AU24" s="83"/>
      <c r="AV24" s="105"/>
      <c r="AX24" s="105"/>
      <c r="AY24" s="105"/>
      <c r="BA24" s="105"/>
      <c r="BB24" s="105"/>
      <c r="BD24" s="105"/>
      <c r="BE24" s="203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3"/>
    </row>
    <row r="25" spans="1:71" ht="15.6" customHeight="1" x14ac:dyDescent="0.3">
      <c r="A25" s="50" t="s">
        <v>150</v>
      </c>
      <c r="B25" s="868" t="s">
        <v>567</v>
      </c>
      <c r="C25" s="868"/>
      <c r="D25" s="182"/>
      <c r="E25" s="851" t="s">
        <v>444</v>
      </c>
      <c r="F25" s="851"/>
      <c r="G25" s="182"/>
      <c r="H25" s="851" t="s">
        <v>438</v>
      </c>
      <c r="I25" s="851"/>
      <c r="J25" s="866"/>
      <c r="K25" s="851" t="s">
        <v>438</v>
      </c>
      <c r="L25" s="851"/>
      <c r="M25" s="102"/>
      <c r="N25" s="868" t="s">
        <v>567</v>
      </c>
      <c r="O25" s="868"/>
      <c r="P25" s="182"/>
      <c r="Q25" s="851" t="s">
        <v>438</v>
      </c>
      <c r="R25" s="851"/>
      <c r="S25" s="655"/>
      <c r="T25" s="867" t="s">
        <v>438</v>
      </c>
      <c r="U25" s="851"/>
      <c r="V25" s="102"/>
      <c r="W25" s="851" t="s">
        <v>438</v>
      </c>
      <c r="X25" s="851"/>
      <c r="Y25" s="182"/>
      <c r="Z25" s="851" t="s">
        <v>438</v>
      </c>
      <c r="AA25" s="851"/>
      <c r="AB25" s="662"/>
      <c r="AC25" s="851" t="s">
        <v>567</v>
      </c>
      <c r="AD25" s="851"/>
      <c r="AE25" s="182"/>
      <c r="AF25" s="851" t="s">
        <v>438</v>
      </c>
      <c r="AG25" s="851"/>
      <c r="AH25" s="182"/>
      <c r="AI25" s="851" t="s">
        <v>438</v>
      </c>
      <c r="AJ25" s="866"/>
      <c r="AK25" s="45"/>
      <c r="AL25" s="851" t="s">
        <v>444</v>
      </c>
      <c r="AM25" s="851"/>
      <c r="AN25" s="102"/>
      <c r="AO25" s="851" t="s">
        <v>568</v>
      </c>
      <c r="AP25" s="851"/>
      <c r="AQ25" s="102"/>
      <c r="AR25" s="851" t="s">
        <v>563</v>
      </c>
      <c r="AS25" s="851"/>
      <c r="AT25" s="614"/>
      <c r="AU25" s="850" t="s">
        <v>577</v>
      </c>
      <c r="AV25" s="851"/>
      <c r="AW25" s="102"/>
      <c r="AX25" s="851" t="s">
        <v>563</v>
      </c>
      <c r="AY25" s="851"/>
      <c r="BA25" s="851" t="s">
        <v>24</v>
      </c>
      <c r="BB25" s="851"/>
      <c r="BD25" s="851" t="s">
        <v>24</v>
      </c>
      <c r="BE25" s="866"/>
      <c r="BF25" s="45"/>
      <c r="BG25" s="851" t="s">
        <v>24</v>
      </c>
      <c r="BH25" s="851"/>
      <c r="BJ25" s="851" t="s">
        <v>24</v>
      </c>
      <c r="BK25" s="851"/>
      <c r="BM25" s="851" t="s">
        <v>24</v>
      </c>
      <c r="BN25" s="851"/>
      <c r="BP25" s="851" t="s">
        <v>24</v>
      </c>
      <c r="BQ25" s="851"/>
      <c r="BR25" s="766"/>
      <c r="BS25" s="102"/>
    </row>
    <row r="26" spans="1:71" x14ac:dyDescent="0.3">
      <c r="A26" s="50" t="s">
        <v>228</v>
      </c>
      <c r="B26" s="868" t="s">
        <v>210</v>
      </c>
      <c r="C26" s="868"/>
      <c r="D26" s="182"/>
      <c r="E26" s="851" t="s">
        <v>564</v>
      </c>
      <c r="F26" s="851"/>
      <c r="G26" s="182"/>
      <c r="H26" s="851" t="s">
        <v>210</v>
      </c>
      <c r="I26" s="851"/>
      <c r="J26" s="866"/>
      <c r="K26" s="851" t="s">
        <v>210</v>
      </c>
      <c r="L26" s="851"/>
      <c r="M26" s="102"/>
      <c r="N26" s="851" t="s">
        <v>209</v>
      </c>
      <c r="O26" s="851"/>
      <c r="P26" s="182"/>
      <c r="Q26" s="851" t="s">
        <v>210</v>
      </c>
      <c r="R26" s="851"/>
      <c r="S26" s="655"/>
      <c r="T26" s="851" t="s">
        <v>209</v>
      </c>
      <c r="U26" s="851"/>
      <c r="V26" s="102"/>
      <c r="W26" s="851" t="s">
        <v>209</v>
      </c>
      <c r="X26" s="851"/>
      <c r="Y26" s="182"/>
      <c r="Z26" s="851" t="s">
        <v>208</v>
      </c>
      <c r="AA26" s="851"/>
      <c r="AB26" s="662"/>
      <c r="AC26" s="851" t="s">
        <v>205</v>
      </c>
      <c r="AD26" s="851"/>
      <c r="AE26" s="182"/>
      <c r="AF26" s="851" t="s">
        <v>208</v>
      </c>
      <c r="AG26" s="851"/>
      <c r="AH26" s="182"/>
      <c r="AI26" s="851" t="s">
        <v>562</v>
      </c>
      <c r="AJ26" s="866"/>
      <c r="AK26" s="45"/>
      <c r="AL26" s="851" t="s">
        <v>208</v>
      </c>
      <c r="AM26" s="851"/>
      <c r="AN26" s="102"/>
      <c r="AO26" s="851" t="s">
        <v>206</v>
      </c>
      <c r="AP26" s="851"/>
      <c r="AQ26" s="102"/>
      <c r="AR26" s="851" t="s">
        <v>206</v>
      </c>
      <c r="AS26" s="851"/>
      <c r="AT26" s="614"/>
      <c r="AU26" s="850" t="s">
        <v>205</v>
      </c>
      <c r="AV26" s="851"/>
      <c r="AW26" s="102"/>
      <c r="AX26" s="851" t="s">
        <v>206</v>
      </c>
      <c r="AY26" s="851"/>
      <c r="BA26" s="851" t="s">
        <v>24</v>
      </c>
      <c r="BB26" s="851"/>
      <c r="BD26" s="851" t="s">
        <v>24</v>
      </c>
      <c r="BE26" s="866"/>
      <c r="BF26" s="45"/>
      <c r="BG26" s="851" t="s">
        <v>24</v>
      </c>
      <c r="BH26" s="851"/>
      <c r="BJ26" s="851" t="s">
        <v>24</v>
      </c>
      <c r="BK26" s="851"/>
      <c r="BL26" s="102"/>
      <c r="BM26" s="851" t="s">
        <v>24</v>
      </c>
      <c r="BN26" s="851"/>
      <c r="BP26" s="851" t="s">
        <v>24</v>
      </c>
      <c r="BQ26" s="851"/>
      <c r="BR26" s="766"/>
      <c r="BS26" s="102"/>
    </row>
    <row r="27" spans="1:71" x14ac:dyDescent="0.3">
      <c r="A27" s="50" t="s">
        <v>204</v>
      </c>
      <c r="B27" s="851" t="s">
        <v>592</v>
      </c>
      <c r="C27" s="851"/>
      <c r="D27" s="182"/>
      <c r="E27" s="851" t="s">
        <v>207</v>
      </c>
      <c r="F27" s="851"/>
      <c r="G27" s="182"/>
      <c r="H27" s="851" t="s">
        <v>207</v>
      </c>
      <c r="I27" s="851"/>
      <c r="J27" s="866"/>
      <c r="K27" s="867" t="s">
        <v>207</v>
      </c>
      <c r="L27" s="851"/>
      <c r="M27" s="102"/>
      <c r="N27" s="851" t="s">
        <v>207</v>
      </c>
      <c r="O27" s="851"/>
      <c r="P27" s="182"/>
      <c r="Q27" s="851" t="s">
        <v>207</v>
      </c>
      <c r="R27" s="851"/>
      <c r="S27" s="655"/>
      <c r="T27" s="867" t="s">
        <v>207</v>
      </c>
      <c r="U27" s="851"/>
      <c r="V27" s="102"/>
      <c r="W27" s="851" t="s">
        <v>207</v>
      </c>
      <c r="X27" s="851"/>
      <c r="Y27" s="182"/>
      <c r="Z27" s="851" t="s">
        <v>207</v>
      </c>
      <c r="AA27" s="851"/>
      <c r="AB27" s="662"/>
      <c r="AC27" s="851" t="s">
        <v>207</v>
      </c>
      <c r="AD27" s="851"/>
      <c r="AE27" s="182"/>
      <c r="AF27" s="851" t="s">
        <v>207</v>
      </c>
      <c r="AG27" s="851"/>
      <c r="AH27" s="182"/>
      <c r="AI27" s="851" t="s">
        <v>207</v>
      </c>
      <c r="AJ27" s="866"/>
      <c r="AK27" s="45"/>
      <c r="AL27" s="851" t="s">
        <v>207</v>
      </c>
      <c r="AM27" s="851"/>
      <c r="AN27" s="102"/>
      <c r="AO27" s="851" t="s">
        <v>207</v>
      </c>
      <c r="AP27" s="851"/>
      <c r="AQ27" s="102"/>
      <c r="AR27" s="851" t="s">
        <v>207</v>
      </c>
      <c r="AS27" s="851"/>
      <c r="AT27" s="614"/>
      <c r="AU27" s="850" t="s">
        <v>207</v>
      </c>
      <c r="AV27" s="851"/>
      <c r="AW27" s="102"/>
      <c r="AX27" s="851" t="s">
        <v>207</v>
      </c>
      <c r="AY27" s="851"/>
      <c r="BA27" s="851" t="s">
        <v>24</v>
      </c>
      <c r="BB27" s="851"/>
      <c r="BD27" s="851" t="s">
        <v>24</v>
      </c>
      <c r="BE27" s="866"/>
      <c r="BF27" s="45"/>
      <c r="BG27" s="851" t="s">
        <v>24</v>
      </c>
      <c r="BH27" s="851"/>
      <c r="BJ27" s="851" t="s">
        <v>24</v>
      </c>
      <c r="BK27" s="851"/>
      <c r="BL27" s="102"/>
      <c r="BM27" s="851" t="s">
        <v>24</v>
      </c>
      <c r="BN27" s="851"/>
      <c r="BP27" s="851" t="s">
        <v>24</v>
      </c>
      <c r="BQ27" s="851"/>
      <c r="BR27" s="766"/>
      <c r="BS27" s="102"/>
    </row>
    <row r="28" spans="1:71" s="136" customFormat="1" ht="13.2" x14ac:dyDescent="0.25">
      <c r="A28" s="248" t="s">
        <v>151</v>
      </c>
      <c r="B28" s="861" t="s">
        <v>556</v>
      </c>
      <c r="C28" s="861"/>
      <c r="E28" s="861" t="s">
        <v>545</v>
      </c>
      <c r="F28" s="861"/>
      <c r="H28" s="861" t="s">
        <v>435</v>
      </c>
      <c r="I28" s="861"/>
      <c r="J28" s="862"/>
      <c r="K28" s="861" t="s">
        <v>557</v>
      </c>
      <c r="L28" s="861"/>
      <c r="M28" s="621"/>
      <c r="N28" s="861" t="s">
        <v>405</v>
      </c>
      <c r="O28" s="861"/>
      <c r="Q28" s="861" t="s">
        <v>524</v>
      </c>
      <c r="R28" s="861"/>
      <c r="S28" s="658"/>
      <c r="T28" s="861" t="s">
        <v>406</v>
      </c>
      <c r="U28" s="861"/>
      <c r="V28" s="621"/>
      <c r="W28" s="863" t="s">
        <v>435</v>
      </c>
      <c r="X28" s="863"/>
      <c r="Z28" s="861" t="s">
        <v>546</v>
      </c>
      <c r="AA28" s="861"/>
      <c r="AB28" s="664"/>
      <c r="AC28" s="861" t="s">
        <v>405</v>
      </c>
      <c r="AD28" s="861"/>
      <c r="AF28" s="861" t="s">
        <v>406</v>
      </c>
      <c r="AG28" s="861"/>
      <c r="AI28" s="861" t="s">
        <v>406</v>
      </c>
      <c r="AJ28" s="862"/>
      <c r="AK28" s="664"/>
      <c r="AL28" s="861" t="s">
        <v>405</v>
      </c>
      <c r="AM28" s="861"/>
      <c r="AN28" s="621"/>
      <c r="AO28" s="861" t="s">
        <v>535</v>
      </c>
      <c r="AP28" s="861"/>
      <c r="AQ28" s="621"/>
      <c r="AR28" s="861" t="s">
        <v>546</v>
      </c>
      <c r="AS28" s="861"/>
      <c r="AT28" s="768"/>
      <c r="AU28" s="870" t="s">
        <v>578</v>
      </c>
      <c r="AV28" s="861"/>
      <c r="AW28" s="621"/>
      <c r="AX28" s="861" t="s">
        <v>587</v>
      </c>
      <c r="AY28" s="861"/>
      <c r="BA28" s="861" t="s">
        <v>24</v>
      </c>
      <c r="BB28" s="861"/>
      <c r="BD28" s="861" t="s">
        <v>24</v>
      </c>
      <c r="BE28" s="862"/>
      <c r="BF28" s="664"/>
      <c r="BG28" s="861" t="s">
        <v>24</v>
      </c>
      <c r="BH28" s="861"/>
      <c r="BJ28" s="861" t="s">
        <v>24</v>
      </c>
      <c r="BK28" s="861"/>
      <c r="BL28" s="621"/>
      <c r="BM28" s="861" t="s">
        <v>24</v>
      </c>
      <c r="BN28" s="861"/>
      <c r="BP28" s="861" t="s">
        <v>24</v>
      </c>
      <c r="BQ28" s="861"/>
      <c r="BR28" s="768"/>
      <c r="BS28" s="621"/>
    </row>
    <row r="29" spans="1:71" ht="6" customHeight="1" x14ac:dyDescent="0.3">
      <c r="A29" s="50"/>
      <c r="B29" s="207"/>
      <c r="C29" s="207"/>
      <c r="E29" s="207"/>
      <c r="F29" s="207"/>
      <c r="H29" s="207"/>
      <c r="I29" s="207"/>
      <c r="J29" s="208"/>
      <c r="K29" s="207"/>
      <c r="L29" s="207"/>
      <c r="M29" s="207"/>
      <c r="N29" s="207"/>
      <c r="O29" s="207"/>
      <c r="Q29" s="207"/>
      <c r="R29" s="207"/>
      <c r="S29" s="657"/>
      <c r="T29" s="207"/>
      <c r="U29" s="207"/>
      <c r="V29" s="207"/>
      <c r="W29" s="207"/>
      <c r="X29" s="207"/>
      <c r="Z29" s="207"/>
      <c r="AA29" s="207"/>
      <c r="AB29" s="45"/>
      <c r="AC29" s="207"/>
      <c r="AD29" s="207"/>
      <c r="AF29" s="207"/>
      <c r="AG29" s="207"/>
      <c r="AI29" s="207"/>
      <c r="AJ29" s="208"/>
      <c r="AK29" s="45"/>
      <c r="AL29" s="207"/>
      <c r="AM29" s="207"/>
      <c r="AN29" s="207"/>
      <c r="AO29" s="207"/>
      <c r="AP29" s="207"/>
      <c r="AQ29" s="207"/>
      <c r="AR29" s="207"/>
      <c r="AS29" s="207"/>
      <c r="AT29" s="208"/>
      <c r="AU29" s="643"/>
      <c r="AV29" s="207"/>
      <c r="AW29" s="207"/>
      <c r="AX29" s="207"/>
      <c r="AY29" s="207"/>
      <c r="BA29" s="207"/>
      <c r="BB29" s="207"/>
      <c r="BD29" s="207"/>
      <c r="BE29" s="208"/>
      <c r="BF29" s="45"/>
      <c r="BG29" s="207"/>
      <c r="BH29" s="207"/>
      <c r="BJ29" s="207"/>
      <c r="BK29" s="207"/>
      <c r="BL29" s="207"/>
      <c r="BM29" s="207"/>
      <c r="BN29" s="207"/>
      <c r="BP29" s="207"/>
      <c r="BQ29" s="207"/>
      <c r="BR29" s="208"/>
      <c r="BS29" s="207"/>
    </row>
    <row r="30" spans="1:71" s="73" customFormat="1" ht="6" customHeight="1" x14ac:dyDescent="0.3">
      <c r="A30" s="51"/>
      <c r="C30" s="179"/>
      <c r="F30" s="179"/>
      <c r="J30" s="180"/>
      <c r="L30" s="179"/>
      <c r="M30" s="179"/>
      <c r="O30" s="179"/>
      <c r="R30" s="179"/>
      <c r="S30" s="659"/>
      <c r="U30" s="179"/>
      <c r="V30" s="179"/>
      <c r="X30" s="179"/>
      <c r="AA30" s="179"/>
      <c r="AB30" s="665"/>
      <c r="AD30" s="179"/>
      <c r="AG30" s="179"/>
      <c r="AJ30" s="180"/>
      <c r="AK30" s="665"/>
      <c r="AM30" s="179"/>
      <c r="AN30" s="241"/>
      <c r="AP30" s="179"/>
      <c r="AS30" s="179"/>
      <c r="AT30" s="180"/>
      <c r="AU30" s="665"/>
      <c r="AV30" s="179"/>
      <c r="AY30" s="179"/>
      <c r="BB30" s="179"/>
      <c r="BE30" s="180"/>
      <c r="BF30" s="665"/>
      <c r="BH30" s="179"/>
      <c r="BK30" s="179"/>
      <c r="BL30" s="179"/>
      <c r="BN30" s="179"/>
      <c r="BQ30" s="179"/>
      <c r="BR30" s="180"/>
      <c r="BS30" s="179"/>
    </row>
    <row r="31" spans="1:71" x14ac:dyDescent="0.3">
      <c r="A31" s="356" t="s">
        <v>379</v>
      </c>
      <c r="C31" s="246"/>
      <c r="J31" s="62"/>
      <c r="N31" s="177"/>
      <c r="O31" s="177"/>
      <c r="Q31" s="177"/>
      <c r="R31" s="177"/>
      <c r="S31" s="657"/>
      <c r="T31" s="177"/>
      <c r="U31" s="177"/>
      <c r="V31" s="102"/>
      <c r="W31" s="177"/>
      <c r="X31" s="177"/>
      <c r="Z31" s="177"/>
      <c r="AA31" s="177"/>
      <c r="AB31" s="45"/>
      <c r="AC31" s="177"/>
      <c r="AD31" s="177"/>
      <c r="AF31" s="177"/>
      <c r="AG31" s="177"/>
      <c r="AI31" s="177"/>
      <c r="AJ31" s="178"/>
      <c r="AK31" s="45"/>
      <c r="AL31" s="177"/>
      <c r="AM31" s="177"/>
      <c r="AN31" s="102"/>
      <c r="AO31" s="177"/>
      <c r="AP31" s="177"/>
      <c r="AQ31" s="102"/>
      <c r="AR31" s="177"/>
      <c r="AS31" s="177"/>
      <c r="AT31" s="178"/>
      <c r="AU31" s="776"/>
      <c r="AV31" s="177"/>
      <c r="AW31" s="102"/>
      <c r="AX31" s="177"/>
      <c r="AY31" s="177"/>
      <c r="BA31" s="177"/>
      <c r="BB31" s="177"/>
      <c r="BD31" s="177"/>
      <c r="BE31" s="178"/>
      <c r="BF31" s="45"/>
      <c r="BG31" s="177"/>
      <c r="BH31" s="177"/>
      <c r="BJ31" s="177"/>
      <c r="BK31" s="177"/>
      <c r="BL31" s="102"/>
      <c r="BM31" s="177"/>
      <c r="BN31" s="177"/>
      <c r="BP31" s="177"/>
      <c r="BQ31" s="177"/>
      <c r="BR31" s="178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3"/>
      <c r="K32" s="105"/>
      <c r="L32" s="105"/>
      <c r="N32" s="102"/>
      <c r="O32" s="102"/>
      <c r="Q32" s="102"/>
      <c r="R32" s="102"/>
      <c r="S32" s="657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39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373</v>
      </c>
      <c r="B33" s="835">
        <v>5.0859333481106057E-2</v>
      </c>
      <c r="C33" s="835"/>
      <c r="E33" s="835">
        <v>0.19944262666598389</v>
      </c>
      <c r="F33" s="835"/>
      <c r="H33" s="835">
        <v>1.4683296764873772E-2</v>
      </c>
      <c r="I33" s="835"/>
      <c r="J33" s="103"/>
      <c r="K33" s="835">
        <v>0</v>
      </c>
      <c r="L33" s="835"/>
      <c r="N33" s="835">
        <v>0</v>
      </c>
      <c r="O33" s="835"/>
      <c r="Q33" s="835">
        <v>2.3275507552422945E-2</v>
      </c>
      <c r="R33" s="835"/>
      <c r="S33" s="657"/>
      <c r="T33" s="835">
        <v>3.0831436767053287E-4</v>
      </c>
      <c r="U33" s="835"/>
      <c r="V33" s="102"/>
      <c r="W33" s="835">
        <v>5.2028821194767642E-3</v>
      </c>
      <c r="X33" s="835"/>
      <c r="Z33" s="835">
        <v>2.2218361479547275E-3</v>
      </c>
      <c r="AA33" s="835"/>
      <c r="AB33" s="45"/>
      <c r="AC33" s="835">
        <v>2.8883311078373393E-2</v>
      </c>
      <c r="AD33" s="835"/>
      <c r="AF33" s="835">
        <v>9.9703722217060857E-3</v>
      </c>
      <c r="AG33" s="835"/>
      <c r="AI33" s="835">
        <v>8.8486403661462553E-3</v>
      </c>
      <c r="AJ33" s="837"/>
      <c r="AK33" s="45"/>
      <c r="AL33" s="835">
        <v>1.2050421480267234E-2</v>
      </c>
      <c r="AM33" s="835"/>
      <c r="AN33" s="102"/>
      <c r="AO33" s="835">
        <v>3.8467095152727483E-2</v>
      </c>
      <c r="AP33" s="835"/>
      <c r="AQ33" s="102"/>
      <c r="AR33" s="835">
        <v>0.11865683821469009</v>
      </c>
      <c r="AS33" s="835"/>
      <c r="AT33" s="766"/>
      <c r="AU33" s="849">
        <v>1.4738219322902515E-3</v>
      </c>
      <c r="AV33" s="835"/>
      <c r="AW33" s="102"/>
      <c r="AX33" s="835">
        <v>2.0203399333590957E-2</v>
      </c>
      <c r="AY33" s="835"/>
      <c r="BA33" s="835">
        <v>1.6321445982690301E-2</v>
      </c>
      <c r="BB33" s="835"/>
      <c r="BD33" s="835">
        <v>6.7929029004435815E-2</v>
      </c>
      <c r="BE33" s="837"/>
      <c r="BF33" s="45"/>
      <c r="BG33" s="835">
        <v>1.5148673984683392E-2</v>
      </c>
      <c r="BH33" s="835"/>
      <c r="BJ33" s="835">
        <v>9.668669544140104E-3</v>
      </c>
      <c r="BK33" s="835"/>
      <c r="BL33" s="102"/>
      <c r="BM33" s="835">
        <v>1.2949090023084989E-2</v>
      </c>
      <c r="BN33" s="835"/>
      <c r="BP33" s="835">
        <v>5.0859333481106057E-2</v>
      </c>
      <c r="BQ33" s="835"/>
      <c r="BR33" s="766"/>
      <c r="BS33" s="102"/>
    </row>
    <row r="34" spans="1:249" x14ac:dyDescent="0.3">
      <c r="A34" s="50" t="s">
        <v>374</v>
      </c>
      <c r="B34" s="835">
        <v>5.4679885457980755E-2</v>
      </c>
      <c r="C34" s="835"/>
      <c r="E34" s="835">
        <v>8.3131563329780458E-2</v>
      </c>
      <c r="F34" s="835"/>
      <c r="H34" s="835">
        <v>2.0481575435484879E-2</v>
      </c>
      <c r="I34" s="835"/>
      <c r="J34" s="103"/>
      <c r="K34" s="835">
        <v>0</v>
      </c>
      <c r="L34" s="835"/>
      <c r="N34" s="835" t="s">
        <v>608</v>
      </c>
      <c r="O34" s="835"/>
      <c r="Q34" s="835">
        <v>1.6895238574849147E-2</v>
      </c>
      <c r="R34" s="835"/>
      <c r="S34" s="657"/>
      <c r="T34" s="835">
        <v>0</v>
      </c>
      <c r="U34" s="835"/>
      <c r="V34" s="102"/>
      <c r="W34" s="835">
        <v>1.4612243696692135E-2</v>
      </c>
      <c r="X34" s="835"/>
      <c r="Z34" s="835">
        <v>1.3812123238668064E-2</v>
      </c>
      <c r="AA34" s="835"/>
      <c r="AB34" s="45"/>
      <c r="AC34" s="835">
        <v>4.9780375594481382E-2</v>
      </c>
      <c r="AD34" s="835"/>
      <c r="AF34" s="835">
        <v>7.0485875114593352E-3</v>
      </c>
      <c r="AG34" s="835"/>
      <c r="AI34" s="835">
        <v>7.4767297013865414E-3</v>
      </c>
      <c r="AJ34" s="837"/>
      <c r="AK34" s="45"/>
      <c r="AL34" s="835">
        <v>5.3387976896598615E-3</v>
      </c>
      <c r="AM34" s="835"/>
      <c r="AN34" s="102"/>
      <c r="AO34" s="835">
        <v>1.1784774192442038E-2</v>
      </c>
      <c r="AP34" s="835"/>
      <c r="AQ34" s="102"/>
      <c r="AR34" s="835">
        <v>1.1773400486445412E-2</v>
      </c>
      <c r="AS34" s="835"/>
      <c r="AT34" s="766"/>
      <c r="AU34" s="849">
        <v>2.0163471295514077E-3</v>
      </c>
      <c r="AV34" s="835"/>
      <c r="AW34" s="102"/>
      <c r="AX34" s="835">
        <v>1.0955269957670384E-2</v>
      </c>
      <c r="AY34" s="835"/>
      <c r="BA34" s="835">
        <v>1.5548154638355212E-2</v>
      </c>
      <c r="BB34" s="835"/>
      <c r="BD34" s="835">
        <v>6.7135831089444542E-2</v>
      </c>
      <c r="BE34" s="837"/>
      <c r="BF34" s="45"/>
      <c r="BG34" s="835">
        <v>1.3575533211096754E-2</v>
      </c>
      <c r="BH34" s="835"/>
      <c r="BJ34" s="835">
        <v>1.2653845526104679E-2</v>
      </c>
      <c r="BK34" s="835"/>
      <c r="BL34" s="102"/>
      <c r="BM34" s="835">
        <v>1.3353534796208022E-2</v>
      </c>
      <c r="BN34" s="835"/>
      <c r="BP34" s="835">
        <v>5.4679885457980755E-2</v>
      </c>
      <c r="BQ34" s="835"/>
      <c r="BR34" s="766"/>
      <c r="BS34" s="102"/>
    </row>
    <row r="35" spans="1:249" x14ac:dyDescent="0.3">
      <c r="A35" s="50" t="s">
        <v>368</v>
      </c>
      <c r="B35" s="835">
        <v>0.12221268223004959</v>
      </c>
      <c r="C35" s="835"/>
      <c r="E35" s="835">
        <v>0.22905188954577252</v>
      </c>
      <c r="F35" s="835"/>
      <c r="H35" s="835">
        <v>1.2454941234729282E-2</v>
      </c>
      <c r="I35" s="835"/>
      <c r="J35" s="103"/>
      <c r="K35" s="835">
        <v>0</v>
      </c>
      <c r="L35" s="835"/>
      <c r="N35" s="835">
        <v>0</v>
      </c>
      <c r="O35" s="835"/>
      <c r="Q35" s="835">
        <v>3.5361591775573097E-3</v>
      </c>
      <c r="R35" s="835"/>
      <c r="S35" s="657"/>
      <c r="T35" s="835">
        <v>5.2027814711753592E-3</v>
      </c>
      <c r="U35" s="835"/>
      <c r="V35" s="102"/>
      <c r="W35" s="835">
        <v>4.2111662562507963E-3</v>
      </c>
      <c r="X35" s="835"/>
      <c r="Z35" s="835">
        <v>9.7838600835371825E-3</v>
      </c>
      <c r="AA35" s="835"/>
      <c r="AB35" s="45"/>
      <c r="AC35" s="835">
        <v>1.8967602503244429E-2</v>
      </c>
      <c r="AD35" s="835"/>
      <c r="AF35" s="835">
        <v>5.3378119543696697E-3</v>
      </c>
      <c r="AG35" s="835"/>
      <c r="AI35" s="835">
        <v>5.1489227226576553E-3</v>
      </c>
      <c r="AJ35" s="837"/>
      <c r="AK35" s="45"/>
      <c r="AL35" s="835">
        <v>4.7589718845361333E-2</v>
      </c>
      <c r="AM35" s="835"/>
      <c r="AN35" s="102"/>
      <c r="AO35" s="835">
        <v>1.8605530614230172E-2</v>
      </c>
      <c r="AP35" s="835"/>
      <c r="AQ35" s="102"/>
      <c r="AR35" s="835">
        <v>0</v>
      </c>
      <c r="AS35" s="835"/>
      <c r="AT35" s="766"/>
      <c r="AU35" s="849">
        <v>1.6149059588617719E-3</v>
      </c>
      <c r="AV35" s="835"/>
      <c r="AW35" s="102"/>
      <c r="AX35" s="835">
        <v>2.6241267397580977E-2</v>
      </c>
      <c r="AY35" s="835"/>
      <c r="BA35" s="835">
        <v>1.4917462464102877E-2</v>
      </c>
      <c r="BB35" s="835"/>
      <c r="BD35" s="835">
        <v>0.10074901913671198</v>
      </c>
      <c r="BE35" s="837"/>
      <c r="BF35" s="45"/>
      <c r="BG35" s="835">
        <v>5.7396593862418729E-3</v>
      </c>
      <c r="BH35" s="835"/>
      <c r="BJ35" s="835">
        <v>8.4962275912706595E-3</v>
      </c>
      <c r="BK35" s="835"/>
      <c r="BL35" s="102"/>
      <c r="BM35" s="835">
        <v>8.0753517941137137E-3</v>
      </c>
      <c r="BN35" s="835"/>
      <c r="BP35" s="835">
        <v>0.12221268223004959</v>
      </c>
      <c r="BQ35" s="835"/>
      <c r="BR35" s="766"/>
      <c r="BS35" s="102"/>
    </row>
    <row r="36" spans="1:249" x14ac:dyDescent="0.3">
      <c r="A36" s="50" t="s">
        <v>362</v>
      </c>
      <c r="B36" s="835">
        <v>0.403791079736466</v>
      </c>
      <c r="C36" s="835"/>
      <c r="E36" s="835">
        <v>0.5660745591202867</v>
      </c>
      <c r="F36" s="835"/>
      <c r="H36" s="835">
        <v>0.11910101452304418</v>
      </c>
      <c r="I36" s="835"/>
      <c r="J36" s="103"/>
      <c r="K36" s="835">
        <v>0</v>
      </c>
      <c r="L36" s="835"/>
      <c r="N36" s="835" t="s">
        <v>608</v>
      </c>
      <c r="O36" s="835"/>
      <c r="Q36" s="835">
        <v>3.9639912206839392E-2</v>
      </c>
      <c r="R36" s="835"/>
      <c r="S36" s="657"/>
      <c r="T36" s="835">
        <v>1.697320554137545E-2</v>
      </c>
      <c r="U36" s="835"/>
      <c r="V36" s="102"/>
      <c r="W36" s="835">
        <v>8.6571113446138586E-3</v>
      </c>
      <c r="X36" s="835"/>
      <c r="Z36" s="835">
        <v>1.6343291011386124E-2</v>
      </c>
      <c r="AA36" s="835"/>
      <c r="AB36" s="45"/>
      <c r="AC36" s="835">
        <v>5.9037091314721735E-2</v>
      </c>
      <c r="AD36" s="835"/>
      <c r="AF36" s="835">
        <v>8.2210540716961145E-3</v>
      </c>
      <c r="AG36" s="835"/>
      <c r="AI36" s="835">
        <v>5.2946008619802365E-2</v>
      </c>
      <c r="AJ36" s="837"/>
      <c r="AK36" s="45"/>
      <c r="AL36" s="835">
        <v>1.2485939689931908E-2</v>
      </c>
      <c r="AM36" s="835"/>
      <c r="AN36" s="102"/>
      <c r="AO36" s="835">
        <v>4.3991639854668085E-2</v>
      </c>
      <c r="AP36" s="835"/>
      <c r="AQ36" s="102"/>
      <c r="AR36" s="835">
        <v>0</v>
      </c>
      <c r="AS36" s="835"/>
      <c r="AT36" s="766"/>
      <c r="AU36" s="849">
        <v>7.2679655167912803E-3</v>
      </c>
      <c r="AV36" s="835"/>
      <c r="AW36" s="102"/>
      <c r="AX36" s="835">
        <v>7.7125073857412352E-2</v>
      </c>
      <c r="AY36" s="835"/>
      <c r="BA36" s="835">
        <v>4.8763548841171497E-2</v>
      </c>
      <c r="BB36" s="835"/>
      <c r="BD36" s="835">
        <v>0.37336412766237376</v>
      </c>
      <c r="BE36" s="837"/>
      <c r="BF36" s="45"/>
      <c r="BG36" s="835">
        <v>5.1221401473856898E-2</v>
      </c>
      <c r="BH36" s="835"/>
      <c r="BJ36" s="835">
        <v>1.8180116443163408E-2</v>
      </c>
      <c r="BK36" s="835"/>
      <c r="BL36" s="102"/>
      <c r="BM36" s="835">
        <v>3.2253784373046906E-2</v>
      </c>
      <c r="BN36" s="835"/>
      <c r="BP36" s="835">
        <v>0.403791079736466</v>
      </c>
      <c r="BQ36" s="835"/>
      <c r="BR36" s="766"/>
      <c r="BS36" s="102"/>
    </row>
    <row r="37" spans="1:249" x14ac:dyDescent="0.3">
      <c r="A37" s="50" t="s">
        <v>375</v>
      </c>
      <c r="B37" s="835">
        <v>0.18590742876077307</v>
      </c>
      <c r="C37" s="835"/>
      <c r="E37" s="835">
        <v>0.29122430053270798</v>
      </c>
      <c r="F37" s="835"/>
      <c r="H37" s="835">
        <v>4.6097832432763906E-2</v>
      </c>
      <c r="I37" s="835"/>
      <c r="J37" s="103"/>
      <c r="K37" s="835">
        <v>0</v>
      </c>
      <c r="L37" s="835"/>
      <c r="N37" s="835">
        <v>0</v>
      </c>
      <c r="O37" s="835"/>
      <c r="Q37" s="835">
        <v>3.4467483559093147E-2</v>
      </c>
      <c r="R37" s="835"/>
      <c r="S37" s="657"/>
      <c r="T37" s="835">
        <v>4.0790780536345593E-3</v>
      </c>
      <c r="U37" s="835"/>
      <c r="V37" s="102"/>
      <c r="W37" s="835">
        <v>8.3019295169289419E-3</v>
      </c>
      <c r="X37" s="835"/>
      <c r="Z37" s="835">
        <v>2.1982486859962996E-2</v>
      </c>
      <c r="AA37" s="835"/>
      <c r="AB37" s="45"/>
      <c r="AC37" s="835">
        <v>1.6907392864087156E-2</v>
      </c>
      <c r="AD37" s="835"/>
      <c r="AF37" s="835">
        <v>9.7802462315902429E-3</v>
      </c>
      <c r="AG37" s="835"/>
      <c r="AI37" s="835">
        <v>9.2223707731429513E-3</v>
      </c>
      <c r="AJ37" s="837"/>
      <c r="AK37" s="45"/>
      <c r="AL37" s="835">
        <v>2.6432355826723788E-2</v>
      </c>
      <c r="AM37" s="835"/>
      <c r="AN37" s="102"/>
      <c r="AO37" s="835">
        <v>2.1866370044154374E-2</v>
      </c>
      <c r="AP37" s="835"/>
      <c r="AQ37" s="102"/>
      <c r="AR37" s="835">
        <v>1.5042189917774375E-2</v>
      </c>
      <c r="AS37" s="835"/>
      <c r="AT37" s="766"/>
      <c r="AU37" s="849">
        <v>7.5285241419353072E-3</v>
      </c>
      <c r="AV37" s="835"/>
      <c r="AW37" s="102"/>
      <c r="AX37" s="835">
        <v>1.5391398772109034E-2</v>
      </c>
      <c r="AY37" s="835"/>
      <c r="BA37" s="835">
        <v>2.5884812774632546E-2</v>
      </c>
      <c r="BB37" s="835"/>
      <c r="BD37" s="835">
        <v>2.6914456742648571E-2</v>
      </c>
      <c r="BE37" s="837"/>
      <c r="BF37" s="45"/>
      <c r="BG37" s="835">
        <v>2.8775520544472549E-2</v>
      </c>
      <c r="BH37" s="835"/>
      <c r="BJ37" s="835">
        <v>1.2535900989200823E-2</v>
      </c>
      <c r="BK37" s="835"/>
      <c r="BL37" s="102"/>
      <c r="BM37" s="835">
        <v>2.1254446237398552E-2</v>
      </c>
      <c r="BN37" s="835"/>
      <c r="BP37" s="835">
        <v>0.18590742876077307</v>
      </c>
      <c r="BQ37" s="835"/>
      <c r="BR37" s="766"/>
      <c r="BS37" s="102"/>
    </row>
    <row r="38" spans="1:249" x14ac:dyDescent="0.3">
      <c r="A38" s="50" t="s">
        <v>376</v>
      </c>
      <c r="B38" s="835">
        <v>0.18331031693068545</v>
      </c>
      <c r="C38" s="835"/>
      <c r="E38" s="835">
        <v>0.17204171004827426</v>
      </c>
      <c r="F38" s="835"/>
      <c r="H38" s="835">
        <v>3.7139780155451933E-2</v>
      </c>
      <c r="I38" s="835"/>
      <c r="J38" s="103"/>
      <c r="K38" s="835" t="s">
        <v>608</v>
      </c>
      <c r="L38" s="835"/>
      <c r="N38" s="835">
        <v>0</v>
      </c>
      <c r="O38" s="835"/>
      <c r="Q38" s="835">
        <v>6.7924354563133227E-2</v>
      </c>
      <c r="R38" s="835"/>
      <c r="S38" s="657"/>
      <c r="T38" s="835">
        <v>1.5054511976839168E-2</v>
      </c>
      <c r="U38" s="835"/>
      <c r="V38" s="102"/>
      <c r="W38" s="835">
        <v>2.0551879494746326E-2</v>
      </c>
      <c r="X38" s="835"/>
      <c r="Z38" s="835">
        <v>3.2158318264985594E-2</v>
      </c>
      <c r="AA38" s="835"/>
      <c r="AB38" s="45"/>
      <c r="AC38" s="835">
        <v>5.9022615374564089E-2</v>
      </c>
      <c r="AD38" s="835"/>
      <c r="AF38" s="835">
        <v>2.6376679561548582E-2</v>
      </c>
      <c r="AG38" s="835"/>
      <c r="AI38" s="835">
        <v>5.1974745955207742E-2</v>
      </c>
      <c r="AJ38" s="837"/>
      <c r="AK38" s="45"/>
      <c r="AL38" s="835">
        <v>2.8898647246110229E-2</v>
      </c>
      <c r="AM38" s="835"/>
      <c r="AN38" s="102"/>
      <c r="AO38" s="835">
        <v>2.6835019825412712E-2</v>
      </c>
      <c r="AP38" s="835"/>
      <c r="AQ38" s="102"/>
      <c r="AR38" s="835">
        <v>4.4590736006568099E-2</v>
      </c>
      <c r="AS38" s="835"/>
      <c r="AT38" s="766"/>
      <c r="AU38" s="849">
        <v>1.8624306960363515E-2</v>
      </c>
      <c r="AV38" s="835"/>
      <c r="AW38" s="102"/>
      <c r="AX38" s="835">
        <v>2.2359279188391402E-2</v>
      </c>
      <c r="AY38" s="835"/>
      <c r="BA38" s="835">
        <v>4.270910785213769E-2</v>
      </c>
      <c r="BB38" s="835"/>
      <c r="BD38" s="835">
        <v>8.7770218191747407E-2</v>
      </c>
      <c r="BE38" s="837"/>
      <c r="BF38" s="45"/>
      <c r="BG38" s="835">
        <v>3.6795387705657039E-2</v>
      </c>
      <c r="BH38" s="835"/>
      <c r="BJ38" s="835">
        <v>2.7871802391217039E-2</v>
      </c>
      <c r="BK38" s="835"/>
      <c r="BL38" s="102"/>
      <c r="BM38" s="835">
        <v>3.1287047291624112E-2</v>
      </c>
      <c r="BN38" s="835"/>
      <c r="BP38" s="835">
        <v>0.18331031693068545</v>
      </c>
      <c r="BQ38" s="835"/>
      <c r="BR38" s="766"/>
      <c r="BS38" s="102"/>
    </row>
    <row r="39" spans="1:249" x14ac:dyDescent="0.3">
      <c r="A39" s="50" t="s">
        <v>371</v>
      </c>
      <c r="B39" s="835">
        <v>0.17443766773959207</v>
      </c>
      <c r="C39" s="835"/>
      <c r="E39" s="835">
        <v>1.1443667502521584E-2</v>
      </c>
      <c r="F39" s="835"/>
      <c r="H39" s="835">
        <v>6.5540221828139962E-3</v>
      </c>
      <c r="I39" s="835"/>
      <c r="J39" s="103"/>
      <c r="K39" s="835">
        <v>0</v>
      </c>
      <c r="L39" s="835"/>
      <c r="N39" s="835">
        <v>0</v>
      </c>
      <c r="O39" s="835"/>
      <c r="Q39" s="835">
        <v>2.8819967457811617E-2</v>
      </c>
      <c r="R39" s="835"/>
      <c r="S39" s="657"/>
      <c r="T39" s="835">
        <v>1.6138063215441374E-2</v>
      </c>
      <c r="U39" s="835"/>
      <c r="V39" s="102"/>
      <c r="W39" s="835">
        <v>8.0489410626118588E-3</v>
      </c>
      <c r="X39" s="835"/>
      <c r="Z39" s="835">
        <v>3.7044133831712366E-2</v>
      </c>
      <c r="AA39" s="835"/>
      <c r="AB39" s="45"/>
      <c r="AC39" s="835">
        <v>4.5346571040388979E-2</v>
      </c>
      <c r="AD39" s="835"/>
      <c r="AF39" s="835">
        <v>1.3976933790537062E-2</v>
      </c>
      <c r="AG39" s="835"/>
      <c r="AI39" s="835">
        <v>4.2951658414923072E-2</v>
      </c>
      <c r="AJ39" s="837"/>
      <c r="AK39" s="45"/>
      <c r="AL39" s="835">
        <v>0.10430283554154605</v>
      </c>
      <c r="AM39" s="835"/>
      <c r="AN39" s="102"/>
      <c r="AO39" s="835">
        <v>2.0066031007908949E-2</v>
      </c>
      <c r="AP39" s="835"/>
      <c r="AQ39" s="102"/>
      <c r="AR39" s="835">
        <v>6.6375686202525671E-3</v>
      </c>
      <c r="AS39" s="835"/>
      <c r="AT39" s="766"/>
      <c r="AU39" s="849">
        <v>1.9976083441220955E-3</v>
      </c>
      <c r="AV39" s="835"/>
      <c r="AW39" s="102"/>
      <c r="AX39" s="835">
        <v>4.9413066448703712E-2</v>
      </c>
      <c r="AY39" s="835"/>
      <c r="BA39" s="835">
        <v>2.5063852982522488E-2</v>
      </c>
      <c r="BB39" s="835"/>
      <c r="BD39" s="835">
        <v>4.1796313968460418E-3</v>
      </c>
      <c r="BE39" s="837"/>
      <c r="BF39" s="45"/>
      <c r="BG39" s="835">
        <v>2.4297778087953147E-2</v>
      </c>
      <c r="BH39" s="835"/>
      <c r="BJ39" s="835">
        <v>1.9479111777577957E-2</v>
      </c>
      <c r="BK39" s="835"/>
      <c r="BL39" s="102"/>
      <c r="BM39" s="835">
        <v>2.1966730598238334E-2</v>
      </c>
      <c r="BN39" s="835"/>
      <c r="BP39" s="835">
        <v>0.17443766773959207</v>
      </c>
      <c r="BQ39" s="835"/>
      <c r="BR39" s="766"/>
      <c r="BS39" s="102"/>
    </row>
    <row r="40" spans="1:249" x14ac:dyDescent="0.3">
      <c r="A40" s="50" t="s">
        <v>346</v>
      </c>
      <c r="B40" s="835">
        <v>4.0566821625443637E-2</v>
      </c>
      <c r="C40" s="835"/>
      <c r="E40" s="835">
        <v>0.29072384053147754</v>
      </c>
      <c r="F40" s="835"/>
      <c r="H40" s="835">
        <v>9.2541961266399922E-2</v>
      </c>
      <c r="I40" s="835"/>
      <c r="J40" s="103"/>
      <c r="K40" s="835" t="s">
        <v>608</v>
      </c>
      <c r="L40" s="835"/>
      <c r="N40" s="835" t="s">
        <v>608</v>
      </c>
      <c r="O40" s="835"/>
      <c r="Q40" s="835">
        <v>9.3780027836219776E-2</v>
      </c>
      <c r="R40" s="835"/>
      <c r="S40" s="657"/>
      <c r="T40" s="835">
        <v>5.0423510725892948E-2</v>
      </c>
      <c r="U40" s="835"/>
      <c r="V40" s="102"/>
      <c r="W40" s="835">
        <v>3.7432722433854655E-2</v>
      </c>
      <c r="X40" s="835"/>
      <c r="Z40" s="835">
        <v>5.6905544772527822E-2</v>
      </c>
      <c r="AA40" s="835"/>
      <c r="AB40" s="45"/>
      <c r="AC40" s="835">
        <v>0.10063748373386208</v>
      </c>
      <c r="AD40" s="835"/>
      <c r="AF40" s="835">
        <v>6.440763223120316E-2</v>
      </c>
      <c r="AG40" s="835"/>
      <c r="AI40" s="835">
        <v>6.5325666142925842E-2</v>
      </c>
      <c r="AJ40" s="837"/>
      <c r="AK40" s="45"/>
      <c r="AL40" s="835">
        <v>5.6395141006364842E-2</v>
      </c>
      <c r="AM40" s="835"/>
      <c r="AN40" s="102"/>
      <c r="AO40" s="835">
        <v>4.6300485963980675E-2</v>
      </c>
      <c r="AP40" s="835"/>
      <c r="AQ40" s="102"/>
      <c r="AR40" s="835">
        <v>9.6930079598083169E-2</v>
      </c>
      <c r="AS40" s="835"/>
      <c r="AT40" s="766"/>
      <c r="AU40" s="849">
        <v>2.3131852636563775E-2</v>
      </c>
      <c r="AV40" s="835"/>
      <c r="AW40" s="102"/>
      <c r="AX40" s="835">
        <v>7.1089707859435955E-2</v>
      </c>
      <c r="AY40" s="835"/>
      <c r="BA40" s="835">
        <v>5.4436083185684145E-2</v>
      </c>
      <c r="BB40" s="835"/>
      <c r="BD40" s="835">
        <v>0.29072384053147754</v>
      </c>
      <c r="BE40" s="837"/>
      <c r="BF40" s="45"/>
      <c r="BG40" s="835">
        <v>6.4234060499959098E-2</v>
      </c>
      <c r="BH40" s="835"/>
      <c r="BJ40" s="835">
        <v>5.7672875065464521E-2</v>
      </c>
      <c r="BK40" s="835"/>
      <c r="BL40" s="102"/>
      <c r="BM40" s="835">
        <v>6.0849433837076743E-2</v>
      </c>
      <c r="BN40" s="835"/>
      <c r="BP40" s="835">
        <v>4.0566821625443637E-2</v>
      </c>
      <c r="BQ40" s="835"/>
      <c r="BR40" s="766"/>
      <c r="BS40" s="102"/>
    </row>
    <row r="41" spans="1:249" s="73" customFormat="1" x14ac:dyDescent="0.3">
      <c r="A41" s="50" t="s">
        <v>372</v>
      </c>
      <c r="B41" s="835">
        <v>3.0252824929311892E-2</v>
      </c>
      <c r="C41" s="835"/>
      <c r="D41" s="21"/>
      <c r="E41" s="835" t="s">
        <v>608</v>
      </c>
      <c r="F41" s="835"/>
      <c r="G41" s="21"/>
      <c r="H41" s="835">
        <v>4.7525654858439764E-2</v>
      </c>
      <c r="I41" s="835"/>
      <c r="J41" s="103"/>
      <c r="K41" s="835" t="s">
        <v>608</v>
      </c>
      <c r="L41" s="835"/>
      <c r="M41" s="21"/>
      <c r="N41" s="835" t="s">
        <v>608</v>
      </c>
      <c r="O41" s="835"/>
      <c r="P41" s="21"/>
      <c r="Q41" s="835">
        <v>4.8204544919426717E-2</v>
      </c>
      <c r="R41" s="835"/>
      <c r="S41" s="657"/>
      <c r="T41" s="835">
        <v>4.1456063377704792E-2</v>
      </c>
      <c r="U41" s="835"/>
      <c r="V41" s="102"/>
      <c r="W41" s="835">
        <v>4.0860306041042196E-2</v>
      </c>
      <c r="X41" s="835"/>
      <c r="Y41" s="21"/>
      <c r="Z41" s="835">
        <v>2.9749337157541498E-2</v>
      </c>
      <c r="AA41" s="835"/>
      <c r="AB41" s="45"/>
      <c r="AC41" s="835">
        <v>1.7043372002452899E-4</v>
      </c>
      <c r="AD41" s="835"/>
      <c r="AE41" s="21"/>
      <c r="AF41" s="835">
        <v>2.6836716910545774E-2</v>
      </c>
      <c r="AG41" s="835"/>
      <c r="AH41" s="21"/>
      <c r="AI41" s="835">
        <v>4.0448327911637487E-2</v>
      </c>
      <c r="AJ41" s="837"/>
      <c r="AK41" s="665"/>
      <c r="AL41" s="835">
        <v>3.6896941825469105E-2</v>
      </c>
      <c r="AM41" s="835"/>
      <c r="AN41" s="102"/>
      <c r="AO41" s="835">
        <v>5.3316491907136949E-2</v>
      </c>
      <c r="AP41" s="835"/>
      <c r="AQ41" s="102"/>
      <c r="AR41" s="835">
        <v>3.5575470474099792E-2</v>
      </c>
      <c r="AS41" s="835"/>
      <c r="AT41" s="766"/>
      <c r="AU41" s="849">
        <v>4.9900790493620159E-3</v>
      </c>
      <c r="AV41" s="835"/>
      <c r="AW41" s="102"/>
      <c r="AX41" s="835">
        <v>1.5033451511796869E-4</v>
      </c>
      <c r="AY41" s="835"/>
      <c r="BA41" s="835">
        <v>3.4878359605875812E-2</v>
      </c>
      <c r="BB41" s="835"/>
      <c r="BD41" s="835" t="s">
        <v>608</v>
      </c>
      <c r="BE41" s="837"/>
      <c r="BF41" s="45"/>
      <c r="BG41" s="835">
        <v>4.3772961757953255E-2</v>
      </c>
      <c r="BH41" s="835"/>
      <c r="BI41" s="21"/>
      <c r="BJ41" s="835">
        <v>2.8286181368005654E-2</v>
      </c>
      <c r="BK41" s="835"/>
      <c r="BL41" s="102"/>
      <c r="BM41" s="835">
        <v>3.5618289151155225E-2</v>
      </c>
      <c r="BN41" s="835"/>
      <c r="BO41" s="21"/>
      <c r="BP41" s="835">
        <v>3.0252824929311892E-2</v>
      </c>
      <c r="BQ41" s="835"/>
      <c r="BR41" s="766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397</v>
      </c>
      <c r="B42" s="835">
        <v>3.264213093272271E-2</v>
      </c>
      <c r="C42" s="835"/>
      <c r="D42" s="21"/>
      <c r="E42" s="835">
        <v>0.24396999072375181</v>
      </c>
      <c r="F42" s="835"/>
      <c r="G42" s="21"/>
      <c r="H42" s="835">
        <v>4.3672992463307102E-4</v>
      </c>
      <c r="I42" s="835"/>
      <c r="J42" s="103"/>
      <c r="K42" s="835">
        <v>0</v>
      </c>
      <c r="L42" s="835"/>
      <c r="M42" s="21"/>
      <c r="N42" s="835" t="s">
        <v>608</v>
      </c>
      <c r="O42" s="835"/>
      <c r="P42" s="21"/>
      <c r="Q42" s="835">
        <v>2.3978474964503439E-2</v>
      </c>
      <c r="R42" s="835"/>
      <c r="S42" s="657"/>
      <c r="T42" s="835">
        <v>0</v>
      </c>
      <c r="U42" s="835"/>
      <c r="V42" s="102"/>
      <c r="W42" s="835">
        <v>8.9164565991202167E-3</v>
      </c>
      <c r="X42" s="835"/>
      <c r="Y42" s="21"/>
      <c r="Z42" s="835">
        <v>6.6343507003423924E-3</v>
      </c>
      <c r="AA42" s="835"/>
      <c r="AB42" s="45"/>
      <c r="AC42" s="835">
        <v>2.9818245774951901E-2</v>
      </c>
      <c r="AD42" s="835"/>
      <c r="AE42" s="21"/>
      <c r="AF42" s="835">
        <v>5.1813727174584783E-4</v>
      </c>
      <c r="AG42" s="835"/>
      <c r="AH42" s="21"/>
      <c r="AI42" s="835">
        <v>1.7548510334578733E-2</v>
      </c>
      <c r="AJ42" s="837"/>
      <c r="AK42" s="665"/>
      <c r="AL42" s="835">
        <v>3.5446175519821335E-4</v>
      </c>
      <c r="AM42" s="835"/>
      <c r="AN42" s="102"/>
      <c r="AO42" s="835">
        <v>8.0057240193222399E-4</v>
      </c>
      <c r="AP42" s="835"/>
      <c r="AQ42" s="102"/>
      <c r="AR42" s="835">
        <v>4.1562174141497902E-3</v>
      </c>
      <c r="AS42" s="835"/>
      <c r="AT42" s="766"/>
      <c r="AU42" s="849">
        <v>0</v>
      </c>
      <c r="AV42" s="835"/>
      <c r="AW42" s="102"/>
      <c r="AX42" s="835">
        <v>1.974226927901639E-2</v>
      </c>
      <c r="AY42" s="835"/>
      <c r="BA42" s="835">
        <v>1.5900896879572437E-2</v>
      </c>
      <c r="BB42" s="835"/>
      <c r="BD42" s="835">
        <v>4.1369838961497363E-3</v>
      </c>
      <c r="BE42" s="837"/>
      <c r="BF42" s="45"/>
      <c r="BG42" s="835">
        <v>1.4644370884986047E-2</v>
      </c>
      <c r="BH42" s="835"/>
      <c r="BI42" s="21"/>
      <c r="BJ42" s="835">
        <v>9.6790803908941413E-3</v>
      </c>
      <c r="BK42" s="835"/>
      <c r="BL42" s="102"/>
      <c r="BM42" s="835">
        <v>1.29945286972857E-2</v>
      </c>
      <c r="BN42" s="835"/>
      <c r="BO42" s="21"/>
      <c r="BP42" s="835">
        <v>3.264213093272271E-2</v>
      </c>
      <c r="BQ42" s="835"/>
      <c r="BR42" s="766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393</v>
      </c>
      <c r="B43" s="835">
        <v>9.9546121021267309E-2</v>
      </c>
      <c r="C43" s="835"/>
      <c r="D43" s="21"/>
      <c r="E43" s="835">
        <v>0.34480692446370365</v>
      </c>
      <c r="F43" s="835"/>
      <c r="G43" s="21"/>
      <c r="H43" s="835">
        <v>3.0550837726526059E-2</v>
      </c>
      <c r="I43" s="835"/>
      <c r="J43" s="103"/>
      <c r="K43" s="835">
        <v>0</v>
      </c>
      <c r="L43" s="835"/>
      <c r="M43" s="21"/>
      <c r="N43" s="835">
        <v>0</v>
      </c>
      <c r="O43" s="835"/>
      <c r="P43" s="21"/>
      <c r="Q43" s="835">
        <v>1.6493466356485929E-2</v>
      </c>
      <c r="R43" s="835"/>
      <c r="S43" s="657"/>
      <c r="T43" s="835">
        <v>5.4649702181916882E-3</v>
      </c>
      <c r="U43" s="835"/>
      <c r="V43" s="102"/>
      <c r="W43" s="835">
        <v>6.9609665792163211E-2</v>
      </c>
      <c r="X43" s="835"/>
      <c r="Y43" s="21"/>
      <c r="Z43" s="835">
        <v>8.4129880478300608E-3</v>
      </c>
      <c r="AA43" s="835"/>
      <c r="AB43" s="45"/>
      <c r="AC43" s="835">
        <v>4.7864889913790246E-2</v>
      </c>
      <c r="AD43" s="835"/>
      <c r="AE43" s="21"/>
      <c r="AF43" s="835">
        <v>1.0346612700274215E-2</v>
      </c>
      <c r="AG43" s="835"/>
      <c r="AH43" s="21"/>
      <c r="AI43" s="835">
        <v>4.2597727475768565E-2</v>
      </c>
      <c r="AJ43" s="837"/>
      <c r="AK43" s="665"/>
      <c r="AL43" s="835">
        <v>4.3037802061219994E-2</v>
      </c>
      <c r="AM43" s="835"/>
      <c r="AN43" s="102"/>
      <c r="AO43" s="835">
        <v>9.5899300347890293E-3</v>
      </c>
      <c r="AP43" s="835"/>
      <c r="AQ43" s="102"/>
      <c r="AR43" s="835">
        <v>1.7773622389900404E-3</v>
      </c>
      <c r="AS43" s="835"/>
      <c r="AT43" s="766"/>
      <c r="AU43" s="849">
        <v>5.9375286738103114E-3</v>
      </c>
      <c r="AV43" s="835"/>
      <c r="AW43" s="102"/>
      <c r="AX43" s="835">
        <v>3.6751298352927972E-3</v>
      </c>
      <c r="AY43" s="835"/>
      <c r="BA43" s="835">
        <v>3.4868901670254568E-2</v>
      </c>
      <c r="BB43" s="835"/>
      <c r="BD43" s="835">
        <v>8.8726694079242122E-2</v>
      </c>
      <c r="BE43" s="837"/>
      <c r="BF43" s="45"/>
      <c r="BG43" s="835">
        <v>1.8882419985447693E-2</v>
      </c>
      <c r="BH43" s="835"/>
      <c r="BI43" s="21"/>
      <c r="BJ43" s="835">
        <v>4.4202825016656851E-2</v>
      </c>
      <c r="BK43" s="835"/>
      <c r="BL43" s="102"/>
      <c r="BM43" s="835">
        <v>3.3131249889209374E-2</v>
      </c>
      <c r="BN43" s="835"/>
      <c r="BO43" s="21"/>
      <c r="BP43" s="835">
        <v>9.9546121021267309E-2</v>
      </c>
      <c r="BQ43" s="835"/>
      <c r="BR43" s="766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394</v>
      </c>
      <c r="B44" s="835">
        <v>0.29630755670481651</v>
      </c>
      <c r="C44" s="835"/>
      <c r="D44" s="21"/>
      <c r="E44" s="835">
        <v>0.24711806325440322</v>
      </c>
      <c r="F44" s="835"/>
      <c r="G44" s="21"/>
      <c r="H44" s="835">
        <v>4.8040971164067033E-2</v>
      </c>
      <c r="I44" s="835"/>
      <c r="J44" s="103"/>
      <c r="K44" s="835">
        <v>0</v>
      </c>
      <c r="L44" s="835"/>
      <c r="M44" s="21"/>
      <c r="N44" s="835" t="s">
        <v>608</v>
      </c>
      <c r="O44" s="835"/>
      <c r="P44" s="21"/>
      <c r="Q44" s="835">
        <v>5.8637786042009685E-2</v>
      </c>
      <c r="R44" s="835"/>
      <c r="S44" s="657"/>
      <c r="T44" s="835">
        <v>1.0934967870181644E-2</v>
      </c>
      <c r="U44" s="835"/>
      <c r="V44" s="102"/>
      <c r="W44" s="835">
        <v>2.6509570681557858E-2</v>
      </c>
      <c r="X44" s="835"/>
      <c r="Y44" s="21"/>
      <c r="Z44" s="835">
        <v>6.8978244096671831E-2</v>
      </c>
      <c r="AA44" s="835"/>
      <c r="AB44" s="45"/>
      <c r="AC44" s="835">
        <v>4.3020645723165211E-2</v>
      </c>
      <c r="AD44" s="835"/>
      <c r="AE44" s="21"/>
      <c r="AF44" s="835">
        <v>1.5644727570363334E-2</v>
      </c>
      <c r="AG44" s="835"/>
      <c r="AH44" s="21"/>
      <c r="AI44" s="835">
        <v>4.4174593810575133E-2</v>
      </c>
      <c r="AJ44" s="837"/>
      <c r="AK44" s="665"/>
      <c r="AL44" s="835">
        <v>8.1442640576750672E-2</v>
      </c>
      <c r="AM44" s="835"/>
      <c r="AN44" s="102"/>
      <c r="AO44" s="835">
        <v>1.6821727816707547E-2</v>
      </c>
      <c r="AP44" s="835"/>
      <c r="AQ44" s="102"/>
      <c r="AR44" s="835">
        <v>2.3097840370767977E-2</v>
      </c>
      <c r="AS44" s="835"/>
      <c r="AT44" s="766"/>
      <c r="AU44" s="849">
        <v>3.3727664773534278E-3</v>
      </c>
      <c r="AV44" s="835"/>
      <c r="AW44" s="102"/>
      <c r="AX44" s="835">
        <v>1.3811667860381596E-2</v>
      </c>
      <c r="AY44" s="835"/>
      <c r="BA44" s="835">
        <v>3.8505793313867977E-2</v>
      </c>
      <c r="BB44" s="835"/>
      <c r="BD44" s="835">
        <v>6.647296345277004E-2</v>
      </c>
      <c r="BE44" s="837"/>
      <c r="BF44" s="45"/>
      <c r="BG44" s="835">
        <v>3.3990162815548029E-2</v>
      </c>
      <c r="BH44" s="835"/>
      <c r="BI44" s="21"/>
      <c r="BJ44" s="835">
        <v>2.6740162855004416E-2</v>
      </c>
      <c r="BK44" s="835"/>
      <c r="BL44" s="102"/>
      <c r="BM44" s="835">
        <v>2.9684787171178176E-2</v>
      </c>
      <c r="BN44" s="835"/>
      <c r="BO44" s="21"/>
      <c r="BP44" s="835">
        <v>0.29630755670481651</v>
      </c>
      <c r="BQ44" s="835"/>
      <c r="BR44" s="766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395</v>
      </c>
      <c r="B45" s="835">
        <v>0.11786553793420516</v>
      </c>
      <c r="C45" s="835"/>
      <c r="D45" s="21"/>
      <c r="E45" s="835">
        <v>0.75965645729567877</v>
      </c>
      <c r="F45" s="835"/>
      <c r="G45" s="21"/>
      <c r="H45" s="835">
        <v>2.298866214226751E-2</v>
      </c>
      <c r="I45" s="835"/>
      <c r="J45" s="103"/>
      <c r="K45" s="835" t="s">
        <v>608</v>
      </c>
      <c r="L45" s="835"/>
      <c r="M45" s="21"/>
      <c r="N45" s="835">
        <v>0</v>
      </c>
      <c r="O45" s="835"/>
      <c r="P45" s="21"/>
      <c r="Q45" s="835">
        <v>2.6200175275021147E-2</v>
      </c>
      <c r="R45" s="835"/>
      <c r="S45" s="657"/>
      <c r="T45" s="835">
        <v>2.0503149230150338E-2</v>
      </c>
      <c r="U45" s="835"/>
      <c r="V45" s="102"/>
      <c r="W45" s="835">
        <v>6.3033071805063011E-3</v>
      </c>
      <c r="X45" s="835"/>
      <c r="Y45" s="21"/>
      <c r="Z45" s="835">
        <v>2.8675091274668715E-2</v>
      </c>
      <c r="AA45" s="835"/>
      <c r="AB45" s="45"/>
      <c r="AC45" s="835">
        <v>4.667983188418276E-2</v>
      </c>
      <c r="AD45" s="835"/>
      <c r="AE45" s="21"/>
      <c r="AF45" s="835">
        <v>1.8296082726779982E-3</v>
      </c>
      <c r="AG45" s="835"/>
      <c r="AH45" s="21"/>
      <c r="AI45" s="835">
        <v>1.2404115626669869E-2</v>
      </c>
      <c r="AJ45" s="837"/>
      <c r="AK45" s="665"/>
      <c r="AL45" s="835">
        <v>4.0013720270725348E-3</v>
      </c>
      <c r="AM45" s="835"/>
      <c r="AN45" s="102"/>
      <c r="AO45" s="835">
        <v>1.5205147913509584E-2</v>
      </c>
      <c r="AP45" s="835"/>
      <c r="AQ45" s="102"/>
      <c r="AR45" s="835">
        <v>3.068683995849373E-3</v>
      </c>
      <c r="AS45" s="835"/>
      <c r="AT45" s="766"/>
      <c r="AU45" s="849">
        <v>6.4563496173012009E-4</v>
      </c>
      <c r="AV45" s="835"/>
      <c r="AW45" s="102"/>
      <c r="AX45" s="835">
        <v>3.6313036473527944E-3</v>
      </c>
      <c r="AY45" s="835"/>
      <c r="BA45" s="835">
        <v>2.2303120838909098E-2</v>
      </c>
      <c r="BB45" s="835"/>
      <c r="BD45" s="835">
        <v>0.14376904586574804</v>
      </c>
      <c r="BE45" s="837"/>
      <c r="BF45" s="45"/>
      <c r="BG45" s="835">
        <v>2.3797860267240775E-2</v>
      </c>
      <c r="BH45" s="835"/>
      <c r="BI45" s="21"/>
      <c r="BJ45" s="835">
        <v>1.3636797249161257E-2</v>
      </c>
      <c r="BK45" s="835"/>
      <c r="BL45" s="102"/>
      <c r="BM45" s="835">
        <v>1.7417260106966922E-2</v>
      </c>
      <c r="BN45" s="835"/>
      <c r="BO45" s="21"/>
      <c r="BP45" s="835">
        <v>0.11786553793420516</v>
      </c>
      <c r="BQ45" s="835"/>
      <c r="BR45" s="766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50"/>
      <c r="D46" s="73"/>
      <c r="E46" s="73"/>
      <c r="F46" s="350"/>
      <c r="G46" s="73"/>
      <c r="H46" s="73"/>
      <c r="I46" s="350"/>
      <c r="J46" s="351"/>
      <c r="K46" s="73"/>
      <c r="L46" s="264"/>
      <c r="M46" s="73"/>
      <c r="N46" s="73"/>
      <c r="O46" s="179"/>
      <c r="P46" s="73"/>
      <c r="Q46" s="73"/>
      <c r="R46" s="179"/>
      <c r="S46" s="659"/>
      <c r="T46" s="73"/>
      <c r="U46" s="179"/>
      <c r="V46" s="179"/>
      <c r="W46" s="73"/>
      <c r="X46" s="179"/>
      <c r="Y46" s="73"/>
      <c r="Z46" s="73"/>
      <c r="AA46" s="179"/>
      <c r="AB46" s="665"/>
      <c r="AC46" s="73"/>
      <c r="AD46" s="179"/>
      <c r="AE46" s="73"/>
      <c r="AF46" s="73"/>
      <c r="AG46" s="179"/>
      <c r="AH46" s="73"/>
      <c r="AI46" s="73"/>
      <c r="AJ46" s="180"/>
      <c r="AK46" s="45"/>
      <c r="AL46" s="73"/>
      <c r="AM46" s="179"/>
      <c r="AN46" s="241"/>
      <c r="AO46" s="73"/>
      <c r="AP46" s="179"/>
      <c r="AQ46" s="73"/>
      <c r="AR46" s="73"/>
      <c r="AS46" s="179"/>
      <c r="AT46" s="180"/>
      <c r="AU46" s="665"/>
      <c r="AV46" s="179"/>
      <c r="AW46" s="73"/>
      <c r="AX46" s="73"/>
      <c r="AY46" s="179"/>
      <c r="BA46" s="73"/>
      <c r="BB46" s="179"/>
      <c r="BD46" s="73"/>
      <c r="BE46" s="180"/>
      <c r="BF46" s="665"/>
      <c r="BG46" s="73"/>
      <c r="BH46" s="179"/>
      <c r="BI46" s="73"/>
      <c r="BJ46" s="73"/>
      <c r="BK46" s="179"/>
      <c r="BL46" s="179"/>
      <c r="BM46" s="73"/>
      <c r="BN46" s="179"/>
      <c r="BO46" s="73"/>
      <c r="BP46" s="73"/>
      <c r="BQ46" s="179"/>
      <c r="BR46" s="180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3"/>
      <c r="K47" s="105"/>
      <c r="L47" s="105"/>
      <c r="N47" s="105"/>
      <c r="O47" s="105"/>
      <c r="Q47" s="105"/>
      <c r="R47" s="105"/>
      <c r="S47" s="657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3"/>
      <c r="AK47" s="45"/>
      <c r="AL47" s="105"/>
      <c r="AM47" s="105"/>
      <c r="AO47" s="105"/>
      <c r="AP47" s="105"/>
      <c r="AR47" s="105"/>
      <c r="AS47" s="105"/>
      <c r="AT47" s="203"/>
      <c r="AU47" s="83"/>
      <c r="AV47" s="105"/>
      <c r="AX47" s="105"/>
      <c r="AY47" s="105"/>
      <c r="BA47" s="105"/>
      <c r="BB47" s="105"/>
      <c r="BD47" s="105"/>
      <c r="BE47" s="203"/>
      <c r="BF47" s="45"/>
      <c r="BG47" s="105"/>
      <c r="BH47" s="105"/>
      <c r="BJ47" s="105"/>
      <c r="BK47" s="105"/>
      <c r="BM47" s="105"/>
      <c r="BN47" s="105"/>
      <c r="BP47" s="105"/>
      <c r="BQ47" s="105"/>
      <c r="BR47" s="203"/>
      <c r="BS47" s="102"/>
    </row>
    <row r="48" spans="1:249" ht="15.75" customHeight="1" x14ac:dyDescent="0.3">
      <c r="A48" s="127" t="s">
        <v>407</v>
      </c>
      <c r="B48" s="835"/>
      <c r="C48" s="835"/>
      <c r="E48" s="835"/>
      <c r="F48" s="835"/>
      <c r="H48" s="835"/>
      <c r="I48" s="835"/>
      <c r="J48" s="837"/>
      <c r="K48" s="835"/>
      <c r="L48" s="835"/>
      <c r="M48" s="102"/>
      <c r="N48" s="835"/>
      <c r="O48" s="835"/>
      <c r="Q48" s="835"/>
      <c r="R48" s="835"/>
      <c r="S48" s="657"/>
      <c r="T48" s="835"/>
      <c r="U48" s="835"/>
      <c r="V48" s="102"/>
      <c r="W48" s="835"/>
      <c r="X48" s="835"/>
      <c r="Z48" s="835"/>
      <c r="AA48" s="835"/>
      <c r="AB48" s="45"/>
      <c r="AC48" s="835"/>
      <c r="AD48" s="835"/>
      <c r="AF48" s="835"/>
      <c r="AG48" s="835"/>
      <c r="AI48" s="835"/>
      <c r="AJ48" s="837"/>
      <c r="AK48" s="45"/>
      <c r="AL48" s="835"/>
      <c r="AM48" s="835"/>
      <c r="AN48" s="102"/>
      <c r="AO48" s="835"/>
      <c r="AP48" s="835"/>
      <c r="AQ48" s="102"/>
      <c r="AR48" s="835"/>
      <c r="AS48" s="835"/>
      <c r="AT48" s="766"/>
      <c r="AU48" s="849"/>
      <c r="AV48" s="835"/>
      <c r="AW48" s="102"/>
      <c r="AX48" s="835"/>
      <c r="AY48" s="835"/>
      <c r="BA48" s="835"/>
      <c r="BB48" s="835"/>
      <c r="BD48" s="835"/>
      <c r="BE48" s="837"/>
      <c r="BF48" s="45"/>
      <c r="BG48" s="835"/>
      <c r="BH48" s="835"/>
      <c r="BJ48" s="835"/>
      <c r="BK48" s="835"/>
      <c r="BL48" s="102"/>
      <c r="BM48" s="835"/>
      <c r="BN48" s="835"/>
      <c r="BP48" s="835"/>
      <c r="BQ48" s="835"/>
      <c r="BR48" s="766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57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39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52" t="s">
        <v>152</v>
      </c>
      <c r="B50" s="835">
        <v>0.89696517053004576</v>
      </c>
      <c r="C50" s="835"/>
      <c r="E50" s="835">
        <v>0.68669979134888937</v>
      </c>
      <c r="F50" s="835"/>
      <c r="H50" s="835">
        <v>0.90968176936282952</v>
      </c>
      <c r="I50" s="835"/>
      <c r="J50" s="103"/>
      <c r="K50" s="835">
        <v>0.90223924752115059</v>
      </c>
      <c r="L50" s="835"/>
      <c r="N50" s="835">
        <v>0.89311316793586071</v>
      </c>
      <c r="O50" s="835"/>
      <c r="Q50" s="835">
        <v>0.89077815922845327</v>
      </c>
      <c r="R50" s="835"/>
      <c r="S50" s="657"/>
      <c r="T50" s="835">
        <v>0.96010653375495092</v>
      </c>
      <c r="U50" s="835"/>
      <c r="V50" s="102"/>
      <c r="W50" s="835">
        <v>0.95563513547838075</v>
      </c>
      <c r="X50" s="835"/>
      <c r="Z50" s="835">
        <v>0.92429304577848292</v>
      </c>
      <c r="AA50" s="835"/>
      <c r="AB50" s="45"/>
      <c r="AC50" s="835">
        <v>0.81857730537969264</v>
      </c>
      <c r="AD50" s="835"/>
      <c r="AF50" s="835">
        <v>0.90001257874464879</v>
      </c>
      <c r="AG50" s="835"/>
      <c r="AI50" s="835">
        <v>0.94359469033910348</v>
      </c>
      <c r="AJ50" s="837"/>
      <c r="AK50" s="45"/>
      <c r="AL50" s="835">
        <v>0.92927013412954373</v>
      </c>
      <c r="AM50" s="835"/>
      <c r="AN50" s="102"/>
      <c r="AO50" s="835">
        <v>0.91211796225453257</v>
      </c>
      <c r="AP50" s="835"/>
      <c r="AQ50" s="102"/>
      <c r="AR50" s="835">
        <v>0.83346521820592867</v>
      </c>
      <c r="AS50" s="835"/>
      <c r="AT50" s="766"/>
      <c r="AU50" s="849">
        <v>0.66038589280693172</v>
      </c>
      <c r="AV50" s="835"/>
      <c r="AW50" s="102"/>
      <c r="AX50" s="835">
        <v>0.8203053291852046</v>
      </c>
      <c r="AY50" s="835"/>
      <c r="BA50" s="835">
        <v>0.9058444719987554</v>
      </c>
      <c r="BB50" s="835"/>
      <c r="BD50" s="835">
        <v>0.85357820910424609</v>
      </c>
      <c r="BE50" s="837"/>
      <c r="BF50" s="45"/>
      <c r="BG50" s="835">
        <v>0.91708303182316686</v>
      </c>
      <c r="BH50" s="835"/>
      <c r="BJ50" s="835">
        <v>0.89867289407605655</v>
      </c>
      <c r="BK50" s="835"/>
      <c r="BL50" s="102"/>
      <c r="BM50" s="835">
        <v>0.90680440438262278</v>
      </c>
      <c r="BN50" s="835"/>
      <c r="BP50" s="835">
        <v>0.89696517053004576</v>
      </c>
      <c r="BQ50" s="835"/>
      <c r="BR50" s="766"/>
      <c r="BS50" s="102"/>
    </row>
    <row r="51" spans="1:71" ht="13.5" customHeight="1" x14ac:dyDescent="0.3">
      <c r="A51" s="352" t="s">
        <v>153</v>
      </c>
      <c r="B51" s="835">
        <v>1.9657822588943767E-2</v>
      </c>
      <c r="C51" s="835"/>
      <c r="E51" s="835">
        <v>4.3165832184366967E-2</v>
      </c>
      <c r="F51" s="835"/>
      <c r="H51" s="835">
        <v>4.3863197837420771E-2</v>
      </c>
      <c r="I51" s="835"/>
      <c r="J51" s="103"/>
      <c r="K51" s="835">
        <v>9.6635084265061816E-2</v>
      </c>
      <c r="L51" s="835"/>
      <c r="N51" s="835">
        <v>0.10688683206413925</v>
      </c>
      <c r="O51" s="835"/>
      <c r="Q51" s="835">
        <v>4.7264253990137992E-2</v>
      </c>
      <c r="R51" s="835"/>
      <c r="S51" s="657"/>
      <c r="T51" s="835">
        <v>1.5716150733484389E-2</v>
      </c>
      <c r="U51" s="835"/>
      <c r="V51" s="102"/>
      <c r="W51" s="835">
        <v>2.7330348101662506E-2</v>
      </c>
      <c r="X51" s="835"/>
      <c r="Z51" s="835">
        <v>3.386584769363904E-2</v>
      </c>
      <c r="AA51" s="835"/>
      <c r="AB51" s="45"/>
      <c r="AC51" s="835">
        <v>7.3119658030783879E-2</v>
      </c>
      <c r="AD51" s="835"/>
      <c r="AF51" s="835">
        <v>5.4304851282234605E-2</v>
      </c>
      <c r="AG51" s="835"/>
      <c r="AI51" s="835">
        <v>2.2033097575169438E-2</v>
      </c>
      <c r="AJ51" s="837"/>
      <c r="AK51" s="45"/>
      <c r="AL51" s="835">
        <v>4.0726597682810714E-2</v>
      </c>
      <c r="AM51" s="835"/>
      <c r="AN51" s="102"/>
      <c r="AO51" s="835">
        <v>5.7841531009327415E-2</v>
      </c>
      <c r="AP51" s="835"/>
      <c r="AQ51" s="102"/>
      <c r="AR51" s="835">
        <v>7.9462167532924927E-2</v>
      </c>
      <c r="AS51" s="835"/>
      <c r="AT51" s="766"/>
      <c r="AU51" s="849">
        <v>6.0459205544428594E-2</v>
      </c>
      <c r="AV51" s="835"/>
      <c r="AW51" s="102"/>
      <c r="AX51" s="835">
        <v>8.8922764783475633E-2</v>
      </c>
      <c r="AY51" s="835"/>
      <c r="BA51" s="835">
        <v>3.7846967997208707E-2</v>
      </c>
      <c r="BB51" s="835"/>
      <c r="BD51" s="835">
        <v>8.8258138149030121E-2</v>
      </c>
      <c r="BE51" s="837"/>
      <c r="BF51" s="45"/>
      <c r="BG51" s="835">
        <v>3.6612615859096476E-2</v>
      </c>
      <c r="BH51" s="835"/>
      <c r="BJ51" s="835">
        <v>4.1636471490981597E-2</v>
      </c>
      <c r="BK51" s="835"/>
      <c r="BL51" s="102"/>
      <c r="BM51" s="835">
        <v>3.9813378280021516E-2</v>
      </c>
      <c r="BN51" s="835"/>
      <c r="BP51" s="835">
        <v>1.9657822588943767E-2</v>
      </c>
      <c r="BQ51" s="835"/>
      <c r="BR51" s="766"/>
      <c r="BS51" s="102"/>
    </row>
    <row r="52" spans="1:71" ht="13.5" customHeight="1" x14ac:dyDescent="0.3">
      <c r="A52" s="352" t="s">
        <v>154</v>
      </c>
      <c r="B52" s="835">
        <v>1.2781632193955778E-2</v>
      </c>
      <c r="C52" s="835"/>
      <c r="E52" s="835">
        <v>2.5077120573265325E-2</v>
      </c>
      <c r="F52" s="835"/>
      <c r="H52" s="835">
        <v>1.5090411699798941E-2</v>
      </c>
      <c r="I52" s="835"/>
      <c r="J52" s="103"/>
      <c r="K52" s="835">
        <v>1.1256682137875628E-3</v>
      </c>
      <c r="L52" s="835"/>
      <c r="N52" s="835">
        <v>0</v>
      </c>
      <c r="O52" s="835"/>
      <c r="Q52" s="835">
        <v>2.609060914200606E-2</v>
      </c>
      <c r="R52" s="835"/>
      <c r="S52" s="657"/>
      <c r="T52" s="835">
        <v>4.1745150776751902E-3</v>
      </c>
      <c r="U52" s="835"/>
      <c r="V52" s="102"/>
      <c r="W52" s="835">
        <v>1.7110421876622946E-3</v>
      </c>
      <c r="X52" s="835"/>
      <c r="Z52" s="835">
        <v>1.8963476891236973E-2</v>
      </c>
      <c r="AA52" s="835"/>
      <c r="AB52" s="45"/>
      <c r="AC52" s="835">
        <v>2.7609634075118909E-2</v>
      </c>
      <c r="AD52" s="835"/>
      <c r="AF52" s="835">
        <v>1.4348237169262047E-2</v>
      </c>
      <c r="AG52" s="835"/>
      <c r="AI52" s="835">
        <v>5.7430535959229843E-3</v>
      </c>
      <c r="AJ52" s="837"/>
      <c r="AK52" s="45"/>
      <c r="AL52" s="835">
        <v>8.7562594939346056E-3</v>
      </c>
      <c r="AM52" s="835"/>
      <c r="AN52" s="102"/>
      <c r="AO52" s="835">
        <v>7.9184004148470464E-3</v>
      </c>
      <c r="AP52" s="835"/>
      <c r="AQ52" s="102"/>
      <c r="AR52" s="835">
        <v>2.646073635288218E-2</v>
      </c>
      <c r="AS52" s="835"/>
      <c r="AT52" s="766"/>
      <c r="AU52" s="849">
        <v>4.0656482227439547E-2</v>
      </c>
      <c r="AV52" s="835"/>
      <c r="AW52" s="102"/>
      <c r="AX52" s="835">
        <v>5.9517451180224917E-2</v>
      </c>
      <c r="AY52" s="835"/>
      <c r="BA52" s="835">
        <v>1.4894623034216337E-2</v>
      </c>
      <c r="BB52" s="835"/>
      <c r="BD52" s="835">
        <v>5.9014015610095978E-3</v>
      </c>
      <c r="BE52" s="837"/>
      <c r="BF52" s="45"/>
      <c r="BG52" s="835">
        <v>1.6501425042553683E-2</v>
      </c>
      <c r="BH52" s="835"/>
      <c r="BJ52" s="835">
        <v>1.4078982540774011E-2</v>
      </c>
      <c r="BK52" s="835"/>
      <c r="BL52" s="102"/>
      <c r="BM52" s="835">
        <v>1.5123056356536671E-2</v>
      </c>
      <c r="BN52" s="835"/>
      <c r="BP52" s="835">
        <v>1.2781632193955778E-2</v>
      </c>
      <c r="BQ52" s="835"/>
      <c r="BR52" s="766"/>
      <c r="BS52" s="102"/>
    </row>
    <row r="53" spans="1:71" ht="13.5" customHeight="1" x14ac:dyDescent="0.3">
      <c r="A53" s="352" t="s">
        <v>155</v>
      </c>
      <c r="B53" s="835">
        <v>1.0605407182329531E-2</v>
      </c>
      <c r="C53" s="835"/>
      <c r="E53" s="835">
        <v>1.79502048543288E-2</v>
      </c>
      <c r="F53" s="835"/>
      <c r="H53" s="835">
        <v>5.1196179314377827E-3</v>
      </c>
      <c r="I53" s="835"/>
      <c r="J53" s="103"/>
      <c r="K53" s="835">
        <v>0</v>
      </c>
      <c r="L53" s="835"/>
      <c r="N53" s="835">
        <v>0</v>
      </c>
      <c r="O53" s="835"/>
      <c r="Q53" s="835">
        <v>6.947392143664988E-3</v>
      </c>
      <c r="R53" s="835"/>
      <c r="S53" s="657"/>
      <c r="T53" s="835">
        <v>3.3734230285931564E-3</v>
      </c>
      <c r="U53" s="835"/>
      <c r="V53" s="102"/>
      <c r="W53" s="835">
        <v>1.998450861055778E-3</v>
      </c>
      <c r="X53" s="835"/>
      <c r="Z53" s="835">
        <v>4.2321603115053055E-3</v>
      </c>
      <c r="AA53" s="835"/>
      <c r="AB53" s="45"/>
      <c r="AC53" s="835">
        <v>3.6325740036102429E-2</v>
      </c>
      <c r="AD53" s="835"/>
      <c r="AF53" s="835">
        <v>8.0437942320685952E-3</v>
      </c>
      <c r="AG53" s="835"/>
      <c r="AI53" s="835">
        <v>6.8758999635947244E-3</v>
      </c>
      <c r="AJ53" s="837"/>
      <c r="AK53" s="45"/>
      <c r="AL53" s="835">
        <v>4.1471212187855879E-3</v>
      </c>
      <c r="AM53" s="835"/>
      <c r="AN53" s="102"/>
      <c r="AO53" s="835">
        <v>3.7531587304106225E-3</v>
      </c>
      <c r="AP53" s="835"/>
      <c r="AQ53" s="102"/>
      <c r="AR53" s="835">
        <v>2.679850678172566E-2</v>
      </c>
      <c r="AS53" s="835"/>
      <c r="AT53" s="766"/>
      <c r="AU53" s="849">
        <v>5.4535627203891233E-2</v>
      </c>
      <c r="AV53" s="835"/>
      <c r="AW53" s="102"/>
      <c r="AX53" s="835">
        <v>1.4747581759223655E-2</v>
      </c>
      <c r="AY53" s="835"/>
      <c r="BA53" s="835">
        <v>8.7368422473768532E-3</v>
      </c>
      <c r="BB53" s="835"/>
      <c r="BD53" s="835">
        <v>3.8281588990767869E-3</v>
      </c>
      <c r="BE53" s="837"/>
      <c r="BF53" s="45"/>
      <c r="BG53" s="835">
        <v>5.3750373206606266E-3</v>
      </c>
      <c r="BH53" s="835"/>
      <c r="BJ53" s="835">
        <v>1.1503329268719156E-2</v>
      </c>
      <c r="BK53" s="835"/>
      <c r="BL53" s="102"/>
      <c r="BM53" s="835">
        <v>8.5348335647410668E-3</v>
      </c>
      <c r="BN53" s="835"/>
      <c r="BP53" s="835">
        <v>1.0605407182329531E-2</v>
      </c>
      <c r="BQ53" s="835"/>
      <c r="BR53" s="766"/>
      <c r="BS53" s="102"/>
    </row>
    <row r="54" spans="1:71" ht="13.5" customHeight="1" x14ac:dyDescent="0.3">
      <c r="A54" s="352" t="s">
        <v>156</v>
      </c>
      <c r="B54" s="835">
        <v>9.0333844254758891E-3</v>
      </c>
      <c r="C54" s="835"/>
      <c r="E54" s="835">
        <v>1.7336733607952133E-2</v>
      </c>
      <c r="F54" s="835"/>
      <c r="H54" s="835">
        <v>6.3536927386199232E-3</v>
      </c>
      <c r="I54" s="835"/>
      <c r="J54" s="103"/>
      <c r="K54" s="835">
        <v>0</v>
      </c>
      <c r="L54" s="835"/>
      <c r="N54" s="835">
        <v>0</v>
      </c>
      <c r="O54" s="835"/>
      <c r="Q54" s="835">
        <v>9.3492634002595981E-3</v>
      </c>
      <c r="R54" s="835"/>
      <c r="S54" s="657"/>
      <c r="T54" s="835">
        <v>3.2636853526215675E-3</v>
      </c>
      <c r="U54" s="835"/>
      <c r="V54" s="102"/>
      <c r="W54" s="835">
        <v>2.9218525378751341E-3</v>
      </c>
      <c r="X54" s="835"/>
      <c r="Z54" s="835">
        <v>3.6878073845876018E-3</v>
      </c>
      <c r="AA54" s="835"/>
      <c r="AB54" s="45"/>
      <c r="AC54" s="835">
        <v>1.4286008800938867E-2</v>
      </c>
      <c r="AD54" s="835"/>
      <c r="AF54" s="835">
        <v>9.4416670085708254E-3</v>
      </c>
      <c r="AG54" s="835"/>
      <c r="AI54" s="835">
        <v>5.1676941539218375E-3</v>
      </c>
      <c r="AJ54" s="837"/>
      <c r="AK54" s="45"/>
      <c r="AL54" s="835">
        <v>1.9440398111888841E-3</v>
      </c>
      <c r="AM54" s="835"/>
      <c r="AN54" s="102"/>
      <c r="AO54" s="835">
        <v>3.3815121682792236E-3</v>
      </c>
      <c r="AP54" s="835"/>
      <c r="AQ54" s="102"/>
      <c r="AR54" s="835">
        <v>2.797971423427241E-2</v>
      </c>
      <c r="AS54" s="835"/>
      <c r="AT54" s="766"/>
      <c r="AU54" s="849">
        <v>4.1930432719339598E-2</v>
      </c>
      <c r="AV54" s="835"/>
      <c r="AW54" s="102"/>
      <c r="AX54" s="835">
        <v>1.4120869121730169E-2</v>
      </c>
      <c r="AY54" s="835"/>
      <c r="BA54" s="835">
        <v>8.0628057505257242E-3</v>
      </c>
      <c r="BB54" s="835"/>
      <c r="BD54" s="835">
        <v>3.6973266645589607E-3</v>
      </c>
      <c r="BE54" s="837"/>
      <c r="BF54" s="45"/>
      <c r="BG54" s="835">
        <v>6.7015119481160096E-3</v>
      </c>
      <c r="BH54" s="835"/>
      <c r="BJ54" s="835">
        <v>9.1913342294722873E-3</v>
      </c>
      <c r="BK54" s="835"/>
      <c r="BL54" s="102"/>
      <c r="BM54" s="835">
        <v>7.957877462590128E-3</v>
      </c>
      <c r="BN54" s="835"/>
      <c r="BP54" s="835">
        <v>9.0333844254758891E-3</v>
      </c>
      <c r="BQ54" s="835"/>
      <c r="BR54" s="766"/>
      <c r="BS54" s="102"/>
    </row>
    <row r="55" spans="1:71" ht="13.5" customHeight="1" x14ac:dyDescent="0.3">
      <c r="A55" s="352" t="s">
        <v>157</v>
      </c>
      <c r="B55" s="835">
        <v>2.5732516322362052E-3</v>
      </c>
      <c r="C55" s="835"/>
      <c r="E55" s="835">
        <v>9.3891979194478722E-3</v>
      </c>
      <c r="F55" s="835"/>
      <c r="H55" s="835">
        <v>1.1294916628558757E-3</v>
      </c>
      <c r="I55" s="835"/>
      <c r="J55" s="103"/>
      <c r="K55" s="835">
        <v>0</v>
      </c>
      <c r="L55" s="835"/>
      <c r="N55" s="835">
        <v>0</v>
      </c>
      <c r="O55" s="835"/>
      <c r="Q55" s="835">
        <v>3.2665438322994405E-3</v>
      </c>
      <c r="R55" s="835"/>
      <c r="S55" s="657"/>
      <c r="T55" s="835">
        <v>1.5006145691223989E-3</v>
      </c>
      <c r="U55" s="835"/>
      <c r="V55" s="102"/>
      <c r="W55" s="835">
        <v>1.2773006806673741E-3</v>
      </c>
      <c r="X55" s="835"/>
      <c r="Z55" s="835">
        <v>1.5801458148017686E-3</v>
      </c>
      <c r="AA55" s="835"/>
      <c r="AB55" s="45"/>
      <c r="AC55" s="835">
        <v>5.8475864302894474E-3</v>
      </c>
      <c r="AD55" s="835"/>
      <c r="AF55" s="835">
        <v>3.781363284138241E-3</v>
      </c>
      <c r="AG55" s="835"/>
      <c r="AI55" s="835">
        <v>3.2704589825159349E-3</v>
      </c>
      <c r="AJ55" s="837"/>
      <c r="AK55" s="45"/>
      <c r="AL55" s="835">
        <v>5.7509700875390613E-4</v>
      </c>
      <c r="AM55" s="835"/>
      <c r="AN55" s="102"/>
      <c r="AO55" s="835">
        <v>1.2764311514302865E-3</v>
      </c>
      <c r="AP55" s="835"/>
      <c r="AQ55" s="102"/>
      <c r="AR55" s="835">
        <v>3.1897546935177983E-3</v>
      </c>
      <c r="AS55" s="835"/>
      <c r="AT55" s="766"/>
      <c r="AU55" s="849">
        <v>3.5470522462324877E-2</v>
      </c>
      <c r="AV55" s="835"/>
      <c r="AW55" s="102"/>
      <c r="AX55" s="835">
        <v>1.6988062135404544E-3</v>
      </c>
      <c r="AY55" s="835"/>
      <c r="BA55" s="835">
        <v>3.609620124307497E-3</v>
      </c>
      <c r="BB55" s="835"/>
      <c r="BD55" s="835">
        <v>2.0023917198838917E-3</v>
      </c>
      <c r="BE55" s="837"/>
      <c r="BF55" s="45"/>
      <c r="BG55" s="835">
        <v>2.1768269182556202E-3</v>
      </c>
      <c r="BH55" s="835"/>
      <c r="BJ55" s="835">
        <v>5.1600225004281913E-3</v>
      </c>
      <c r="BK55" s="835"/>
      <c r="BL55" s="102"/>
      <c r="BM55" s="835">
        <v>3.7216608834443276E-3</v>
      </c>
      <c r="BN55" s="835"/>
      <c r="BP55" s="835">
        <v>2.5732516322362052E-3</v>
      </c>
      <c r="BQ55" s="835"/>
      <c r="BR55" s="766"/>
      <c r="BS55" s="102"/>
    </row>
    <row r="56" spans="1:71" ht="13.5" customHeight="1" x14ac:dyDescent="0.3">
      <c r="A56" s="352" t="s">
        <v>158</v>
      </c>
      <c r="B56" s="835">
        <v>1.2593345140464994E-2</v>
      </c>
      <c r="C56" s="835"/>
      <c r="E56" s="835">
        <v>6.9977614941799535E-2</v>
      </c>
      <c r="F56" s="835"/>
      <c r="H56" s="835">
        <v>2.0652059319668349E-3</v>
      </c>
      <c r="I56" s="835"/>
      <c r="J56" s="103"/>
      <c r="K56" s="835">
        <v>0</v>
      </c>
      <c r="L56" s="835"/>
      <c r="N56" s="835">
        <v>0</v>
      </c>
      <c r="O56" s="835"/>
      <c r="Q56" s="835">
        <v>3.3166249665378031E-3</v>
      </c>
      <c r="R56" s="835"/>
      <c r="S56" s="657"/>
      <c r="T56" s="835">
        <v>3.6557070624052262E-3</v>
      </c>
      <c r="U56" s="835"/>
      <c r="V56" s="102"/>
      <c r="W56" s="835">
        <v>1.0788207015931539E-3</v>
      </c>
      <c r="X56" s="835"/>
      <c r="Z56" s="835">
        <v>1.4579682189978444E-3</v>
      </c>
      <c r="AA56" s="835"/>
      <c r="AB56" s="45"/>
      <c r="AC56" s="835">
        <v>3.3118555014518582E-3</v>
      </c>
      <c r="AD56" s="835"/>
      <c r="AF56" s="835">
        <v>8.539121739423507E-3</v>
      </c>
      <c r="AG56" s="835"/>
      <c r="AI56" s="835">
        <v>3.2381236521534943E-3</v>
      </c>
      <c r="AJ56" s="837"/>
      <c r="AK56" s="45"/>
      <c r="AL56" s="835">
        <v>9.7015294520915634E-4</v>
      </c>
      <c r="AM56" s="835"/>
      <c r="AN56" s="102"/>
      <c r="AO56" s="835">
        <v>3.8174445765063376E-3</v>
      </c>
      <c r="AP56" s="835"/>
      <c r="AQ56" s="102"/>
      <c r="AR56" s="835">
        <v>5.7898130590633521E-4</v>
      </c>
      <c r="AS56" s="835"/>
      <c r="AT56" s="766"/>
      <c r="AU56" s="849">
        <v>1.8624255901567601E-2</v>
      </c>
      <c r="AV56" s="835"/>
      <c r="AW56" s="102"/>
      <c r="AX56" s="835">
        <v>4.4715686287667667E-4</v>
      </c>
      <c r="AY56" s="835"/>
      <c r="BA56" s="835">
        <v>4.5022527330510808E-3</v>
      </c>
      <c r="BB56" s="835"/>
      <c r="BD56" s="835">
        <v>1.4923809034469956E-2</v>
      </c>
      <c r="BE56" s="837"/>
      <c r="BF56" s="45"/>
      <c r="BG56" s="835">
        <v>3.1046077112549162E-3</v>
      </c>
      <c r="BH56" s="835"/>
      <c r="BJ56" s="835">
        <v>3.8501459420213846E-3</v>
      </c>
      <c r="BK56" s="835"/>
      <c r="BL56" s="102"/>
      <c r="BM56" s="835">
        <v>3.627532840939062E-3</v>
      </c>
      <c r="BN56" s="835"/>
      <c r="BP56" s="835">
        <v>1.2593345140464994E-2</v>
      </c>
      <c r="BQ56" s="835"/>
      <c r="BR56" s="766"/>
      <c r="BS56" s="102"/>
    </row>
    <row r="57" spans="1:71" ht="13.5" customHeight="1" x14ac:dyDescent="0.3">
      <c r="A57" s="352" t="s">
        <v>159</v>
      </c>
      <c r="B57" s="835">
        <v>3.578998630654813E-2</v>
      </c>
      <c r="C57" s="835"/>
      <c r="E57" s="835">
        <v>0.13040350456995006</v>
      </c>
      <c r="F57" s="835"/>
      <c r="H57" s="835">
        <v>1.6696612835070394E-2</v>
      </c>
      <c r="I57" s="835"/>
      <c r="J57" s="103"/>
      <c r="K57" s="835">
        <v>0</v>
      </c>
      <c r="L57" s="835"/>
      <c r="N57" s="835">
        <v>0</v>
      </c>
      <c r="O57" s="835"/>
      <c r="Q57" s="835">
        <v>1.2987153296640882E-2</v>
      </c>
      <c r="R57" s="835"/>
      <c r="S57" s="657"/>
      <c r="T57" s="835">
        <v>8.2093704211471039E-3</v>
      </c>
      <c r="U57" s="835"/>
      <c r="V57" s="102"/>
      <c r="W57" s="835">
        <v>8.0470494511018162E-3</v>
      </c>
      <c r="X57" s="835"/>
      <c r="Z57" s="835">
        <v>1.1919547906748585E-2</v>
      </c>
      <c r="AA57" s="835"/>
      <c r="AB57" s="45"/>
      <c r="AC57" s="835">
        <v>2.0922211745621949E-2</v>
      </c>
      <c r="AD57" s="835"/>
      <c r="AF57" s="835">
        <v>1.5283865396533694E-3</v>
      </c>
      <c r="AG57" s="835"/>
      <c r="AI57" s="835">
        <v>1.0076981737618139E-2</v>
      </c>
      <c r="AJ57" s="837"/>
      <c r="AK57" s="45"/>
      <c r="AL57" s="835">
        <v>1.3610597709773468E-2</v>
      </c>
      <c r="AM57" s="835"/>
      <c r="AN57" s="102"/>
      <c r="AO57" s="835">
        <v>9.8935596946665236E-3</v>
      </c>
      <c r="AP57" s="835"/>
      <c r="AQ57" s="102"/>
      <c r="AR57" s="835">
        <v>2.064920892842049E-3</v>
      </c>
      <c r="AS57" s="835"/>
      <c r="AT57" s="766"/>
      <c r="AU57" s="849">
        <v>8.7937581134076792E-2</v>
      </c>
      <c r="AV57" s="835"/>
      <c r="AW57" s="102"/>
      <c r="AX57" s="835">
        <v>2.400408937238795E-4</v>
      </c>
      <c r="AY57" s="835"/>
      <c r="BA57" s="835">
        <v>1.650241611455823E-2</v>
      </c>
      <c r="BB57" s="835"/>
      <c r="BD57" s="835">
        <v>2.7810564867724527E-2</v>
      </c>
      <c r="BE57" s="837"/>
      <c r="BF57" s="45"/>
      <c r="BG57" s="835">
        <v>1.2444943376895777E-2</v>
      </c>
      <c r="BH57" s="835"/>
      <c r="BJ57" s="835">
        <v>1.5906819951546199E-2</v>
      </c>
      <c r="BK57" s="835"/>
      <c r="BL57" s="102"/>
      <c r="BM57" s="835">
        <v>1.4417256229104294E-2</v>
      </c>
      <c r="BN57" s="835"/>
      <c r="BP57" s="835">
        <v>3.578998630654813E-2</v>
      </c>
      <c r="BQ57" s="835"/>
      <c r="BR57" s="766"/>
      <c r="BS57" s="102"/>
    </row>
    <row r="58" spans="1:71" x14ac:dyDescent="0.3">
      <c r="A58" s="51" t="s">
        <v>149</v>
      </c>
      <c r="B58" s="859">
        <v>1</v>
      </c>
      <c r="C58" s="859"/>
      <c r="E58" s="859">
        <v>1.0000000000000002</v>
      </c>
      <c r="F58" s="859"/>
      <c r="H58" s="859">
        <v>1</v>
      </c>
      <c r="I58" s="859"/>
      <c r="J58" s="103"/>
      <c r="K58" s="859">
        <v>1</v>
      </c>
      <c r="L58" s="859"/>
      <c r="N58" s="859">
        <v>1</v>
      </c>
      <c r="O58" s="859"/>
      <c r="Q58" s="859">
        <v>1</v>
      </c>
      <c r="R58" s="859"/>
      <c r="S58" s="657"/>
      <c r="T58" s="859">
        <v>1</v>
      </c>
      <c r="U58" s="859"/>
      <c r="V58" s="102"/>
      <c r="W58" s="859">
        <v>0.99999999999999867</v>
      </c>
      <c r="X58" s="859"/>
      <c r="Z58" s="859">
        <v>1</v>
      </c>
      <c r="AA58" s="859"/>
      <c r="AB58" s="45"/>
      <c r="AC58" s="859">
        <v>1.0000000000000002</v>
      </c>
      <c r="AD58" s="859"/>
      <c r="AF58" s="859">
        <v>1</v>
      </c>
      <c r="AG58" s="859"/>
      <c r="AI58" s="859">
        <v>1</v>
      </c>
      <c r="AJ58" s="860"/>
      <c r="AK58" s="45"/>
      <c r="AL58" s="859">
        <v>1.0000000000000002</v>
      </c>
      <c r="AM58" s="859"/>
      <c r="AN58" s="102"/>
      <c r="AO58" s="859">
        <v>1</v>
      </c>
      <c r="AP58" s="859"/>
      <c r="AQ58" s="102"/>
      <c r="AR58" s="859">
        <v>1</v>
      </c>
      <c r="AS58" s="859"/>
      <c r="AT58" s="769"/>
      <c r="AU58" s="869">
        <v>1</v>
      </c>
      <c r="AV58" s="859"/>
      <c r="AW58" s="102"/>
      <c r="AX58" s="859">
        <v>0.99999999999999989</v>
      </c>
      <c r="AY58" s="859"/>
      <c r="BA58" s="859">
        <v>0.99999999999999978</v>
      </c>
      <c r="BB58" s="859"/>
      <c r="BD58" s="859">
        <v>1</v>
      </c>
      <c r="BE58" s="860"/>
      <c r="BF58" s="45"/>
      <c r="BG58" s="859">
        <v>0.99999999999999978</v>
      </c>
      <c r="BH58" s="859"/>
      <c r="BJ58" s="859">
        <v>0.99999999999999933</v>
      </c>
      <c r="BK58" s="859"/>
      <c r="BL58" s="670"/>
      <c r="BM58" s="859">
        <v>0.99999999999999978</v>
      </c>
      <c r="BN58" s="859"/>
      <c r="BP58" s="859">
        <v>1</v>
      </c>
      <c r="BQ58" s="859"/>
      <c r="BR58" s="769"/>
    </row>
    <row r="59" spans="1:71" s="19" customFormat="1" ht="16.2" customHeight="1" x14ac:dyDescent="0.25">
      <c r="A59" s="17" t="s">
        <v>409</v>
      </c>
      <c r="B59" s="143"/>
      <c r="C59" s="143"/>
      <c r="J59" s="59"/>
      <c r="S59" s="690"/>
      <c r="AB59" s="529"/>
      <c r="AJ59" s="59"/>
      <c r="AK59" s="529"/>
      <c r="AT59" s="59"/>
      <c r="AU59" s="529"/>
      <c r="BE59" s="59"/>
      <c r="BF59" s="529"/>
      <c r="BR59" s="59"/>
    </row>
    <row r="60" spans="1:71" s="19" customFormat="1" ht="16.2" customHeight="1" thickBot="1" x14ac:dyDescent="0.3">
      <c r="A60" s="98"/>
      <c r="B60" s="144"/>
      <c r="C60" s="144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91"/>
      <c r="T60" s="99"/>
      <c r="U60" s="99"/>
      <c r="V60" s="99"/>
      <c r="W60" s="99"/>
      <c r="X60" s="99"/>
      <c r="Y60" s="99"/>
      <c r="Z60" s="99"/>
      <c r="AA60" s="99"/>
      <c r="AB60" s="731"/>
      <c r="AC60" s="99"/>
      <c r="AD60" s="99"/>
      <c r="AE60" s="99"/>
      <c r="AF60" s="99"/>
      <c r="AG60" s="99"/>
      <c r="AH60" s="99"/>
      <c r="AI60" s="99"/>
      <c r="AJ60" s="100"/>
      <c r="AK60" s="731"/>
      <c r="AL60" s="99"/>
      <c r="AM60" s="99"/>
      <c r="AN60" s="99"/>
      <c r="AO60" s="99"/>
      <c r="AP60" s="99"/>
      <c r="AQ60" s="99"/>
      <c r="AR60" s="99"/>
      <c r="AS60" s="99"/>
      <c r="AT60" s="100"/>
      <c r="AU60" s="731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731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72" t="s">
        <v>588</v>
      </c>
    </row>
    <row r="63" spans="1:71" x14ac:dyDescent="0.3">
      <c r="A63" s="272" t="s">
        <v>607</v>
      </c>
    </row>
    <row r="65" spans="1:72" s="170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42"/>
    </row>
    <row r="66" spans="1:72" s="170" customFormat="1" ht="19.2" x14ac:dyDescent="0.35">
      <c r="A66" s="242"/>
      <c r="C66" s="242"/>
      <c r="D66" s="242"/>
      <c r="H66" s="242"/>
      <c r="I66" s="242"/>
      <c r="J66" s="243"/>
      <c r="L66" s="242"/>
      <c r="M66" s="242"/>
      <c r="O66" s="242"/>
      <c r="P66" s="244"/>
      <c r="Q66" s="242"/>
      <c r="R66" s="242"/>
      <c r="S66" s="242"/>
      <c r="U66" s="242"/>
      <c r="W66" s="242"/>
      <c r="X66" s="242"/>
      <c r="Z66" s="242"/>
      <c r="AA66" s="244"/>
      <c r="AB66" s="243"/>
      <c r="AC66" s="242"/>
      <c r="AD66" s="242"/>
      <c r="AE66" s="242"/>
      <c r="AG66" s="242"/>
      <c r="AH66" s="242"/>
      <c r="AI66" s="244"/>
      <c r="AJ66" s="243"/>
      <c r="AL66" s="242"/>
      <c r="AM66" s="244"/>
      <c r="AN66" s="243"/>
      <c r="AO66" s="242"/>
      <c r="AP66" s="242"/>
      <c r="AQ66" s="242"/>
      <c r="AR66" s="242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2"/>
      <c r="BF66" s="242"/>
      <c r="BG66" s="242"/>
      <c r="BH66" s="244"/>
      <c r="BI66" s="243"/>
      <c r="BK66" s="242"/>
      <c r="BN66" s="242"/>
      <c r="BO66" s="242"/>
      <c r="BP66" s="244"/>
      <c r="BQ66" s="243"/>
      <c r="BR66" s="242"/>
      <c r="BS66" s="242"/>
    </row>
    <row r="67" spans="1:72" s="170" customFormat="1" ht="19.2" x14ac:dyDescent="0.35">
      <c r="A67" s="242"/>
      <c r="C67" s="242"/>
      <c r="D67" s="242"/>
      <c r="H67" s="242"/>
      <c r="I67" s="242"/>
      <c r="J67" s="243"/>
      <c r="L67" s="242"/>
      <c r="M67" s="242"/>
      <c r="O67" s="242"/>
      <c r="P67" s="244"/>
      <c r="Q67" s="242"/>
      <c r="R67" s="242"/>
      <c r="S67" s="242"/>
      <c r="U67" s="242"/>
      <c r="W67" s="242"/>
      <c r="X67" s="242"/>
      <c r="Z67" s="242"/>
      <c r="AA67" s="244"/>
      <c r="AB67" s="243"/>
      <c r="AC67" s="242"/>
      <c r="AD67" s="242"/>
      <c r="AE67" s="242"/>
      <c r="AG67" s="242"/>
      <c r="AH67" s="242"/>
      <c r="AI67" s="244"/>
      <c r="AJ67" s="243"/>
      <c r="AL67" s="242"/>
      <c r="AM67" s="244"/>
      <c r="AN67" s="243"/>
      <c r="AO67" s="242"/>
      <c r="AP67" s="242"/>
      <c r="AQ67" s="242"/>
      <c r="AR67" s="242"/>
      <c r="AS67" s="244"/>
      <c r="AT67" s="244"/>
      <c r="AU67" s="244"/>
      <c r="AV67" s="244"/>
      <c r="AW67" s="244"/>
      <c r="AX67" s="244"/>
      <c r="AY67" s="244"/>
      <c r="AZ67" s="244"/>
      <c r="BA67" s="244"/>
      <c r="BB67" s="244"/>
      <c r="BC67" s="242"/>
      <c r="BF67" s="242"/>
      <c r="BG67" s="242"/>
      <c r="BH67" s="244"/>
      <c r="BI67" s="243"/>
      <c r="BK67" s="242"/>
      <c r="BN67" s="242"/>
      <c r="BO67" s="242"/>
      <c r="BP67" s="244"/>
      <c r="BQ67" s="243"/>
      <c r="BR67" s="242"/>
      <c r="BT67" s="243"/>
    </row>
    <row r="68" spans="1:72" s="182" customFormat="1" ht="19.2" x14ac:dyDescent="0.35">
      <c r="A68" s="242"/>
      <c r="B68" s="170"/>
      <c r="C68" s="242"/>
      <c r="D68" s="242"/>
      <c r="E68" s="170"/>
      <c r="F68" s="170"/>
      <c r="G68" s="170"/>
      <c r="H68" s="242"/>
      <c r="I68" s="244"/>
      <c r="J68" s="243"/>
      <c r="K68" s="244"/>
      <c r="L68" s="242"/>
      <c r="M68" s="242"/>
      <c r="N68" s="170"/>
      <c r="O68" s="242"/>
      <c r="P68" s="244"/>
      <c r="Q68" s="242"/>
      <c r="R68" s="242"/>
      <c r="S68" s="242"/>
      <c r="T68" s="244"/>
      <c r="U68" s="170"/>
      <c r="V68" s="170"/>
      <c r="W68" s="242"/>
      <c r="X68" s="242"/>
      <c r="Y68" s="170"/>
      <c r="Z68" s="242"/>
      <c r="AA68" s="244"/>
      <c r="AB68" s="243"/>
      <c r="AC68" s="242"/>
      <c r="AD68" s="170"/>
      <c r="AE68" s="170"/>
      <c r="AF68" s="170"/>
      <c r="AG68" s="242"/>
      <c r="AH68" s="242"/>
      <c r="AI68" s="244"/>
      <c r="AJ68" s="243"/>
      <c r="AK68" s="170"/>
      <c r="AL68" s="242"/>
      <c r="AM68" s="244"/>
      <c r="AN68" s="243"/>
      <c r="AO68" s="242"/>
      <c r="AP68" s="242"/>
      <c r="AQ68" s="242"/>
      <c r="AR68" s="242"/>
      <c r="AS68" s="24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2"/>
      <c r="BD68" s="170"/>
      <c r="BE68" s="242"/>
      <c r="BF68" s="242"/>
      <c r="BG68" s="242"/>
      <c r="BH68" s="244"/>
      <c r="BI68" s="243"/>
      <c r="BJ68" s="170"/>
      <c r="BK68" s="242"/>
      <c r="BL68" s="244"/>
      <c r="BM68" s="244"/>
      <c r="BN68" s="170"/>
      <c r="BO68" s="242"/>
      <c r="BP68" s="244"/>
      <c r="BQ68" s="243"/>
      <c r="BR68" s="242"/>
    </row>
  </sheetData>
  <mergeCells count="659"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133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5" width="12" style="19" customWidth="1"/>
    <col min="16" max="16384" width="14.6640625" style="19"/>
  </cols>
  <sheetData>
    <row r="1" spans="1:17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7" ht="33.75" customHeight="1" x14ac:dyDescent="0.55000000000000004">
      <c r="A2" s="871" t="s">
        <v>462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3"/>
    </row>
    <row r="3" spans="1:17" ht="33" customHeight="1" x14ac:dyDescent="0.35">
      <c r="A3" s="874">
        <v>45535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6"/>
    </row>
    <row r="4" spans="1:17" ht="23.25" customHeight="1" x14ac:dyDescent="0.25">
      <c r="A4" s="877" t="s">
        <v>38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9"/>
    </row>
    <row r="5" spans="1:17" ht="13.8" thickBot="1" x14ac:dyDescent="0.3">
      <c r="A5" s="16"/>
      <c r="B5" s="120"/>
      <c r="C5" s="121"/>
      <c r="N5" s="59"/>
    </row>
    <row r="6" spans="1:17" ht="32.25" customHeight="1" thickTop="1" x14ac:dyDescent="0.25">
      <c r="A6" s="122"/>
      <c r="B6" s="123" t="s">
        <v>555</v>
      </c>
      <c r="C6" s="123" t="s">
        <v>561</v>
      </c>
      <c r="D6" s="123" t="s">
        <v>565</v>
      </c>
      <c r="E6" s="123" t="s">
        <v>566</v>
      </c>
      <c r="F6" s="123" t="s">
        <v>579</v>
      </c>
      <c r="G6" s="123" t="s">
        <v>580</v>
      </c>
      <c r="H6" s="123" t="s">
        <v>585</v>
      </c>
      <c r="I6" s="123" t="s">
        <v>590</v>
      </c>
      <c r="J6" s="123" t="s">
        <v>593</v>
      </c>
      <c r="K6" s="123" t="s">
        <v>595</v>
      </c>
      <c r="L6" s="123" t="s">
        <v>598</v>
      </c>
      <c r="M6" s="123" t="s">
        <v>601</v>
      </c>
      <c r="N6" s="124" t="s">
        <v>603</v>
      </c>
    </row>
    <row r="7" spans="1:17" x14ac:dyDescent="0.25">
      <c r="A7" s="125"/>
      <c r="N7" s="59"/>
    </row>
    <row r="8" spans="1:17" x14ac:dyDescent="0.25">
      <c r="A8" s="127" t="s">
        <v>160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7" x14ac:dyDescent="0.25">
      <c r="A9" s="17" t="s">
        <v>161</v>
      </c>
      <c r="B9" s="424">
        <v>500687.11371194996</v>
      </c>
      <c r="C9" s="424">
        <v>522655.87742386002</v>
      </c>
      <c r="D9" s="424">
        <v>515861.27576861996</v>
      </c>
      <c r="E9" s="424">
        <v>463338.56535749999</v>
      </c>
      <c r="F9" s="424">
        <v>358227.66502895998</v>
      </c>
      <c r="G9" s="424">
        <v>453389.56302343996</v>
      </c>
      <c r="H9" s="424">
        <v>386640.36781094002</v>
      </c>
      <c r="I9" s="424">
        <v>367299.67507778003</v>
      </c>
      <c r="J9" s="424">
        <v>383689.39976634999</v>
      </c>
      <c r="K9" s="425">
        <v>489500.32407059998</v>
      </c>
      <c r="L9" s="425">
        <v>521054.45390881004</v>
      </c>
      <c r="M9" s="424">
        <v>450604.46318374999</v>
      </c>
      <c r="N9" s="552">
        <v>484725.95306490001</v>
      </c>
      <c r="O9" s="475"/>
    </row>
    <row r="10" spans="1:17" x14ac:dyDescent="0.25">
      <c r="A10" s="17" t="s">
        <v>162</v>
      </c>
      <c r="B10" s="424">
        <v>757203.09597799997</v>
      </c>
      <c r="C10" s="424">
        <v>750210.70013499993</v>
      </c>
      <c r="D10" s="424">
        <v>782843.97778299998</v>
      </c>
      <c r="E10" s="424">
        <v>743330.25022400008</v>
      </c>
      <c r="F10" s="424">
        <v>706303.91643800004</v>
      </c>
      <c r="G10" s="424">
        <v>695834.82809700002</v>
      </c>
      <c r="H10" s="424">
        <v>670791.77039900003</v>
      </c>
      <c r="I10" s="424">
        <v>700086.32377099991</v>
      </c>
      <c r="J10" s="424">
        <v>737103.07626100001</v>
      </c>
      <c r="K10" s="424">
        <v>760523.02751499997</v>
      </c>
      <c r="L10" s="424">
        <v>811190.63084599993</v>
      </c>
      <c r="M10" s="424">
        <v>784041.10434700001</v>
      </c>
      <c r="N10" s="426">
        <v>807162.10857799998</v>
      </c>
      <c r="O10" s="475"/>
    </row>
    <row r="11" spans="1:17" x14ac:dyDescent="0.25">
      <c r="A11" s="17" t="s">
        <v>163</v>
      </c>
      <c r="B11" s="424">
        <v>383948.28425382997</v>
      </c>
      <c r="C11" s="424">
        <v>373350.60827004001</v>
      </c>
      <c r="D11" s="424">
        <v>386305.13872167998</v>
      </c>
      <c r="E11" s="424">
        <v>379882.73795777</v>
      </c>
      <c r="F11" s="424">
        <v>360160.56797988998</v>
      </c>
      <c r="G11" s="424">
        <v>347783.87508551998</v>
      </c>
      <c r="H11" s="424">
        <v>344609.15755064</v>
      </c>
      <c r="I11" s="424">
        <v>358745.79879459995</v>
      </c>
      <c r="J11" s="424">
        <v>358610.81776183</v>
      </c>
      <c r="K11" s="424">
        <v>355739.22000130999</v>
      </c>
      <c r="L11" s="424">
        <v>354835.46158738004</v>
      </c>
      <c r="M11" s="424">
        <v>350852.32981588005</v>
      </c>
      <c r="N11" s="426">
        <v>350200.86479153996</v>
      </c>
      <c r="O11" s="475"/>
    </row>
    <row r="12" spans="1:17" s="136" customFormat="1" x14ac:dyDescent="0.25">
      <c r="A12" s="133" t="s">
        <v>164</v>
      </c>
      <c r="B12" s="428">
        <v>1641838.4939437797</v>
      </c>
      <c r="C12" s="428">
        <v>1646217.1858289</v>
      </c>
      <c r="D12" s="428">
        <v>1685010.3922733001</v>
      </c>
      <c r="E12" s="428">
        <v>1586551.5535392701</v>
      </c>
      <c r="F12" s="428">
        <v>1424692.1494468499</v>
      </c>
      <c r="G12" s="428">
        <v>1497008.26620596</v>
      </c>
      <c r="H12" s="428">
        <v>1402041.2957605799</v>
      </c>
      <c r="I12" s="428">
        <v>1426131.79764338</v>
      </c>
      <c r="J12" s="428">
        <v>1479403.29378918</v>
      </c>
      <c r="K12" s="428">
        <v>1605762.5715869102</v>
      </c>
      <c r="L12" s="428">
        <v>1687080.5463421899</v>
      </c>
      <c r="M12" s="428">
        <v>1585497.8973466302</v>
      </c>
      <c r="N12" s="429">
        <v>1642088.9264344401</v>
      </c>
      <c r="O12" s="475"/>
      <c r="P12" s="19"/>
      <c r="Q12" s="19"/>
    </row>
    <row r="13" spans="1:17" ht="6" customHeight="1" x14ac:dyDescent="0.25">
      <c r="A13" s="17"/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6"/>
      <c r="O13" s="475"/>
    </row>
    <row r="14" spans="1:17" x14ac:dyDescent="0.25">
      <c r="A14" s="127" t="s">
        <v>165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2"/>
      <c r="O14" s="475"/>
    </row>
    <row r="15" spans="1:17" x14ac:dyDescent="0.25">
      <c r="A15" s="17" t="s">
        <v>166</v>
      </c>
      <c r="B15" s="424">
        <v>16539119.015627</v>
      </c>
      <c r="C15" s="424">
        <v>17201142.858749002</v>
      </c>
      <c r="D15" s="424">
        <v>17401418.103356</v>
      </c>
      <c r="E15" s="424">
        <v>17723361.023779001</v>
      </c>
      <c r="F15" s="424">
        <v>17630340.762885999</v>
      </c>
      <c r="G15" s="424">
        <v>17645963.338459</v>
      </c>
      <c r="H15" s="424">
        <v>17869230.652748</v>
      </c>
      <c r="I15" s="424">
        <v>17912772.518555</v>
      </c>
      <c r="J15" s="424">
        <v>18831172.846349001</v>
      </c>
      <c r="K15" s="424">
        <v>18578399.087893002</v>
      </c>
      <c r="L15" s="424">
        <v>19007239.228679001</v>
      </c>
      <c r="M15" s="424">
        <v>19547753.330019001</v>
      </c>
      <c r="N15" s="426">
        <v>20757052.324134998</v>
      </c>
      <c r="O15" s="475"/>
    </row>
    <row r="16" spans="1:17" x14ac:dyDescent="0.25">
      <c r="A16" s="17" t="s">
        <v>167</v>
      </c>
      <c r="B16" s="424">
        <v>26962466.475286998</v>
      </c>
      <c r="C16" s="424">
        <v>27616207.837731</v>
      </c>
      <c r="D16" s="424">
        <v>27685557.279181</v>
      </c>
      <c r="E16" s="424">
        <v>27616454.745331001</v>
      </c>
      <c r="F16" s="424">
        <v>28765368.010320999</v>
      </c>
      <c r="G16" s="424">
        <v>28219964.207231998</v>
      </c>
      <c r="H16" s="424">
        <v>28072944.235849001</v>
      </c>
      <c r="I16" s="424">
        <v>28922774.932174996</v>
      </c>
      <c r="J16" s="424">
        <v>28800933.001989</v>
      </c>
      <c r="K16" s="424">
        <v>28459998.395705</v>
      </c>
      <c r="L16" s="424">
        <v>28669042.629329003</v>
      </c>
      <c r="M16" s="424">
        <v>29001887.173703998</v>
      </c>
      <c r="N16" s="426">
        <v>29312292.918309003</v>
      </c>
      <c r="O16" s="475"/>
    </row>
    <row r="17" spans="1:17" x14ac:dyDescent="0.25">
      <c r="A17" s="17" t="s">
        <v>574</v>
      </c>
      <c r="B17" s="424">
        <v>15295606.844123</v>
      </c>
      <c r="C17" s="424">
        <v>15350796.762136001</v>
      </c>
      <c r="D17" s="424">
        <v>15646424.187013999</v>
      </c>
      <c r="E17" s="424">
        <v>15841539.865017001</v>
      </c>
      <c r="F17" s="424">
        <v>15685720.769559</v>
      </c>
      <c r="G17" s="424">
        <v>15308956.084741</v>
      </c>
      <c r="H17" s="424">
        <v>15325904.983865</v>
      </c>
      <c r="I17" s="424">
        <v>15719378.451751001</v>
      </c>
      <c r="J17" s="424">
        <v>16483637.411004001</v>
      </c>
      <c r="K17" s="424">
        <v>16435766.930805</v>
      </c>
      <c r="L17" s="424">
        <v>16612953.089391999</v>
      </c>
      <c r="M17" s="424">
        <v>16785290.653199002</v>
      </c>
      <c r="N17" s="426">
        <v>16957376.443631999</v>
      </c>
      <c r="O17" s="475"/>
    </row>
    <row r="18" spans="1:17" s="136" customFormat="1" x14ac:dyDescent="0.25">
      <c r="A18" s="133" t="s">
        <v>164</v>
      </c>
      <c r="B18" s="428">
        <v>58797192.335037</v>
      </c>
      <c r="C18" s="428">
        <v>60168147.458616003</v>
      </c>
      <c r="D18" s="428">
        <v>60733399.569550999</v>
      </c>
      <c r="E18" s="428">
        <v>61181355.634127006</v>
      </c>
      <c r="F18" s="428">
        <v>62081429.54276599</v>
      </c>
      <c r="G18" s="428">
        <v>61174883.630431995</v>
      </c>
      <c r="H18" s="428">
        <v>61268079.872461997</v>
      </c>
      <c r="I18" s="428">
        <v>62554925.902480997</v>
      </c>
      <c r="J18" s="428">
        <v>64115743.259342</v>
      </c>
      <c r="K18" s="428">
        <v>63474164.414402999</v>
      </c>
      <c r="L18" s="428">
        <v>64289234.947400004</v>
      </c>
      <c r="M18" s="428">
        <v>65334931.156921998</v>
      </c>
      <c r="N18" s="429">
        <v>67026721.686076</v>
      </c>
      <c r="O18" s="475"/>
      <c r="P18" s="19"/>
      <c r="Q18" s="19"/>
    </row>
    <row r="19" spans="1:17" ht="6" customHeight="1" x14ac:dyDescent="0.25">
      <c r="A19" s="17"/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6"/>
      <c r="O19" s="475"/>
    </row>
    <row r="20" spans="1:17" x14ac:dyDescent="0.25">
      <c r="A20" s="127" t="s">
        <v>1</v>
      </c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2"/>
      <c r="O20" s="475"/>
    </row>
    <row r="21" spans="1:17" ht="13.5" customHeight="1" x14ac:dyDescent="0.25">
      <c r="A21" s="17" t="s">
        <v>168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6"/>
      <c r="O21" s="475"/>
    </row>
    <row r="22" spans="1:17" ht="13.5" customHeight="1" x14ac:dyDescent="0.25">
      <c r="A22" s="17" t="s">
        <v>412</v>
      </c>
      <c r="B22" s="424">
        <v>7115664.1943009999</v>
      </c>
      <c r="C22" s="424">
        <v>7196280.7055329997</v>
      </c>
      <c r="D22" s="424">
        <v>7240151.6763610002</v>
      </c>
      <c r="E22" s="424">
        <v>7103844.8976490004</v>
      </c>
      <c r="F22" s="424">
        <v>6978299.3886000002</v>
      </c>
      <c r="G22" s="424">
        <v>7000301.6628980003</v>
      </c>
      <c r="H22" s="424">
        <v>7076631.1308239996</v>
      </c>
      <c r="I22" s="424">
        <v>7251974.9778649993</v>
      </c>
      <c r="J22" s="424">
        <v>7361511.8356960006</v>
      </c>
      <c r="K22" s="424">
        <v>7515453.3166540004</v>
      </c>
      <c r="L22" s="424">
        <v>7688208.6714980006</v>
      </c>
      <c r="M22" s="424">
        <v>7677043.2058159998</v>
      </c>
      <c r="N22" s="426">
        <v>7866325.6442170003</v>
      </c>
      <c r="O22" s="475"/>
    </row>
    <row r="23" spans="1:17" ht="13.5" customHeight="1" x14ac:dyDescent="0.25">
      <c r="A23" s="17" t="s">
        <v>169</v>
      </c>
      <c r="B23" s="424">
        <v>21281872.487421997</v>
      </c>
      <c r="C23" s="424">
        <v>21971983.536098003</v>
      </c>
      <c r="D23" s="424">
        <v>22745953.044221997</v>
      </c>
      <c r="E23" s="424">
        <v>23536293.684719</v>
      </c>
      <c r="F23" s="424">
        <v>24368798.912726</v>
      </c>
      <c r="G23" s="424">
        <v>23448005.554471001</v>
      </c>
      <c r="H23" s="424">
        <v>23650316.493873999</v>
      </c>
      <c r="I23" s="424">
        <v>24058769.64457</v>
      </c>
      <c r="J23" s="424">
        <v>24197163.593415998</v>
      </c>
      <c r="K23" s="424">
        <v>25203080.004800998</v>
      </c>
      <c r="L23" s="424">
        <v>25838009.126491003</v>
      </c>
      <c r="M23" s="424">
        <v>26484785.573289998</v>
      </c>
      <c r="N23" s="426">
        <v>27451311.102159999</v>
      </c>
      <c r="O23" s="475"/>
    </row>
    <row r="24" spans="1:17" ht="13.5" customHeight="1" x14ac:dyDescent="0.25">
      <c r="A24" s="17" t="s">
        <v>170</v>
      </c>
      <c r="B24" s="424">
        <v>5856672.0916530006</v>
      </c>
      <c r="C24" s="424">
        <v>5896108.2622569995</v>
      </c>
      <c r="D24" s="424">
        <v>5753518.6682350002</v>
      </c>
      <c r="E24" s="424">
        <v>5684440.2263780003</v>
      </c>
      <c r="F24" s="424">
        <v>5598106.8411269998</v>
      </c>
      <c r="G24" s="424">
        <v>5726630.3813089998</v>
      </c>
      <c r="H24" s="424">
        <v>5358575.0511910003</v>
      </c>
      <c r="I24" s="424">
        <v>5368991.541224</v>
      </c>
      <c r="J24" s="424">
        <v>5401859.3759479998</v>
      </c>
      <c r="K24" s="424">
        <v>5003432.0058979997</v>
      </c>
      <c r="L24" s="424"/>
      <c r="M24" s="424"/>
      <c r="N24" s="426"/>
      <c r="O24" s="475"/>
    </row>
    <row r="25" spans="1:17" ht="13.5" customHeight="1" x14ac:dyDescent="0.25">
      <c r="A25" s="17" t="s">
        <v>443</v>
      </c>
      <c r="B25" s="424">
        <v>3448689.1174480002</v>
      </c>
      <c r="C25" s="424">
        <v>3524992.906376</v>
      </c>
      <c r="D25" s="424">
        <v>3551809.5884290002</v>
      </c>
      <c r="E25" s="424">
        <v>3640714.8924810002</v>
      </c>
      <c r="F25" s="424">
        <v>3719849.4471430001</v>
      </c>
      <c r="G25" s="424">
        <v>3687200.2173309997</v>
      </c>
      <c r="H25" s="424">
        <v>3695033.6410139999</v>
      </c>
      <c r="I25" s="424">
        <v>3807174.875219</v>
      </c>
      <c r="J25" s="424">
        <v>3860787.9954909999</v>
      </c>
      <c r="K25" s="424">
        <v>3940473.4719449999</v>
      </c>
      <c r="L25" s="424">
        <v>4056995.5323379999</v>
      </c>
      <c r="M25" s="424">
        <v>4115360.2931260001</v>
      </c>
      <c r="N25" s="426">
        <v>4229140.4277259996</v>
      </c>
      <c r="O25" s="475"/>
    </row>
    <row r="26" spans="1:17" ht="13.5" customHeight="1" x14ac:dyDescent="0.25">
      <c r="A26" s="17" t="s">
        <v>171</v>
      </c>
      <c r="B26" s="424">
        <v>5901147.1617400004</v>
      </c>
      <c r="C26" s="424">
        <v>5911595.9516650001</v>
      </c>
      <c r="D26" s="424">
        <v>6083799.6741810003</v>
      </c>
      <c r="E26" s="424">
        <v>6264486.9438690003</v>
      </c>
      <c r="F26" s="424">
        <v>6352044.8093890008</v>
      </c>
      <c r="G26" s="424">
        <v>6469454.5719649997</v>
      </c>
      <c r="H26" s="424">
        <v>6563783.0925040003</v>
      </c>
      <c r="I26" s="424">
        <v>6666990.8032510001</v>
      </c>
      <c r="J26" s="424">
        <v>6836156.7787210001</v>
      </c>
      <c r="K26" s="424">
        <v>6840580.6194859995</v>
      </c>
      <c r="L26" s="424">
        <v>6945643.486757</v>
      </c>
      <c r="M26" s="424">
        <v>7009029.259234</v>
      </c>
      <c r="N26" s="426">
        <v>7202129.5405839998</v>
      </c>
      <c r="O26" s="475"/>
    </row>
    <row r="27" spans="1:17" ht="13.5" customHeight="1" x14ac:dyDescent="0.25">
      <c r="A27" s="17" t="s">
        <v>172</v>
      </c>
      <c r="B27" s="424">
        <v>6912321.7008999996</v>
      </c>
      <c r="C27" s="424">
        <v>7186064.0258309999</v>
      </c>
      <c r="D27" s="424">
        <v>7462713.8870879998</v>
      </c>
      <c r="E27" s="424">
        <v>7584115.6650140006</v>
      </c>
      <c r="F27" s="424">
        <v>7816095.3955359999</v>
      </c>
      <c r="G27" s="424">
        <v>7838670.5776399998</v>
      </c>
      <c r="H27" s="424">
        <v>7788180.7776960004</v>
      </c>
      <c r="I27" s="424">
        <v>7852939.9002780002</v>
      </c>
      <c r="J27" s="424">
        <v>8001595.9013019996</v>
      </c>
      <c r="K27" s="424">
        <v>7923643.3136759996</v>
      </c>
      <c r="L27" s="424">
        <v>8087894.0934110004</v>
      </c>
      <c r="M27" s="424">
        <v>8226651.5002909992</v>
      </c>
      <c r="N27" s="426">
        <v>8242221.0321910009</v>
      </c>
      <c r="O27" s="475"/>
    </row>
    <row r="28" spans="1:17" ht="13.5" customHeight="1" x14ac:dyDescent="0.25">
      <c r="A28" s="17" t="s">
        <v>261</v>
      </c>
      <c r="B28" s="424">
        <v>3674375.707957</v>
      </c>
      <c r="C28" s="424">
        <v>3768295.1253229999</v>
      </c>
      <c r="D28" s="424">
        <v>3849827.3087470001</v>
      </c>
      <c r="E28" s="424">
        <v>3990164.3734029997</v>
      </c>
      <c r="F28" s="424">
        <v>4023199.5845849998</v>
      </c>
      <c r="G28" s="424">
        <v>3932593.6108060004</v>
      </c>
      <c r="H28" s="424">
        <v>3977317.7151469998</v>
      </c>
      <c r="I28" s="424">
        <v>4065945.8310970003</v>
      </c>
      <c r="J28" s="424">
        <v>4165004.7218490001</v>
      </c>
      <c r="K28" s="424">
        <v>4130456.9451580001</v>
      </c>
      <c r="L28" s="424">
        <v>4216794.3589510005</v>
      </c>
      <c r="M28" s="424">
        <v>4289957.9175780006</v>
      </c>
      <c r="N28" s="426">
        <v>4387821.0571929999</v>
      </c>
      <c r="O28" s="475"/>
    </row>
    <row r="29" spans="1:17" ht="13.5" customHeight="1" x14ac:dyDescent="0.25">
      <c r="A29" s="17" t="s">
        <v>541</v>
      </c>
      <c r="B29" s="424">
        <v>2012731.4573989999</v>
      </c>
      <c r="C29" s="424">
        <v>2006012.254462</v>
      </c>
      <c r="D29" s="424">
        <v>1991614.325367</v>
      </c>
      <c r="E29" s="424">
        <v>2008755.783181</v>
      </c>
      <c r="F29" s="424">
        <v>2035219.6735660001</v>
      </c>
      <c r="G29" s="424">
        <v>2184247.9084670004</v>
      </c>
      <c r="H29" s="424">
        <v>2249729.774185</v>
      </c>
      <c r="I29" s="424">
        <v>2269523.0894069998</v>
      </c>
      <c r="J29" s="424">
        <v>2303989.218996</v>
      </c>
      <c r="K29" s="424">
        <v>2366434.9614629997</v>
      </c>
      <c r="L29" s="424">
        <v>2323573.9382469999</v>
      </c>
      <c r="M29" s="424">
        <v>2359794.6483860002</v>
      </c>
      <c r="N29" s="426">
        <v>2533252.5520529998</v>
      </c>
      <c r="O29" s="405"/>
    </row>
    <row r="30" spans="1:17" ht="13.5" customHeight="1" x14ac:dyDescent="0.25">
      <c r="A30" s="17" t="s">
        <v>551</v>
      </c>
      <c r="B30" s="424">
        <v>1625445.0373790001</v>
      </c>
      <c r="C30" s="424">
        <v>1692979.785834</v>
      </c>
      <c r="D30" s="424">
        <v>1705358.2876280001</v>
      </c>
      <c r="E30" s="424">
        <v>1708741.9354340001</v>
      </c>
      <c r="F30" s="424">
        <v>1693396.7199289999</v>
      </c>
      <c r="G30" s="424">
        <v>1721069.2044930002</v>
      </c>
      <c r="H30" s="424">
        <v>1736466.83133</v>
      </c>
      <c r="I30" s="424">
        <v>1763200.163859</v>
      </c>
      <c r="J30" s="424">
        <v>1813146.9952099998</v>
      </c>
      <c r="K30" s="424">
        <v>1850780.3137929998</v>
      </c>
      <c r="L30" s="424">
        <v>1887834.0845629999</v>
      </c>
      <c r="M30" s="424">
        <v>1881489.003883</v>
      </c>
      <c r="N30" s="426">
        <v>1972025.9595590001</v>
      </c>
      <c r="O30" s="405"/>
    </row>
    <row r="31" spans="1:17" ht="13.5" customHeight="1" x14ac:dyDescent="0.25">
      <c r="A31" s="17" t="s">
        <v>584</v>
      </c>
      <c r="B31" s="424"/>
      <c r="C31" s="424"/>
      <c r="D31" s="424"/>
      <c r="E31" s="743">
        <v>1348799.552352</v>
      </c>
      <c r="F31" s="793">
        <v>1458451.710065</v>
      </c>
      <c r="G31" s="424">
        <v>1548942.7404530002</v>
      </c>
      <c r="H31" s="424">
        <v>1979616.5925619998</v>
      </c>
      <c r="I31" s="424">
        <v>1909936.8529539998</v>
      </c>
      <c r="J31" s="424">
        <v>1801967.330631</v>
      </c>
      <c r="K31" s="424">
        <v>1710150.5577780001</v>
      </c>
      <c r="L31" s="424">
        <v>6857640.5108729992</v>
      </c>
      <c r="M31" s="424">
        <v>6711017.8920479994</v>
      </c>
      <c r="N31" s="426">
        <v>6677927.8966930006</v>
      </c>
      <c r="O31" s="405"/>
    </row>
    <row r="32" spans="1:17" ht="13.5" customHeight="1" x14ac:dyDescent="0.25">
      <c r="A32" s="17" t="s">
        <v>591</v>
      </c>
      <c r="B32" s="424"/>
      <c r="C32" s="424"/>
      <c r="D32" s="424"/>
      <c r="E32" s="424"/>
      <c r="F32" s="424"/>
      <c r="G32" s="424"/>
      <c r="H32" s="743">
        <v>2871978.9094749996</v>
      </c>
      <c r="I32" s="424">
        <v>2916429.3738870001</v>
      </c>
      <c r="J32" s="424">
        <v>2953191.0933949999</v>
      </c>
      <c r="K32" s="424">
        <v>2993035.5784220002</v>
      </c>
      <c r="L32" s="424">
        <v>3118650.279627</v>
      </c>
      <c r="M32" s="424">
        <v>3194091.4517040001</v>
      </c>
      <c r="N32" s="426">
        <v>3249581.5979599999</v>
      </c>
      <c r="O32" s="405"/>
    </row>
    <row r="33" spans="1:17" s="136" customFormat="1" ht="13.5" customHeight="1" x14ac:dyDescent="0.25">
      <c r="A33" s="133" t="s">
        <v>164</v>
      </c>
      <c r="B33" s="428">
        <v>57828918.956198998</v>
      </c>
      <c r="C33" s="428">
        <v>59154312.553378999</v>
      </c>
      <c r="D33" s="428">
        <v>60384746.460258</v>
      </c>
      <c r="E33" s="428">
        <v>61521558.402127996</v>
      </c>
      <c r="F33" s="428">
        <v>64043462.482666001</v>
      </c>
      <c r="G33" s="428">
        <v>63557116.429833002</v>
      </c>
      <c r="H33" s="428">
        <v>64075651.100327007</v>
      </c>
      <c r="I33" s="428">
        <v>67931877.053610995</v>
      </c>
      <c r="J33" s="428">
        <v>68696374.840654999</v>
      </c>
      <c r="K33" s="428">
        <v>69477521.089073986</v>
      </c>
      <c r="L33" s="428">
        <v>71021244.082756013</v>
      </c>
      <c r="M33" s="428">
        <v>71949220.745355994</v>
      </c>
      <c r="N33" s="429">
        <v>73811736.810335994</v>
      </c>
      <c r="O33" s="475"/>
      <c r="P33" s="19"/>
      <c r="Q33" s="19"/>
    </row>
    <row r="34" spans="1:17" s="136" customFormat="1" ht="13.5" customHeight="1" x14ac:dyDescent="0.25">
      <c r="A34" s="133" t="s">
        <v>173</v>
      </c>
      <c r="B34" s="428">
        <v>118267949.78517978</v>
      </c>
      <c r="C34" s="428">
        <v>120968677.19782391</v>
      </c>
      <c r="D34" s="428">
        <v>122803156.4220823</v>
      </c>
      <c r="E34" s="428">
        <v>124289465.58979428</v>
      </c>
      <c r="F34" s="428">
        <v>127549584.17487884</v>
      </c>
      <c r="G34" s="428">
        <v>126229008.32647096</v>
      </c>
      <c r="H34" s="428">
        <v>126745772.26854959</v>
      </c>
      <c r="I34" s="428">
        <v>131912934.75373536</v>
      </c>
      <c r="J34" s="428">
        <v>134291521.39378619</v>
      </c>
      <c r="K34" s="428">
        <v>134557448.07506388</v>
      </c>
      <c r="L34" s="428">
        <v>136997559.57649821</v>
      </c>
      <c r="M34" s="428">
        <v>138869649.79962462</v>
      </c>
      <c r="N34" s="429">
        <v>142480547.42284644</v>
      </c>
      <c r="O34" s="475"/>
      <c r="P34" s="19"/>
      <c r="Q34" s="19"/>
    </row>
    <row r="35" spans="1:17" ht="6" customHeight="1" x14ac:dyDescent="0.25">
      <c r="A35" s="17"/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  <c r="O35" s="475"/>
    </row>
    <row r="36" spans="1:17" ht="13.5" customHeight="1" x14ac:dyDescent="0.25">
      <c r="A36" s="127" t="s">
        <v>174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  <c r="O36" s="475"/>
    </row>
    <row r="37" spans="1:17" ht="13.5" customHeight="1" x14ac:dyDescent="0.25">
      <c r="A37" s="17" t="s">
        <v>175</v>
      </c>
      <c r="B37" s="424">
        <v>13110063.454505</v>
      </c>
      <c r="C37" s="424">
        <v>13499843.870170999</v>
      </c>
      <c r="D37" s="424">
        <v>13781313.708781</v>
      </c>
      <c r="E37" s="424">
        <v>13771295.132569</v>
      </c>
      <c r="F37" s="424">
        <v>13911818.499868</v>
      </c>
      <c r="G37" s="424">
        <v>14038867.647431999</v>
      </c>
      <c r="H37" s="424">
        <v>14280444.321319999</v>
      </c>
      <c r="I37" s="424">
        <v>14311286.547907</v>
      </c>
      <c r="J37" s="424">
        <v>14697713.999167999</v>
      </c>
      <c r="K37" s="424">
        <v>14924100.576336</v>
      </c>
      <c r="L37" s="424">
        <v>14781734.944134001</v>
      </c>
      <c r="M37" s="424">
        <v>14933724.206285</v>
      </c>
      <c r="N37" s="426">
        <v>15388442.695700999</v>
      </c>
      <c r="O37" s="475"/>
    </row>
    <row r="38" spans="1:17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  <c r="O38" s="475"/>
    </row>
    <row r="39" spans="1:17" s="136" customFormat="1" ht="13.5" customHeight="1" x14ac:dyDescent="0.25">
      <c r="A39" s="139" t="s">
        <v>176</v>
      </c>
      <c r="B39" s="434">
        <v>131378013.23968478</v>
      </c>
      <c r="C39" s="434">
        <v>134468521.06799492</v>
      </c>
      <c r="D39" s="434">
        <v>136584470.13086331</v>
      </c>
      <c r="E39" s="434">
        <v>138060760.72236329</v>
      </c>
      <c r="F39" s="434">
        <v>141461402.67474684</v>
      </c>
      <c r="G39" s="434">
        <v>140267875.97390294</v>
      </c>
      <c r="H39" s="434">
        <v>141026216.58986959</v>
      </c>
      <c r="I39" s="434">
        <v>146224221.30164236</v>
      </c>
      <c r="J39" s="434">
        <v>148989235.3929542</v>
      </c>
      <c r="K39" s="434">
        <v>149481548.65139988</v>
      </c>
      <c r="L39" s="434">
        <v>151779294.52063221</v>
      </c>
      <c r="M39" s="434">
        <v>153803374.00590962</v>
      </c>
      <c r="N39" s="435">
        <v>157868990.11854744</v>
      </c>
      <c r="O39" s="475"/>
      <c r="P39" s="19"/>
      <c r="Q39" s="19"/>
    </row>
    <row r="40" spans="1:17" ht="6" customHeight="1" x14ac:dyDescent="0.25">
      <c r="A40" s="17"/>
      <c r="B40" s="142"/>
      <c r="C40" s="142"/>
      <c r="N40" s="59"/>
    </row>
    <row r="41" spans="1:17" ht="13.5" customHeight="1" x14ac:dyDescent="0.25">
      <c r="A41" s="272"/>
      <c r="B41" s="143"/>
      <c r="C41" s="143"/>
      <c r="N41" s="59"/>
    </row>
    <row r="42" spans="1:17" ht="13.5" customHeight="1" x14ac:dyDescent="0.25">
      <c r="A42" s="272" t="s">
        <v>588</v>
      </c>
      <c r="B42" s="143"/>
      <c r="C42" s="143"/>
      <c r="N42" s="59"/>
    </row>
    <row r="43" spans="1:17" ht="13.5" customHeight="1" x14ac:dyDescent="0.25">
      <c r="A43" s="17"/>
      <c r="B43" s="143"/>
      <c r="C43" s="143"/>
      <c r="N43" s="59"/>
    </row>
    <row r="44" spans="1:17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3"/>
      <c r="N45" s="95"/>
    </row>
    <row r="46" spans="1:17" ht="33.75" customHeight="1" x14ac:dyDescent="0.55000000000000004">
      <c r="A46" s="871" t="s">
        <v>463</v>
      </c>
      <c r="B46" s="872"/>
      <c r="C46" s="872"/>
      <c r="D46" s="872"/>
      <c r="E46" s="872"/>
      <c r="F46" s="872"/>
      <c r="G46" s="872"/>
      <c r="H46" s="872"/>
      <c r="I46" s="872"/>
      <c r="J46" s="872"/>
      <c r="K46" s="872"/>
      <c r="L46" s="872"/>
      <c r="M46" s="872"/>
      <c r="N46" s="873"/>
    </row>
    <row r="47" spans="1:17" ht="33" customHeight="1" x14ac:dyDescent="0.35">
      <c r="A47" s="874">
        <v>45535</v>
      </c>
      <c r="B47" s="875"/>
      <c r="C47" s="875"/>
      <c r="D47" s="875"/>
      <c r="E47" s="875"/>
      <c r="F47" s="875"/>
      <c r="G47" s="875"/>
      <c r="H47" s="875"/>
      <c r="I47" s="875"/>
      <c r="J47" s="875"/>
      <c r="K47" s="875"/>
      <c r="L47" s="875"/>
      <c r="M47" s="875"/>
      <c r="N47" s="876"/>
    </row>
    <row r="48" spans="1:17" ht="23.25" customHeight="1" x14ac:dyDescent="0.25">
      <c r="A48" s="877" t="s">
        <v>38</v>
      </c>
      <c r="B48" s="878"/>
      <c r="C48" s="878"/>
      <c r="D48" s="878"/>
      <c r="E48" s="878"/>
      <c r="F48" s="878"/>
      <c r="G48" s="878"/>
      <c r="H48" s="878"/>
      <c r="I48" s="878"/>
      <c r="J48" s="878"/>
      <c r="K48" s="878"/>
      <c r="L48" s="878"/>
      <c r="M48" s="878"/>
      <c r="N48" s="879"/>
    </row>
    <row r="49" spans="1:17" ht="13.8" thickBot="1" x14ac:dyDescent="0.3">
      <c r="A49" s="16"/>
      <c r="B49" s="120"/>
      <c r="C49" s="121"/>
      <c r="N49" s="59"/>
    </row>
    <row r="50" spans="1:17" ht="32.25" customHeight="1" thickTop="1" x14ac:dyDescent="0.25">
      <c r="A50" s="122"/>
      <c r="B50" s="123" t="s">
        <v>555</v>
      </c>
      <c r="C50" s="123" t="s">
        <v>561</v>
      </c>
      <c r="D50" s="123" t="s">
        <v>565</v>
      </c>
      <c r="E50" s="123" t="s">
        <v>566</v>
      </c>
      <c r="F50" s="123" t="s">
        <v>579</v>
      </c>
      <c r="G50" s="123" t="s">
        <v>580</v>
      </c>
      <c r="H50" s="123" t="s">
        <v>585</v>
      </c>
      <c r="I50" s="123" t="s">
        <v>590</v>
      </c>
      <c r="J50" s="123" t="s">
        <v>593</v>
      </c>
      <c r="K50" s="123" t="s">
        <v>595</v>
      </c>
      <c r="L50" s="123" t="s">
        <v>598</v>
      </c>
      <c r="M50" s="123" t="s">
        <v>601</v>
      </c>
      <c r="N50" s="124" t="s">
        <v>603</v>
      </c>
    </row>
    <row r="51" spans="1:17" x14ac:dyDescent="0.25">
      <c r="A51" s="125"/>
      <c r="B51" s="126"/>
      <c r="N51" s="59"/>
    </row>
    <row r="52" spans="1:17" x14ac:dyDescent="0.25">
      <c r="A52" s="127" t="s">
        <v>160</v>
      </c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7" x14ac:dyDescent="0.25">
      <c r="A53" s="17" t="s">
        <v>161</v>
      </c>
      <c r="B53" s="424">
        <v>191253.02613444999</v>
      </c>
      <c r="C53" s="424">
        <v>178682.41515849001</v>
      </c>
      <c r="D53" s="424">
        <v>182392.46791713001</v>
      </c>
      <c r="E53" s="424">
        <v>188631.38309322999</v>
      </c>
      <c r="F53" s="424">
        <v>150394.95904058</v>
      </c>
      <c r="G53" s="424">
        <v>173507.86770892001</v>
      </c>
      <c r="H53" s="424">
        <v>161804.45236503999</v>
      </c>
      <c r="I53" s="424">
        <v>151975.67816955</v>
      </c>
      <c r="J53" s="424">
        <v>148998.72955419999</v>
      </c>
      <c r="K53" s="425">
        <v>128578.07721533001</v>
      </c>
      <c r="L53" s="425">
        <v>200451.29773177</v>
      </c>
      <c r="M53" s="424">
        <v>217252.72622042999</v>
      </c>
      <c r="N53" s="552">
        <v>241876.78875363999</v>
      </c>
      <c r="O53" s="475"/>
    </row>
    <row r="54" spans="1:17" x14ac:dyDescent="0.25">
      <c r="A54" s="17" t="s">
        <v>162</v>
      </c>
      <c r="B54" s="424">
        <v>109886.337172</v>
      </c>
      <c r="C54" s="424">
        <v>114085.829727</v>
      </c>
      <c r="D54" s="424">
        <v>102681.035838</v>
      </c>
      <c r="E54" s="424">
        <v>98229.473157</v>
      </c>
      <c r="F54" s="424">
        <v>105795.405065</v>
      </c>
      <c r="G54" s="424">
        <v>95689.257807999995</v>
      </c>
      <c r="H54" s="424">
        <v>109426.669085</v>
      </c>
      <c r="I54" s="424">
        <v>106108.623159</v>
      </c>
      <c r="J54" s="424">
        <v>100906.614231</v>
      </c>
      <c r="K54" s="424">
        <v>100969.758976</v>
      </c>
      <c r="L54" s="424">
        <v>106804.620027</v>
      </c>
      <c r="M54" s="424">
        <v>103614.299577</v>
      </c>
      <c r="N54" s="426">
        <v>102974.30243900001</v>
      </c>
      <c r="O54" s="475"/>
    </row>
    <row r="55" spans="1:17" x14ac:dyDescent="0.25">
      <c r="A55" s="17" t="s">
        <v>163</v>
      </c>
      <c r="B55" s="424">
        <v>120520.27098849999</v>
      </c>
      <c r="C55" s="424">
        <v>121204.7714925</v>
      </c>
      <c r="D55" s="424">
        <v>131062.03591950001</v>
      </c>
      <c r="E55" s="424">
        <v>128387.498462</v>
      </c>
      <c r="F55" s="424">
        <v>125458.6232399</v>
      </c>
      <c r="G55" s="424">
        <v>126648.4460935</v>
      </c>
      <c r="H55" s="424">
        <v>127278.3207925</v>
      </c>
      <c r="I55" s="424">
        <v>140814.80507949999</v>
      </c>
      <c r="J55" s="424">
        <v>141685.80406900001</v>
      </c>
      <c r="K55" s="424">
        <v>142034.00500400001</v>
      </c>
      <c r="L55" s="424">
        <v>141774.07029500001</v>
      </c>
      <c r="M55" s="424">
        <v>139940.70850800001</v>
      </c>
      <c r="N55" s="426">
        <v>137681.668619</v>
      </c>
      <c r="O55" s="475"/>
    </row>
    <row r="56" spans="1:17" s="136" customFormat="1" x14ac:dyDescent="0.25">
      <c r="A56" s="133" t="s">
        <v>164</v>
      </c>
      <c r="B56" s="428">
        <v>421659.63429494994</v>
      </c>
      <c r="C56" s="428">
        <v>413973.01637799002</v>
      </c>
      <c r="D56" s="428">
        <v>416135.53967462998</v>
      </c>
      <c r="E56" s="428">
        <v>415248.35471222998</v>
      </c>
      <c r="F56" s="428">
        <v>381648.98734548001</v>
      </c>
      <c r="G56" s="428">
        <v>395845.57161042001</v>
      </c>
      <c r="H56" s="428">
        <v>398509.44224254001</v>
      </c>
      <c r="I56" s="428">
        <v>398899.10640804993</v>
      </c>
      <c r="J56" s="428">
        <v>391591.14785419998</v>
      </c>
      <c r="K56" s="428">
        <v>371581.84119533002</v>
      </c>
      <c r="L56" s="428">
        <v>449029.98805377004</v>
      </c>
      <c r="M56" s="428">
        <v>460807.73430542997</v>
      </c>
      <c r="N56" s="429">
        <v>482532.75981164002</v>
      </c>
      <c r="O56" s="475"/>
      <c r="P56" s="19"/>
      <c r="Q56" s="19"/>
    </row>
    <row r="57" spans="1:17" ht="6" customHeight="1" x14ac:dyDescent="0.25">
      <c r="A57" s="17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6"/>
      <c r="O57" s="475"/>
    </row>
    <row r="58" spans="1:17" x14ac:dyDescent="0.25">
      <c r="A58" s="127" t="s">
        <v>165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2"/>
      <c r="O58" s="475"/>
    </row>
    <row r="59" spans="1:17" x14ac:dyDescent="0.25">
      <c r="A59" s="17" t="s">
        <v>166</v>
      </c>
      <c r="B59" s="424">
        <v>9142396.9422079995</v>
      </c>
      <c r="C59" s="424">
        <v>9413079.1645560004</v>
      </c>
      <c r="D59" s="424">
        <v>9778091.803514</v>
      </c>
      <c r="E59" s="424">
        <v>10152682.409783</v>
      </c>
      <c r="F59" s="424">
        <v>10304088.458312999</v>
      </c>
      <c r="G59" s="424">
        <v>10235058.575387999</v>
      </c>
      <c r="H59" s="424">
        <v>10283292.717971999</v>
      </c>
      <c r="I59" s="424">
        <v>10278531.281268001</v>
      </c>
      <c r="J59" s="424">
        <v>10968022.441623</v>
      </c>
      <c r="K59" s="424">
        <v>10877981.244424</v>
      </c>
      <c r="L59" s="424">
        <v>11204611.918129999</v>
      </c>
      <c r="M59" s="424">
        <v>11593716.456248</v>
      </c>
      <c r="N59" s="426">
        <v>12175210.828937</v>
      </c>
      <c r="O59" s="475"/>
    </row>
    <row r="60" spans="1:17" x14ac:dyDescent="0.25">
      <c r="A60" s="17" t="s">
        <v>167</v>
      </c>
      <c r="B60" s="424">
        <v>10269397.375054</v>
      </c>
      <c r="C60" s="424">
        <v>10166863.343529999</v>
      </c>
      <c r="D60" s="424">
        <v>10195035.564144</v>
      </c>
      <c r="E60" s="424">
        <v>10009214.407152999</v>
      </c>
      <c r="F60" s="424">
        <v>10138530.658501999</v>
      </c>
      <c r="G60" s="424">
        <v>10084500.735126</v>
      </c>
      <c r="H60" s="424">
        <v>9941013.9727449995</v>
      </c>
      <c r="I60" s="424">
        <v>9970263.4784219991</v>
      </c>
      <c r="J60" s="424">
        <v>9842605.7335650008</v>
      </c>
      <c r="K60" s="424">
        <v>9881180.8802269995</v>
      </c>
      <c r="L60" s="424">
        <v>9983589.4860640001</v>
      </c>
      <c r="M60" s="424">
        <v>10089236.121669</v>
      </c>
      <c r="N60" s="426">
        <v>10107505.359381</v>
      </c>
      <c r="O60" s="475"/>
    </row>
    <row r="61" spans="1:17" x14ac:dyDescent="0.25">
      <c r="A61" s="17" t="s">
        <v>574</v>
      </c>
      <c r="B61" s="424">
        <v>7469351.553452</v>
      </c>
      <c r="C61" s="424">
        <v>7499102.6568149999</v>
      </c>
      <c r="D61" s="424">
        <v>7512239.5011729999</v>
      </c>
      <c r="E61" s="424">
        <v>7607060.4701420004</v>
      </c>
      <c r="F61" s="424">
        <v>7645119.2468060004</v>
      </c>
      <c r="G61" s="424">
        <v>7217134.2505090004</v>
      </c>
      <c r="H61" s="424">
        <v>7179361.7924530003</v>
      </c>
      <c r="I61" s="424">
        <v>7156071.4035820002</v>
      </c>
      <c r="J61" s="424">
        <v>7922478.5229550004</v>
      </c>
      <c r="K61" s="424">
        <v>7829349.7460110001</v>
      </c>
      <c r="L61" s="424">
        <v>7887221.0524329999</v>
      </c>
      <c r="M61" s="424">
        <v>7952239.0646930002</v>
      </c>
      <c r="N61" s="426">
        <v>7913110.1007190002</v>
      </c>
      <c r="O61" s="475"/>
    </row>
    <row r="62" spans="1:17" s="136" customFormat="1" x14ac:dyDescent="0.25">
      <c r="A62" s="133" t="s">
        <v>164</v>
      </c>
      <c r="B62" s="428">
        <v>26881145.870714001</v>
      </c>
      <c r="C62" s="428">
        <v>27079045.164901</v>
      </c>
      <c r="D62" s="428">
        <v>27485366.868831001</v>
      </c>
      <c r="E62" s="428">
        <v>27768957.287078001</v>
      </c>
      <c r="F62" s="428">
        <v>28087738.363621</v>
      </c>
      <c r="G62" s="428">
        <v>27536693.561023001</v>
      </c>
      <c r="H62" s="428">
        <v>27403668.483169995</v>
      </c>
      <c r="I62" s="428">
        <v>27404866.163272001</v>
      </c>
      <c r="J62" s="428">
        <v>28733106.698143002</v>
      </c>
      <c r="K62" s="428">
        <v>28588511.870662</v>
      </c>
      <c r="L62" s="428">
        <v>29075422.456626996</v>
      </c>
      <c r="M62" s="428">
        <v>29635191.642610002</v>
      </c>
      <c r="N62" s="429">
        <v>30195826.289037</v>
      </c>
      <c r="O62" s="475"/>
      <c r="P62" s="19"/>
      <c r="Q62" s="19"/>
    </row>
    <row r="63" spans="1:17" ht="6" customHeight="1" x14ac:dyDescent="0.25">
      <c r="A63" s="17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6"/>
      <c r="O63" s="475"/>
    </row>
    <row r="64" spans="1:17" x14ac:dyDescent="0.25">
      <c r="A64" s="127" t="s">
        <v>1</v>
      </c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2"/>
      <c r="O64" s="475"/>
    </row>
    <row r="65" spans="1:17" ht="13.5" customHeight="1" x14ac:dyDescent="0.25">
      <c r="A65" s="17" t="s">
        <v>168</v>
      </c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  <c r="O65" s="475"/>
    </row>
    <row r="66" spans="1:17" ht="13.5" customHeight="1" x14ac:dyDescent="0.25">
      <c r="A66" s="17" t="s">
        <v>412</v>
      </c>
      <c r="B66" s="424">
        <v>3864858.5197430002</v>
      </c>
      <c r="C66" s="424">
        <v>3975756.3103939998</v>
      </c>
      <c r="D66" s="424">
        <v>3946424.5696069999</v>
      </c>
      <c r="E66" s="424">
        <v>3941055.8390350002</v>
      </c>
      <c r="F66" s="424">
        <v>3919521.3626660001</v>
      </c>
      <c r="G66" s="424">
        <v>3870986.7783639999</v>
      </c>
      <c r="H66" s="424">
        <v>3933256.2395580001</v>
      </c>
      <c r="I66" s="424">
        <v>3992696.4611559999</v>
      </c>
      <c r="J66" s="424">
        <v>4066789.7428740002</v>
      </c>
      <c r="K66" s="424">
        <v>4136934.3543429999</v>
      </c>
      <c r="L66" s="424">
        <v>4294265.6801190004</v>
      </c>
      <c r="M66" s="424">
        <v>4344837.7439029999</v>
      </c>
      <c r="N66" s="426">
        <v>4472753.5563660003</v>
      </c>
      <c r="O66" s="475"/>
    </row>
    <row r="67" spans="1:17" ht="13.5" customHeight="1" x14ac:dyDescent="0.25">
      <c r="A67" s="17" t="s">
        <v>169</v>
      </c>
      <c r="B67" s="424">
        <v>10077721.794958999</v>
      </c>
      <c r="C67" s="424">
        <v>10159847.795662001</v>
      </c>
      <c r="D67" s="424">
        <v>10325923.105213</v>
      </c>
      <c r="E67" s="424">
        <v>10730090.542788001</v>
      </c>
      <c r="F67" s="424">
        <v>11306049.940308001</v>
      </c>
      <c r="G67" s="424">
        <v>10925484.067443</v>
      </c>
      <c r="H67" s="424">
        <v>10862852.646652</v>
      </c>
      <c r="I67" s="424">
        <v>10973057.769693</v>
      </c>
      <c r="J67" s="424">
        <v>11147606.987891</v>
      </c>
      <c r="K67" s="424">
        <v>11743942.044979</v>
      </c>
      <c r="L67" s="424">
        <v>11890322.185141001</v>
      </c>
      <c r="M67" s="424">
        <v>12091275.180276999</v>
      </c>
      <c r="N67" s="426">
        <v>12684997.679242</v>
      </c>
      <c r="O67" s="475"/>
    </row>
    <row r="68" spans="1:17" ht="13.5" customHeight="1" x14ac:dyDescent="0.25">
      <c r="A68" s="17" t="s">
        <v>170</v>
      </c>
      <c r="B68" s="424">
        <v>4291417.874144</v>
      </c>
      <c r="C68" s="424">
        <v>4255197.2600919995</v>
      </c>
      <c r="D68" s="424">
        <v>4183322.8217110001</v>
      </c>
      <c r="E68" s="424">
        <v>4139778.8426910001</v>
      </c>
      <c r="F68" s="424">
        <v>4148557.0609880001</v>
      </c>
      <c r="G68" s="424">
        <v>4223071.1179740001</v>
      </c>
      <c r="H68" s="424">
        <v>4019949.7668420002</v>
      </c>
      <c r="I68" s="424">
        <v>4036454.2446260001</v>
      </c>
      <c r="J68" s="424">
        <v>4079138.7117570001</v>
      </c>
      <c r="K68" s="424">
        <v>3778114.0056159999</v>
      </c>
      <c r="L68" s="424"/>
      <c r="M68" s="424"/>
      <c r="N68" s="426"/>
      <c r="O68" s="475"/>
    </row>
    <row r="69" spans="1:17" ht="13.5" customHeight="1" x14ac:dyDescent="0.25">
      <c r="A69" s="17" t="s">
        <v>443</v>
      </c>
      <c r="B69" s="424">
        <v>1596185.9323839999</v>
      </c>
      <c r="C69" s="424">
        <v>1627071.0402230001</v>
      </c>
      <c r="D69" s="424">
        <v>1629438.742879</v>
      </c>
      <c r="E69" s="424">
        <v>1727893.155637</v>
      </c>
      <c r="F69" s="424">
        <v>1793028.3699070001</v>
      </c>
      <c r="G69" s="424">
        <v>1751054.6701539999</v>
      </c>
      <c r="H69" s="424">
        <v>1772634.098334</v>
      </c>
      <c r="I69" s="424">
        <v>1804726.72095</v>
      </c>
      <c r="J69" s="424">
        <v>1791175.6681820001</v>
      </c>
      <c r="K69" s="424">
        <v>1842372.1136980001</v>
      </c>
      <c r="L69" s="424">
        <v>1882260.2928549999</v>
      </c>
      <c r="M69" s="424">
        <v>1910651.0200970001</v>
      </c>
      <c r="N69" s="426">
        <v>1993582.524091</v>
      </c>
      <c r="O69" s="475"/>
    </row>
    <row r="70" spans="1:17" ht="13.5" customHeight="1" x14ac:dyDescent="0.25">
      <c r="A70" s="17" t="s">
        <v>171</v>
      </c>
      <c r="B70" s="424">
        <v>4429206.6280260002</v>
      </c>
      <c r="C70" s="424">
        <v>4542870.8539810004</v>
      </c>
      <c r="D70" s="424">
        <v>4645994.0363140004</v>
      </c>
      <c r="E70" s="424">
        <v>4761428.183011</v>
      </c>
      <c r="F70" s="424">
        <v>4843265.2631590003</v>
      </c>
      <c r="G70" s="424">
        <v>4867195.4043779997</v>
      </c>
      <c r="H70" s="424">
        <v>4976624.0862680003</v>
      </c>
      <c r="I70" s="424">
        <v>5064276.1922429996</v>
      </c>
      <c r="J70" s="424">
        <v>5194486.8967479998</v>
      </c>
      <c r="K70" s="424">
        <v>5247914.0663489997</v>
      </c>
      <c r="L70" s="424">
        <v>5298037.4677729998</v>
      </c>
      <c r="M70" s="424">
        <v>5408142.9848410003</v>
      </c>
      <c r="N70" s="426">
        <v>5448143.9766969997</v>
      </c>
      <c r="O70" s="475"/>
    </row>
    <row r="71" spans="1:17" ht="13.5" customHeight="1" x14ac:dyDescent="0.25">
      <c r="A71" s="17" t="s">
        <v>172</v>
      </c>
      <c r="B71" s="424">
        <v>3823240.2066330002</v>
      </c>
      <c r="C71" s="424">
        <v>3920092.8537340001</v>
      </c>
      <c r="D71" s="424">
        <v>4047357.353294</v>
      </c>
      <c r="E71" s="424">
        <v>4148979.552534</v>
      </c>
      <c r="F71" s="424">
        <v>4291965.3920830004</v>
      </c>
      <c r="G71" s="424">
        <v>4229916.1408439996</v>
      </c>
      <c r="H71" s="424">
        <v>4183881.9036730002</v>
      </c>
      <c r="I71" s="424">
        <v>4220538.0793789998</v>
      </c>
      <c r="J71" s="424">
        <v>4304860.6857209997</v>
      </c>
      <c r="K71" s="424">
        <v>4269308.4111479996</v>
      </c>
      <c r="L71" s="424">
        <v>4306606.0029300004</v>
      </c>
      <c r="M71" s="424">
        <v>4392533.7057029996</v>
      </c>
      <c r="N71" s="426">
        <v>4387530.6126140002</v>
      </c>
      <c r="O71" s="475"/>
    </row>
    <row r="72" spans="1:17" ht="13.5" customHeight="1" x14ac:dyDescent="0.25">
      <c r="A72" s="17" t="s">
        <v>261</v>
      </c>
      <c r="B72" s="424">
        <v>1712538.569685</v>
      </c>
      <c r="C72" s="424">
        <v>1814357.6051109999</v>
      </c>
      <c r="D72" s="424">
        <v>1868321.8639080001</v>
      </c>
      <c r="E72" s="424">
        <v>1948020.896096</v>
      </c>
      <c r="F72" s="424">
        <v>1948502.72086</v>
      </c>
      <c r="G72" s="424">
        <v>1925602.1548570001</v>
      </c>
      <c r="H72" s="424">
        <v>1952622.933861</v>
      </c>
      <c r="I72" s="424">
        <v>1926168.6819209999</v>
      </c>
      <c r="J72" s="424">
        <v>1960045.4607009999</v>
      </c>
      <c r="K72" s="424">
        <v>2001121.096783</v>
      </c>
      <c r="L72" s="424">
        <v>2092034.0117899999</v>
      </c>
      <c r="M72" s="424">
        <v>2111967.2991229999</v>
      </c>
      <c r="N72" s="426">
        <v>2090942.7110890001</v>
      </c>
      <c r="O72" s="475"/>
    </row>
    <row r="73" spans="1:17" ht="13.5" customHeight="1" x14ac:dyDescent="0.25">
      <c r="A73" s="17" t="s">
        <v>541</v>
      </c>
      <c r="B73" s="424">
        <v>1296447.9832629999</v>
      </c>
      <c r="C73" s="424">
        <v>1270405.138394</v>
      </c>
      <c r="D73" s="424">
        <v>1264305.477282</v>
      </c>
      <c r="E73" s="424">
        <v>1257336.807607</v>
      </c>
      <c r="F73" s="424">
        <v>1274431.2700509999</v>
      </c>
      <c r="G73" s="424">
        <v>1333551.8301220001</v>
      </c>
      <c r="H73" s="424">
        <v>1394186.0138119999</v>
      </c>
      <c r="I73" s="424">
        <v>1402211.5914769999</v>
      </c>
      <c r="J73" s="424">
        <v>1400157.297634</v>
      </c>
      <c r="K73" s="424">
        <v>1400387.4889819999</v>
      </c>
      <c r="L73" s="424">
        <v>1390530.8083909999</v>
      </c>
      <c r="M73" s="424">
        <v>1429271.371397</v>
      </c>
      <c r="N73" s="426">
        <v>1514105.746906</v>
      </c>
      <c r="O73" s="475"/>
    </row>
    <row r="74" spans="1:17" ht="13.5" customHeight="1" x14ac:dyDescent="0.25">
      <c r="A74" s="17" t="s">
        <v>551</v>
      </c>
      <c r="B74" s="424">
        <v>1187383.4310940001</v>
      </c>
      <c r="C74" s="424">
        <v>1229554.946611</v>
      </c>
      <c r="D74" s="424">
        <v>1241850.8380120001</v>
      </c>
      <c r="E74" s="424">
        <v>1272755.77862</v>
      </c>
      <c r="F74" s="424">
        <v>1279404.186277</v>
      </c>
      <c r="G74" s="424">
        <v>1306545.2773790001</v>
      </c>
      <c r="H74" s="424">
        <v>1329061.613931</v>
      </c>
      <c r="I74" s="424">
        <v>1352414.0374670001</v>
      </c>
      <c r="J74" s="424">
        <v>1368831.2137819999</v>
      </c>
      <c r="K74" s="424">
        <v>1405807.0385169999</v>
      </c>
      <c r="L74" s="424">
        <v>1430996.1152049999</v>
      </c>
      <c r="M74" s="424">
        <v>1415519.7377180001</v>
      </c>
      <c r="N74" s="426">
        <v>1487673.760158</v>
      </c>
      <c r="O74" s="405"/>
    </row>
    <row r="75" spans="1:17" ht="13.5" customHeight="1" x14ac:dyDescent="0.25">
      <c r="A75" s="17" t="s">
        <v>584</v>
      </c>
      <c r="B75" s="424"/>
      <c r="C75" s="424"/>
      <c r="D75" s="424"/>
      <c r="E75" s="743">
        <v>882767.44699700002</v>
      </c>
      <c r="F75" s="793">
        <v>915225.58045799995</v>
      </c>
      <c r="G75" s="424">
        <v>1000443.9238540001</v>
      </c>
      <c r="H75" s="424">
        <v>1272707.8767049999</v>
      </c>
      <c r="I75" s="424">
        <v>1248826.6133399999</v>
      </c>
      <c r="J75" s="424">
        <v>1168138.0084190001</v>
      </c>
      <c r="K75" s="424">
        <v>1064592.7822080001</v>
      </c>
      <c r="L75" s="424">
        <v>4820917.5210189996</v>
      </c>
      <c r="M75" s="424">
        <v>4636687.9306859998</v>
      </c>
      <c r="N75" s="426">
        <v>4529929.6784420004</v>
      </c>
      <c r="O75" s="405"/>
    </row>
    <row r="76" spans="1:17" ht="13.5" customHeight="1" x14ac:dyDescent="0.25">
      <c r="A76" s="17" t="s">
        <v>591</v>
      </c>
      <c r="B76" s="424"/>
      <c r="C76" s="424"/>
      <c r="D76" s="424"/>
      <c r="E76" s="424"/>
      <c r="F76" s="424"/>
      <c r="G76" s="424"/>
      <c r="H76" s="743">
        <v>1264626.6648579999</v>
      </c>
      <c r="I76" s="424">
        <v>1279014.165031</v>
      </c>
      <c r="J76" s="424">
        <v>1339955.7283059999</v>
      </c>
      <c r="K76" s="424">
        <v>1372945.0709240001</v>
      </c>
      <c r="L76" s="424">
        <v>1394475.2871429999</v>
      </c>
      <c r="M76" s="424">
        <v>1429594.3240739999</v>
      </c>
      <c r="N76" s="426">
        <v>1404804.359344</v>
      </c>
      <c r="O76" s="405"/>
    </row>
    <row r="77" spans="1:17" s="136" customFormat="1" ht="13.5" customHeight="1" x14ac:dyDescent="0.25">
      <c r="A77" s="133" t="s">
        <v>164</v>
      </c>
      <c r="B77" s="428">
        <v>32279000.939931005</v>
      </c>
      <c r="C77" s="428">
        <v>32795153.804202002</v>
      </c>
      <c r="D77" s="428">
        <v>33152938.808219995</v>
      </c>
      <c r="E77" s="428">
        <v>33927339.598018996</v>
      </c>
      <c r="F77" s="428">
        <v>35719951.146756999</v>
      </c>
      <c r="G77" s="428">
        <v>35433851.365369</v>
      </c>
      <c r="H77" s="428">
        <v>35697777.179636002</v>
      </c>
      <c r="I77" s="428">
        <v>37300384.557282999</v>
      </c>
      <c r="J77" s="428">
        <v>37821186.402015001</v>
      </c>
      <c r="K77" s="428">
        <v>38263438.473546997</v>
      </c>
      <c r="L77" s="428">
        <v>38800445.372365996</v>
      </c>
      <c r="M77" s="428">
        <v>39170481.297818996</v>
      </c>
      <c r="N77" s="429">
        <v>40014464.604948997</v>
      </c>
      <c r="O77" s="475"/>
      <c r="P77" s="19"/>
      <c r="Q77" s="19"/>
    </row>
    <row r="78" spans="1:17" s="136" customFormat="1" ht="13.5" customHeight="1" x14ac:dyDescent="0.25">
      <c r="A78" s="133" t="s">
        <v>173</v>
      </c>
      <c r="B78" s="428">
        <v>59581806.444939956</v>
      </c>
      <c r="C78" s="428">
        <v>60288171.985480994</v>
      </c>
      <c r="D78" s="428">
        <v>61054441.216725625</v>
      </c>
      <c r="E78" s="428">
        <v>62111545.23980923</v>
      </c>
      <c r="F78" s="428">
        <v>64189338.497723475</v>
      </c>
      <c r="G78" s="428">
        <v>63366390.498002425</v>
      </c>
      <c r="H78" s="428">
        <v>63499955.105048537</v>
      </c>
      <c r="I78" s="428">
        <v>65104149.826963052</v>
      </c>
      <c r="J78" s="428">
        <v>66945884.2480122</v>
      </c>
      <c r="K78" s="428">
        <v>67223532.18540433</v>
      </c>
      <c r="L78" s="428">
        <v>68324897.817046762</v>
      </c>
      <c r="M78" s="428">
        <v>69266480.674734429</v>
      </c>
      <c r="N78" s="429">
        <v>70692823.653797641</v>
      </c>
      <c r="O78" s="475"/>
      <c r="P78" s="19"/>
      <c r="Q78" s="19"/>
    </row>
    <row r="79" spans="1:17" ht="6" customHeight="1" x14ac:dyDescent="0.25">
      <c r="A79" s="17"/>
      <c r="B79" s="424"/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 s="426"/>
      <c r="O79" s="475"/>
    </row>
    <row r="80" spans="1:17" ht="13.5" customHeight="1" x14ac:dyDescent="0.25">
      <c r="A80" s="127" t="s">
        <v>174</v>
      </c>
      <c r="B80" s="431"/>
      <c r="C80" s="431"/>
      <c r="D80" s="431"/>
      <c r="E80" s="431"/>
      <c r="F80" s="431"/>
      <c r="G80" s="431"/>
      <c r="H80" s="431"/>
      <c r="I80" s="431"/>
      <c r="J80" s="431"/>
      <c r="K80" s="431"/>
      <c r="L80" s="431"/>
      <c r="M80" s="431"/>
      <c r="N80" s="432"/>
      <c r="O80" s="475"/>
    </row>
    <row r="81" spans="1:19" ht="13.5" customHeight="1" x14ac:dyDescent="0.25">
      <c r="A81" s="17" t="s">
        <v>175</v>
      </c>
      <c r="B81" s="424">
        <v>10628387.755256001</v>
      </c>
      <c r="C81" s="424">
        <v>10762732.118809</v>
      </c>
      <c r="D81" s="424">
        <v>10929282.671001</v>
      </c>
      <c r="E81" s="424">
        <v>11022181.398463</v>
      </c>
      <c r="F81" s="424">
        <v>11123608.982443999</v>
      </c>
      <c r="G81" s="424">
        <v>11182771.880659999</v>
      </c>
      <c r="H81" s="424">
        <v>11339106.051855</v>
      </c>
      <c r="I81" s="424">
        <v>11416157.866629001</v>
      </c>
      <c r="J81" s="424">
        <v>11539569.914481999</v>
      </c>
      <c r="K81" s="424">
        <v>11747371.539001999</v>
      </c>
      <c r="L81" s="424">
        <v>11794344.183208</v>
      </c>
      <c r="M81" s="424">
        <v>12068685.839516001</v>
      </c>
      <c r="N81" s="426">
        <v>12250909.805328</v>
      </c>
      <c r="O81" s="475"/>
    </row>
    <row r="82" spans="1:19" ht="6" customHeight="1" x14ac:dyDescent="0.25">
      <c r="A82" s="17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6"/>
      <c r="O82" s="475"/>
    </row>
    <row r="83" spans="1:19" s="136" customFormat="1" ht="13.5" customHeight="1" x14ac:dyDescent="0.25">
      <c r="A83" s="139" t="s">
        <v>176</v>
      </c>
      <c r="B83" s="434">
        <v>70210194.200195953</v>
      </c>
      <c r="C83" s="434">
        <v>71050904.104289994</v>
      </c>
      <c r="D83" s="434">
        <v>71983723.88772662</v>
      </c>
      <c r="E83" s="434">
        <v>73133726.638272226</v>
      </c>
      <c r="F83" s="434">
        <v>75312947.480167478</v>
      </c>
      <c r="G83" s="434">
        <v>74549162.378662422</v>
      </c>
      <c r="H83" s="434">
        <v>74839061.156903535</v>
      </c>
      <c r="I83" s="434">
        <v>76520307.693592057</v>
      </c>
      <c r="J83" s="434">
        <v>78485454.162494197</v>
      </c>
      <c r="K83" s="434">
        <v>78970903.724406332</v>
      </c>
      <c r="L83" s="434">
        <v>80119242.000254765</v>
      </c>
      <c r="M83" s="434">
        <v>81335166.514250427</v>
      </c>
      <c r="N83" s="435">
        <v>82943733.459125638</v>
      </c>
      <c r="O83" s="700"/>
      <c r="P83" s="19"/>
      <c r="Q83" s="19"/>
      <c r="R83" s="136">
        <v>69578847.806915745</v>
      </c>
      <c r="S83" s="136">
        <v>13364885.652209893</v>
      </c>
    </row>
    <row r="84" spans="1:19" ht="6" customHeight="1" x14ac:dyDescent="0.25">
      <c r="A84" s="17"/>
      <c r="B84" s="142"/>
      <c r="C84" s="142"/>
      <c r="N84" s="59"/>
    </row>
    <row r="85" spans="1:19" ht="13.5" customHeight="1" x14ac:dyDescent="0.3">
      <c r="A85" s="270"/>
      <c r="B85" s="143"/>
      <c r="C85" s="143"/>
      <c r="N85" s="59"/>
    </row>
    <row r="86" spans="1:19" ht="13.5" customHeight="1" x14ac:dyDescent="0.25">
      <c r="A86" s="272" t="s">
        <v>588</v>
      </c>
      <c r="B86" s="143"/>
      <c r="C86" s="143"/>
      <c r="N86" s="59"/>
    </row>
    <row r="87" spans="1:19" ht="13.5" customHeight="1" x14ac:dyDescent="0.25">
      <c r="A87" s="17"/>
      <c r="B87" s="143"/>
      <c r="C87" s="143"/>
      <c r="N87" s="59"/>
    </row>
    <row r="88" spans="1:19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9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3"/>
      <c r="N89" s="95"/>
    </row>
    <row r="90" spans="1:19" ht="33.75" customHeight="1" x14ac:dyDescent="0.55000000000000004">
      <c r="A90" s="871" t="s">
        <v>464</v>
      </c>
      <c r="B90" s="872"/>
      <c r="C90" s="872"/>
      <c r="D90" s="872"/>
      <c r="E90" s="872"/>
      <c r="F90" s="872"/>
      <c r="G90" s="872"/>
      <c r="H90" s="872"/>
      <c r="I90" s="872"/>
      <c r="J90" s="872"/>
      <c r="K90" s="872"/>
      <c r="L90" s="872"/>
      <c r="M90" s="872"/>
      <c r="N90" s="873"/>
    </row>
    <row r="91" spans="1:19" ht="33" customHeight="1" x14ac:dyDescent="0.35">
      <c r="A91" s="874">
        <v>45535</v>
      </c>
      <c r="B91" s="875"/>
      <c r="C91" s="875"/>
      <c r="D91" s="875"/>
      <c r="E91" s="875"/>
      <c r="F91" s="875"/>
      <c r="G91" s="875"/>
      <c r="H91" s="875"/>
      <c r="I91" s="875"/>
      <c r="J91" s="875"/>
      <c r="K91" s="875"/>
      <c r="L91" s="875"/>
      <c r="M91" s="875"/>
      <c r="N91" s="876"/>
    </row>
    <row r="92" spans="1:19" ht="23.25" customHeight="1" x14ac:dyDescent="0.25">
      <c r="A92" s="877" t="s">
        <v>457</v>
      </c>
      <c r="B92" s="878"/>
      <c r="C92" s="878"/>
      <c r="D92" s="878"/>
      <c r="E92" s="878"/>
      <c r="F92" s="878"/>
      <c r="G92" s="878"/>
      <c r="H92" s="878"/>
      <c r="I92" s="878"/>
      <c r="J92" s="878"/>
      <c r="K92" s="878"/>
      <c r="L92" s="878"/>
      <c r="M92" s="878"/>
      <c r="N92" s="879"/>
    </row>
    <row r="93" spans="1:19" ht="13.8" thickBot="1" x14ac:dyDescent="0.3">
      <c r="A93" s="16"/>
      <c r="B93" s="120"/>
      <c r="C93" s="121"/>
      <c r="N93" s="59"/>
    </row>
    <row r="94" spans="1:19" ht="32.25" customHeight="1" thickTop="1" x14ac:dyDescent="0.25">
      <c r="A94" s="122"/>
      <c r="B94" s="480" t="s">
        <v>555</v>
      </c>
      <c r="C94" s="123" t="s">
        <v>561</v>
      </c>
      <c r="D94" s="123" t="s">
        <v>565</v>
      </c>
      <c r="E94" s="123" t="s">
        <v>566</v>
      </c>
      <c r="F94" s="123" t="s">
        <v>579</v>
      </c>
      <c r="G94" s="123" t="s">
        <v>580</v>
      </c>
      <c r="H94" s="123" t="s">
        <v>585</v>
      </c>
      <c r="I94" s="123" t="s">
        <v>590</v>
      </c>
      <c r="J94" s="123" t="s">
        <v>593</v>
      </c>
      <c r="K94" s="123" t="s">
        <v>595</v>
      </c>
      <c r="L94" s="123" t="s">
        <v>598</v>
      </c>
      <c r="M94" s="123" t="s">
        <v>601</v>
      </c>
      <c r="N94" s="124" t="s">
        <v>603</v>
      </c>
    </row>
    <row r="95" spans="1:19" x14ac:dyDescent="0.25">
      <c r="A95" s="125"/>
      <c r="B95" s="126"/>
      <c r="N95" s="59"/>
    </row>
    <row r="96" spans="1:19" x14ac:dyDescent="0.25">
      <c r="A96" s="127" t="s">
        <v>160</v>
      </c>
      <c r="B96" s="128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7" x14ac:dyDescent="0.25">
      <c r="A97" s="17" t="s">
        <v>161</v>
      </c>
      <c r="B97" s="424">
        <v>42488924.104727641</v>
      </c>
      <c r="C97" s="424">
        <v>47147553.383011587</v>
      </c>
      <c r="D97" s="424">
        <v>44651711.900759481</v>
      </c>
      <c r="E97" s="424">
        <v>37002783.186368197</v>
      </c>
      <c r="F97" s="424">
        <v>28554842.085299321</v>
      </c>
      <c r="G97" s="424">
        <v>38441380.314984463</v>
      </c>
      <c r="H97" s="424">
        <v>30778570.07178694</v>
      </c>
      <c r="I97" s="424">
        <v>29103225.449607562</v>
      </c>
      <c r="J97" s="424">
        <v>31291046.32674244</v>
      </c>
      <c r="K97" s="425">
        <v>47936843.463149749</v>
      </c>
      <c r="L97" s="425">
        <v>42522455.531849094</v>
      </c>
      <c r="M97" s="425">
        <v>30771955.196488053</v>
      </c>
      <c r="N97" s="552">
        <v>31606169.544388048</v>
      </c>
      <c r="O97" s="475"/>
    </row>
    <row r="98" spans="1:17" x14ac:dyDescent="0.25">
      <c r="A98" s="17" t="s">
        <v>162</v>
      </c>
      <c r="B98" s="424">
        <v>88884171.915086433</v>
      </c>
      <c r="C98" s="424">
        <v>87191991.755120829</v>
      </c>
      <c r="D98" s="424">
        <v>91074304.44536984</v>
      </c>
      <c r="E98" s="424">
        <v>86894430.60940522</v>
      </c>
      <c r="F98" s="424">
        <v>82505906.043935657</v>
      </c>
      <c r="G98" s="424">
        <v>82429199.544139743</v>
      </c>
      <c r="H98" s="424">
        <v>76847220.215607226</v>
      </c>
      <c r="I98" s="424">
        <v>80282119.880572483</v>
      </c>
      <c r="J98" s="424">
        <v>84823367.49175027</v>
      </c>
      <c r="K98" s="424">
        <v>87600312.989964306</v>
      </c>
      <c r="L98" s="424">
        <v>93424603.735864669</v>
      </c>
      <c r="M98" s="424">
        <v>89727479.312327415</v>
      </c>
      <c r="N98" s="426">
        <v>91648160.515773848</v>
      </c>
      <c r="O98" s="475"/>
    </row>
    <row r="99" spans="1:17" x14ac:dyDescent="0.25">
      <c r="A99" s="17" t="s">
        <v>163</v>
      </c>
      <c r="B99" s="424">
        <v>36171751.309999041</v>
      </c>
      <c r="C99" s="424">
        <v>34560978.109996602</v>
      </c>
      <c r="D99" s="424">
        <v>34177234.03999614</v>
      </c>
      <c r="E99" s="424">
        <v>33876157.66999957</v>
      </c>
      <c r="F99" s="424">
        <v>32246498.149996497</v>
      </c>
      <c r="G99" s="424">
        <v>30372658.409999531</v>
      </c>
      <c r="H99" s="424">
        <v>29751173.760003835</v>
      </c>
      <c r="I99" s="424">
        <v>29455587.550005876</v>
      </c>
      <c r="J99" s="424">
        <v>28922371.080007996</v>
      </c>
      <c r="K99" s="424">
        <v>28383823.740000159</v>
      </c>
      <c r="L99" s="424">
        <v>28258903.139996447</v>
      </c>
      <c r="M99" s="424">
        <v>27812790.450001713</v>
      </c>
      <c r="N99" s="426">
        <v>27658805.269995831</v>
      </c>
      <c r="O99" s="475"/>
    </row>
    <row r="100" spans="1:17" s="136" customFormat="1" x14ac:dyDescent="0.25">
      <c r="A100" s="133" t="s">
        <v>164</v>
      </c>
      <c r="B100" s="428">
        <v>167544847.32981312</v>
      </c>
      <c r="C100" s="428">
        <v>168900523.24812901</v>
      </c>
      <c r="D100" s="428">
        <v>169903250.38612548</v>
      </c>
      <c r="E100" s="428">
        <v>157773371.46577299</v>
      </c>
      <c r="F100" s="428">
        <v>143307246.27923146</v>
      </c>
      <c r="G100" s="428">
        <v>151243238.26912373</v>
      </c>
      <c r="H100" s="428">
        <v>137376964.047398</v>
      </c>
      <c r="I100" s="428">
        <v>138840932.88018593</v>
      </c>
      <c r="J100" s="428">
        <v>145036784.89850071</v>
      </c>
      <c r="K100" s="428">
        <v>163920980.19311422</v>
      </c>
      <c r="L100" s="428">
        <v>164205962.40771019</v>
      </c>
      <c r="M100" s="428">
        <v>148312224.95881718</v>
      </c>
      <c r="N100" s="429">
        <v>150913135.33015773</v>
      </c>
      <c r="O100" s="475"/>
      <c r="P100" s="19"/>
      <c r="Q100" s="19"/>
    </row>
    <row r="101" spans="1:17" ht="6" customHeight="1" x14ac:dyDescent="0.25">
      <c r="A101" s="17"/>
      <c r="B101" s="424"/>
      <c r="C101" s="424"/>
      <c r="D101" s="424"/>
      <c r="E101" s="424"/>
      <c r="F101" s="424"/>
      <c r="G101" s="424"/>
      <c r="H101" s="424"/>
      <c r="I101" s="424"/>
      <c r="J101" s="424"/>
      <c r="K101" s="424"/>
      <c r="L101" s="424"/>
      <c r="M101" s="424"/>
      <c r="N101" s="426"/>
      <c r="O101" s="475"/>
    </row>
    <row r="102" spans="1:17" x14ac:dyDescent="0.25">
      <c r="A102" s="127" t="s">
        <v>165</v>
      </c>
      <c r="B102" s="431"/>
      <c r="C102" s="431"/>
      <c r="D102" s="431"/>
      <c r="E102" s="431"/>
      <c r="F102" s="431"/>
      <c r="G102" s="431"/>
      <c r="H102" s="431"/>
      <c r="I102" s="431"/>
      <c r="J102" s="431"/>
      <c r="K102" s="431"/>
      <c r="L102" s="431"/>
      <c r="M102" s="431"/>
      <c r="N102" s="432"/>
      <c r="O102" s="475"/>
    </row>
    <row r="103" spans="1:17" x14ac:dyDescent="0.25">
      <c r="A103" s="17" t="s">
        <v>166</v>
      </c>
      <c r="B103" s="424">
        <v>1015656566.0289453</v>
      </c>
      <c r="C103" s="424">
        <v>1067489760.2681313</v>
      </c>
      <c r="D103" s="424">
        <v>1020768844.496011</v>
      </c>
      <c r="E103" s="424">
        <v>1019762850.8230109</v>
      </c>
      <c r="F103" s="424">
        <v>1006578712.6201334</v>
      </c>
      <c r="G103" s="424">
        <v>1017877957.8821659</v>
      </c>
      <c r="H103" s="424">
        <v>1038465415.201473</v>
      </c>
      <c r="I103" s="424">
        <v>1031845252.0651796</v>
      </c>
      <c r="J103" s="424">
        <v>1048385107.7932069</v>
      </c>
      <c r="K103" s="424">
        <v>1022751376.4515641</v>
      </c>
      <c r="L103" s="424">
        <v>1034883364.2211411</v>
      </c>
      <c r="M103" s="424">
        <v>1048894126.5064101</v>
      </c>
      <c r="N103" s="426">
        <v>1116903729.3974178</v>
      </c>
      <c r="O103" s="475"/>
    </row>
    <row r="104" spans="1:17" x14ac:dyDescent="0.25">
      <c r="A104" s="17" t="s">
        <v>167</v>
      </c>
      <c r="B104" s="424">
        <v>2292153885.2668653</v>
      </c>
      <c r="C104" s="424">
        <v>2391736547.4090147</v>
      </c>
      <c r="D104" s="424">
        <v>2341993368.5720291</v>
      </c>
      <c r="E104" s="424">
        <v>2371677694.6775036</v>
      </c>
      <c r="F104" s="424">
        <v>2559204513.0735316</v>
      </c>
      <c r="G104" s="424">
        <v>2490881898.2831416</v>
      </c>
      <c r="H104" s="424">
        <v>2482142966.4958692</v>
      </c>
      <c r="I104" s="424">
        <v>2561624443.1405544</v>
      </c>
      <c r="J104" s="424">
        <v>2527692712.6994433</v>
      </c>
      <c r="K104" s="424">
        <v>2467594820.573719</v>
      </c>
      <c r="L104" s="424">
        <v>2478301710.5988102</v>
      </c>
      <c r="M104" s="424">
        <v>2494000080.7086926</v>
      </c>
      <c r="N104" s="426">
        <v>2499451762.0552864</v>
      </c>
      <c r="O104" s="475"/>
    </row>
    <row r="105" spans="1:17" x14ac:dyDescent="0.25">
      <c r="A105" s="17" t="s">
        <v>574</v>
      </c>
      <c r="B105" s="424">
        <v>1074636507.1568236</v>
      </c>
      <c r="C105" s="424">
        <v>1076211416.2519462</v>
      </c>
      <c r="D105" s="424">
        <v>1089173147.7970655</v>
      </c>
      <c r="E105" s="424">
        <v>1109176153.2760143</v>
      </c>
      <c r="F105" s="424">
        <v>1104725580.4188302</v>
      </c>
      <c r="G105" s="424">
        <v>1111401016.1373706</v>
      </c>
      <c r="H105" s="424">
        <v>1115208617.6376293</v>
      </c>
      <c r="I105" s="424">
        <v>1157417933.8835704</v>
      </c>
      <c r="J105" s="424">
        <v>1141449803.4130864</v>
      </c>
      <c r="K105" s="424">
        <v>1143084076.8634315</v>
      </c>
      <c r="L105" s="424">
        <v>1157317217.1752689</v>
      </c>
      <c r="M105" s="424">
        <v>1164809275.7608206</v>
      </c>
      <c r="N105" s="426">
        <v>1177087087.1613567</v>
      </c>
      <c r="O105" s="475"/>
    </row>
    <row r="106" spans="1:17" s="136" customFormat="1" x14ac:dyDescent="0.25">
      <c r="A106" s="133" t="s">
        <v>164</v>
      </c>
      <c r="B106" s="428">
        <v>4382446958.4526348</v>
      </c>
      <c r="C106" s="428">
        <v>4535437723.9290924</v>
      </c>
      <c r="D106" s="428">
        <v>4451935360.8651056</v>
      </c>
      <c r="E106" s="428">
        <v>4500616698.7765293</v>
      </c>
      <c r="F106" s="428">
        <v>4670508806.1124954</v>
      </c>
      <c r="G106" s="428">
        <v>4620160872.3026781</v>
      </c>
      <c r="H106" s="428">
        <v>4635816999.3349714</v>
      </c>
      <c r="I106" s="428">
        <v>4750887629.0893049</v>
      </c>
      <c r="J106" s="428">
        <v>4717527623.9057369</v>
      </c>
      <c r="K106" s="428">
        <v>4633430273.8887138</v>
      </c>
      <c r="L106" s="428">
        <v>4670502291.9952202</v>
      </c>
      <c r="M106" s="428">
        <v>4707703482.9759235</v>
      </c>
      <c r="N106" s="429">
        <v>4793442578.6140614</v>
      </c>
      <c r="O106" s="475"/>
      <c r="P106" s="19"/>
      <c r="Q106" s="19"/>
    </row>
    <row r="107" spans="1:17" ht="6" customHeight="1" x14ac:dyDescent="0.25">
      <c r="A107" s="17"/>
      <c r="B107" s="424"/>
      <c r="C107" s="424"/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6"/>
      <c r="O107" s="475"/>
    </row>
    <row r="108" spans="1:17" x14ac:dyDescent="0.25">
      <c r="A108" s="127" t="s">
        <v>1</v>
      </c>
      <c r="B108" s="431"/>
      <c r="C108" s="43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32"/>
      <c r="O108" s="475"/>
    </row>
    <row r="109" spans="1:17" ht="13.5" customHeight="1" x14ac:dyDescent="0.25">
      <c r="A109" s="17" t="s">
        <v>168</v>
      </c>
      <c r="B109" s="424"/>
      <c r="C109" s="424"/>
      <c r="D109" s="424"/>
      <c r="E109" s="424"/>
      <c r="F109" s="424"/>
      <c r="G109" s="424"/>
      <c r="H109" s="424"/>
      <c r="I109" s="424"/>
      <c r="J109" s="424"/>
      <c r="K109" s="424"/>
      <c r="L109" s="424"/>
      <c r="M109" s="424"/>
      <c r="N109" s="426"/>
      <c r="O109" s="475"/>
    </row>
    <row r="110" spans="1:17" ht="13.5" customHeight="1" x14ac:dyDescent="0.25">
      <c r="A110" s="17" t="s">
        <v>412</v>
      </c>
      <c r="B110" s="424">
        <v>446373690.32886153</v>
      </c>
      <c r="C110" s="424">
        <v>441428954.55104935</v>
      </c>
      <c r="D110" s="424">
        <v>441032415.58952469</v>
      </c>
      <c r="E110" s="424">
        <v>426024528.50150055</v>
      </c>
      <c r="F110" s="424">
        <v>420255912.50980645</v>
      </c>
      <c r="G110" s="424">
        <v>429807256.47859973</v>
      </c>
      <c r="H110" s="424">
        <v>430307516.30962569</v>
      </c>
      <c r="I110" s="424">
        <v>440524599.37975001</v>
      </c>
      <c r="J110" s="424">
        <v>439281636.32172263</v>
      </c>
      <c r="K110" s="424">
        <v>448726937.85077143</v>
      </c>
      <c r="L110" s="424">
        <v>450147751.66109169</v>
      </c>
      <c r="M110" s="424">
        <v>439415958.5604344</v>
      </c>
      <c r="N110" s="426">
        <v>441664335.44835752</v>
      </c>
      <c r="O110" s="475"/>
    </row>
    <row r="111" spans="1:17" ht="13.5" customHeight="1" x14ac:dyDescent="0.25">
      <c r="A111" s="17" t="s">
        <v>169</v>
      </c>
      <c r="B111" s="424">
        <v>1538461105.4228516</v>
      </c>
      <c r="C111" s="424">
        <v>1619058914.3761787</v>
      </c>
      <c r="D111" s="424">
        <v>1663050892.8511746</v>
      </c>
      <c r="E111" s="424">
        <v>1724982777.6457577</v>
      </c>
      <c r="F111" s="424">
        <v>1794735493.3066058</v>
      </c>
      <c r="G111" s="424">
        <v>1719951747.6284006</v>
      </c>
      <c r="H111" s="424">
        <v>1750520379.6360004</v>
      </c>
      <c r="I111" s="424">
        <v>1768666884.9336972</v>
      </c>
      <c r="J111" s="424">
        <v>1739882884.640512</v>
      </c>
      <c r="K111" s="424">
        <v>1787611030.2162802</v>
      </c>
      <c r="L111" s="424">
        <v>1849919086.2868421</v>
      </c>
      <c r="M111" s="424">
        <v>1898063681.4526997</v>
      </c>
      <c r="N111" s="426">
        <v>1921796218.2984538</v>
      </c>
      <c r="O111" s="475"/>
    </row>
    <row r="112" spans="1:17" ht="13.5" customHeight="1" x14ac:dyDescent="0.25">
      <c r="A112" s="17" t="s">
        <v>170</v>
      </c>
      <c r="B112" s="424">
        <v>214927735.25052524</v>
      </c>
      <c r="C112" s="424">
        <v>224915429.70154941</v>
      </c>
      <c r="D112" s="424">
        <v>210250347.0069173</v>
      </c>
      <c r="E112" s="424">
        <v>208064346.20970479</v>
      </c>
      <c r="F112" s="424">
        <v>199158572.61158749</v>
      </c>
      <c r="G112" s="424">
        <v>206511874.25110635</v>
      </c>
      <c r="H112" s="424">
        <v>183249068.69300953</v>
      </c>
      <c r="I112" s="424">
        <v>180105951.58806428</v>
      </c>
      <c r="J112" s="424">
        <v>176356876.66291124</v>
      </c>
      <c r="K112" s="424">
        <v>162743853.23676604</v>
      </c>
      <c r="L112" s="424"/>
      <c r="M112" s="424"/>
      <c r="N112" s="426"/>
      <c r="O112" s="475"/>
    </row>
    <row r="113" spans="1:17" ht="13.5" customHeight="1" x14ac:dyDescent="0.25">
      <c r="A113" s="17" t="s">
        <v>443</v>
      </c>
      <c r="B113" s="424">
        <v>254370382.55921569</v>
      </c>
      <c r="C113" s="424">
        <v>260143244.51634392</v>
      </c>
      <c r="D113" s="424">
        <v>257406831.28643772</v>
      </c>
      <c r="E113" s="424">
        <v>257655178.21270588</v>
      </c>
      <c r="F113" s="424">
        <v>264732498.79244941</v>
      </c>
      <c r="G113" s="424">
        <v>265927027.63414159</v>
      </c>
      <c r="H113" s="424">
        <v>263163956.31455383</v>
      </c>
      <c r="I113" s="424">
        <v>270651208.97639155</v>
      </c>
      <c r="J113" s="424">
        <v>275939112.33745539</v>
      </c>
      <c r="K113" s="424">
        <v>278664884.90646976</v>
      </c>
      <c r="L113" s="424">
        <v>288440961.14698088</v>
      </c>
      <c r="M113" s="424">
        <v>290733704.63745141</v>
      </c>
      <c r="N113" s="426">
        <v>290951885.00637722</v>
      </c>
      <c r="O113" s="475"/>
    </row>
    <row r="114" spans="1:17" ht="13.5" customHeight="1" x14ac:dyDescent="0.25">
      <c r="A114" s="17" t="s">
        <v>171</v>
      </c>
      <c r="B114" s="424">
        <v>202114673.63944691</v>
      </c>
      <c r="C114" s="424">
        <v>187607611.31025484</v>
      </c>
      <c r="D114" s="424">
        <v>192523203.3693437</v>
      </c>
      <c r="E114" s="424">
        <v>202460514.45023948</v>
      </c>
      <c r="F114" s="424">
        <v>207296351.54986626</v>
      </c>
      <c r="G114" s="424">
        <v>220068175.43093148</v>
      </c>
      <c r="H114" s="424">
        <v>217271713.87018391</v>
      </c>
      <c r="I114" s="424">
        <v>216623160.09964007</v>
      </c>
      <c r="J114" s="424">
        <v>218882021.52901569</v>
      </c>
      <c r="K114" s="424">
        <v>211534223.53966999</v>
      </c>
      <c r="L114" s="424">
        <v>218526400.40002015</v>
      </c>
      <c r="M114" s="424">
        <v>211107923.82075781</v>
      </c>
      <c r="N114" s="426">
        <v>228276532.33991876</v>
      </c>
      <c r="O114" s="475"/>
    </row>
    <row r="115" spans="1:17" ht="13.5" customHeight="1" x14ac:dyDescent="0.25">
      <c r="A115" s="17" t="s">
        <v>172</v>
      </c>
      <c r="B115" s="424">
        <v>424167066.37194997</v>
      </c>
      <c r="C115" s="424">
        <v>447658226.7995581</v>
      </c>
      <c r="D115" s="424">
        <v>457318682.8714205</v>
      </c>
      <c r="E115" s="424">
        <v>462709404.74894798</v>
      </c>
      <c r="F115" s="424">
        <v>484192202.84940171</v>
      </c>
      <c r="G115" s="424">
        <v>495657644.24989772</v>
      </c>
      <c r="H115" s="424">
        <v>493405002.63834798</v>
      </c>
      <c r="I115" s="424">
        <v>490956004.13846886</v>
      </c>
      <c r="J115" s="424">
        <v>492881599.3574881</v>
      </c>
      <c r="K115" s="424">
        <v>485360161.94827551</v>
      </c>
      <c r="L115" s="424">
        <v>501522369.89145344</v>
      </c>
      <c r="M115" s="424">
        <v>505602840.28082907</v>
      </c>
      <c r="N115" s="426">
        <v>501677653.64894056</v>
      </c>
      <c r="O115" s="475"/>
    </row>
    <row r="116" spans="1:17" ht="13.5" customHeight="1" x14ac:dyDescent="0.25">
      <c r="A116" s="17" t="s">
        <v>261</v>
      </c>
      <c r="B116" s="424">
        <v>269383214.77913409</v>
      </c>
      <c r="C116" s="424">
        <v>267821165.43104959</v>
      </c>
      <c r="D116" s="424">
        <v>265324996.43007302</v>
      </c>
      <c r="E116" s="424">
        <v>275074687.53966886</v>
      </c>
      <c r="F116" s="424">
        <v>285049655.86044675</v>
      </c>
      <c r="G116" s="424">
        <v>275657619.41080165</v>
      </c>
      <c r="H116" s="424">
        <v>277167507.14050061</v>
      </c>
      <c r="I116" s="424">
        <v>289212617.63002074</v>
      </c>
      <c r="J116" s="424">
        <v>293984768.66077799</v>
      </c>
      <c r="K116" s="424">
        <v>282813376.38063943</v>
      </c>
      <c r="L116" s="424">
        <v>281812657.29055315</v>
      </c>
      <c r="M116" s="424">
        <v>287210331.50056839</v>
      </c>
      <c r="N116" s="426">
        <v>298932576.6703108</v>
      </c>
      <c r="O116" s="475"/>
    </row>
    <row r="117" spans="1:17" ht="13.5" customHeight="1" x14ac:dyDescent="0.25">
      <c r="A117" s="17" t="s">
        <v>541</v>
      </c>
      <c r="B117" s="424">
        <v>98354109.620882362</v>
      </c>
      <c r="C117" s="424">
        <v>100827766.02976008</v>
      </c>
      <c r="D117" s="424">
        <v>97387175.000870347</v>
      </c>
      <c r="E117" s="424">
        <v>101215385.80137824</v>
      </c>
      <c r="F117" s="424">
        <v>104527305.3602661</v>
      </c>
      <c r="G117" s="424">
        <v>116841980.12083937</v>
      </c>
      <c r="H117" s="424">
        <v>117118359.51964079</v>
      </c>
      <c r="I117" s="424">
        <v>117225959.1208102</v>
      </c>
      <c r="J117" s="424">
        <v>120506905.95140162</v>
      </c>
      <c r="K117" s="424">
        <v>128308151.87976815</v>
      </c>
      <c r="L117" s="424">
        <v>123752010.02915266</v>
      </c>
      <c r="M117" s="424">
        <v>122707552.81884044</v>
      </c>
      <c r="N117" s="426">
        <v>132639232.28005101</v>
      </c>
      <c r="O117" s="475"/>
    </row>
    <row r="118" spans="1:17" ht="13.2" customHeight="1" x14ac:dyDescent="0.25">
      <c r="A118" s="17" t="s">
        <v>551</v>
      </c>
      <c r="B118" s="424">
        <v>60150988.820767023</v>
      </c>
      <c r="C118" s="424">
        <v>63520444.869155444</v>
      </c>
      <c r="D118" s="424">
        <v>62063979.04935848</v>
      </c>
      <c r="E118" s="424">
        <v>58726900.039062709</v>
      </c>
      <c r="F118" s="424">
        <v>56879841.729947776</v>
      </c>
      <c r="G118" s="424">
        <v>56934312.599268757</v>
      </c>
      <c r="H118" s="424">
        <v>55771116.4893668</v>
      </c>
      <c r="I118" s="424">
        <v>55521917.759368964</v>
      </c>
      <c r="J118" s="424">
        <v>59240129.519416019</v>
      </c>
      <c r="K118" s="424">
        <v>59100303.259345047</v>
      </c>
      <c r="L118" s="424">
        <v>60591643.79080113</v>
      </c>
      <c r="M118" s="424">
        <v>61447090.850768663</v>
      </c>
      <c r="N118" s="426">
        <v>63037143.969103023</v>
      </c>
      <c r="O118" s="405"/>
    </row>
    <row r="119" spans="1:17" ht="13.5" customHeight="1" x14ac:dyDescent="0.25">
      <c r="A119" s="17" t="s">
        <v>584</v>
      </c>
      <c r="B119" s="424"/>
      <c r="C119" s="424"/>
      <c r="D119" s="424"/>
      <c r="E119" s="743">
        <v>62774059.30999089</v>
      </c>
      <c r="F119" s="793">
        <v>74635684.858972549</v>
      </c>
      <c r="G119" s="424">
        <v>75335586.30015631</v>
      </c>
      <c r="H119" s="424">
        <v>96771191.56968905</v>
      </c>
      <c r="I119" s="424">
        <v>89355764.460988045</v>
      </c>
      <c r="J119" s="424">
        <v>84507759.369621009</v>
      </c>
      <c r="K119" s="424">
        <v>85741464.549641922</v>
      </c>
      <c r="L119" s="424">
        <v>270136026.72999436</v>
      </c>
      <c r="M119" s="424">
        <v>273540662.11128193</v>
      </c>
      <c r="N119" s="426">
        <v>279556226.02048522</v>
      </c>
      <c r="O119" s="405"/>
    </row>
    <row r="120" spans="1:17" ht="13.5" customHeight="1" x14ac:dyDescent="0.25">
      <c r="A120" s="17" t="s">
        <v>591</v>
      </c>
      <c r="B120" s="424"/>
      <c r="C120" s="424"/>
      <c r="D120" s="424"/>
      <c r="E120" s="424"/>
      <c r="F120" s="424"/>
      <c r="G120" s="424"/>
      <c r="H120" s="743">
        <v>220036036.47074929</v>
      </c>
      <c r="I120" s="424">
        <v>221313298.38848543</v>
      </c>
      <c r="J120" s="424">
        <v>215090878.98256725</v>
      </c>
      <c r="K120" s="424">
        <v>215176608.62066218</v>
      </c>
      <c r="L120" s="424">
        <v>228681948.49130327</v>
      </c>
      <c r="M120" s="424">
        <v>232683190.03040907</v>
      </c>
      <c r="N120" s="426">
        <v>240092826.0992243</v>
      </c>
      <c r="O120" s="405"/>
    </row>
    <row r="121" spans="1:17" s="136" customFormat="1" ht="13.5" customHeight="1" x14ac:dyDescent="0.25">
      <c r="A121" s="133" t="s">
        <v>164</v>
      </c>
      <c r="B121" s="428">
        <v>3508302966.7936344</v>
      </c>
      <c r="C121" s="428">
        <v>3612981757.5848999</v>
      </c>
      <c r="D121" s="428">
        <v>3646358523.4551196</v>
      </c>
      <c r="E121" s="428">
        <v>3716913723.1489668</v>
      </c>
      <c r="F121" s="428">
        <v>3891463519.4293509</v>
      </c>
      <c r="G121" s="428">
        <v>3862693224.1041441</v>
      </c>
      <c r="H121" s="428">
        <v>3884745812.1809192</v>
      </c>
      <c r="I121" s="428">
        <v>4140157366.4756846</v>
      </c>
      <c r="J121" s="428">
        <v>4116554573.3328886</v>
      </c>
      <c r="K121" s="428">
        <v>4145780996.3882904</v>
      </c>
      <c r="L121" s="428">
        <v>4273530855.7181926</v>
      </c>
      <c r="M121" s="428">
        <v>4322512936.0640402</v>
      </c>
      <c r="N121" s="429">
        <v>4398624629.7812223</v>
      </c>
      <c r="O121" s="475"/>
      <c r="P121" s="19"/>
      <c r="Q121" s="19"/>
    </row>
    <row r="122" spans="1:17" s="136" customFormat="1" ht="13.5" customHeight="1" x14ac:dyDescent="0.25">
      <c r="A122" s="133" t="s">
        <v>173</v>
      </c>
      <c r="B122" s="428">
        <v>8058294772.5760822</v>
      </c>
      <c r="C122" s="428">
        <v>8317320004.7621212</v>
      </c>
      <c r="D122" s="428">
        <v>8268197134.7063503</v>
      </c>
      <c r="E122" s="428">
        <v>8375303793.3912687</v>
      </c>
      <c r="F122" s="428">
        <v>8705279571.8210773</v>
      </c>
      <c r="G122" s="428">
        <v>8634097334.6759453</v>
      </c>
      <c r="H122" s="428">
        <v>8657939775.5632877</v>
      </c>
      <c r="I122" s="428">
        <v>9029885928.4451752</v>
      </c>
      <c r="J122" s="428">
        <v>8979118982.1371269</v>
      </c>
      <c r="K122" s="428">
        <v>8943132250.4701195</v>
      </c>
      <c r="L122" s="428">
        <v>9108239110.1211224</v>
      </c>
      <c r="M122" s="428">
        <v>9178528643.9987812</v>
      </c>
      <c r="N122" s="429">
        <v>9342980343.725441</v>
      </c>
      <c r="O122" s="475"/>
      <c r="P122" s="19"/>
      <c r="Q122" s="19"/>
    </row>
    <row r="123" spans="1:17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  <c r="O123" s="475"/>
    </row>
    <row r="124" spans="1:17" ht="13.5" customHeight="1" x14ac:dyDescent="0.25">
      <c r="A124" s="127" t="s">
        <v>174</v>
      </c>
      <c r="B124" s="431"/>
      <c r="C124" s="431"/>
      <c r="D124" s="431"/>
      <c r="E124" s="431"/>
      <c r="F124" s="431"/>
      <c r="G124" s="431"/>
      <c r="H124" s="431"/>
      <c r="I124" s="431"/>
      <c r="J124" s="431"/>
      <c r="K124" s="431"/>
      <c r="L124" s="431"/>
      <c r="M124" s="431"/>
      <c r="N124" s="432"/>
      <c r="O124" s="475"/>
    </row>
    <row r="125" spans="1:17" ht="13.5" customHeight="1" x14ac:dyDescent="0.25">
      <c r="A125" s="17" t="s">
        <v>175</v>
      </c>
      <c r="B125" s="424">
        <v>340763137.19485909</v>
      </c>
      <c r="C125" s="424">
        <v>375168832.97540462</v>
      </c>
      <c r="D125" s="424">
        <v>381888996.00975865</v>
      </c>
      <c r="E125" s="424">
        <v>370302875.2991665</v>
      </c>
      <c r="F125" s="424">
        <v>383081585.22086674</v>
      </c>
      <c r="G125" s="424">
        <v>392280972.36984152</v>
      </c>
      <c r="H125" s="424">
        <v>402650020.80301714</v>
      </c>
      <c r="I125" s="424">
        <v>391306050.07656825</v>
      </c>
      <c r="J125" s="424">
        <v>421071842.23005903</v>
      </c>
      <c r="K125" s="424">
        <v>421925674.8908239</v>
      </c>
      <c r="L125" s="424">
        <v>396225640.14181089</v>
      </c>
      <c r="M125" s="424">
        <v>377810910.71241128</v>
      </c>
      <c r="N125" s="426">
        <v>408341518.3472591</v>
      </c>
      <c r="O125" s="475"/>
    </row>
    <row r="126" spans="1:17" ht="6" customHeight="1" x14ac:dyDescent="0.25">
      <c r="A126" s="17"/>
      <c r="B126" s="424"/>
      <c r="C126" s="424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6"/>
      <c r="O126" s="475"/>
    </row>
    <row r="127" spans="1:17" s="136" customFormat="1" ht="13.5" customHeight="1" x14ac:dyDescent="0.25">
      <c r="A127" s="139" t="s">
        <v>176</v>
      </c>
      <c r="B127" s="434">
        <v>8399057909.7709417</v>
      </c>
      <c r="C127" s="434">
        <v>8692488837.7375259</v>
      </c>
      <c r="D127" s="434">
        <v>8650086130.7161083</v>
      </c>
      <c r="E127" s="434">
        <v>8745606668.6904354</v>
      </c>
      <c r="F127" s="434">
        <v>9088361157.0419445</v>
      </c>
      <c r="G127" s="434">
        <v>9026378307.0457859</v>
      </c>
      <c r="H127" s="434">
        <v>9060589796.3663044</v>
      </c>
      <c r="I127" s="434">
        <v>9421191978.5217438</v>
      </c>
      <c r="J127" s="434">
        <v>9400190824.3671856</v>
      </c>
      <c r="K127" s="434">
        <v>9365057925.3609428</v>
      </c>
      <c r="L127" s="434">
        <v>9504464750.2629337</v>
      </c>
      <c r="M127" s="434">
        <v>9556339554.7111931</v>
      </c>
      <c r="N127" s="435">
        <v>9751321862.0727005</v>
      </c>
      <c r="O127" s="19"/>
      <c r="P127" s="19"/>
      <c r="Q127" s="19"/>
    </row>
    <row r="128" spans="1:17" ht="6" customHeight="1" x14ac:dyDescent="0.25">
      <c r="A128" s="17"/>
      <c r="B128" s="142"/>
      <c r="C128" s="142"/>
      <c r="N128" s="59"/>
    </row>
    <row r="129" spans="1:14" ht="13.5" customHeight="1" x14ac:dyDescent="0.3">
      <c r="A129" s="270"/>
      <c r="B129" s="143"/>
      <c r="C129" s="143"/>
      <c r="N129" s="59"/>
    </row>
    <row r="130" spans="1:14" ht="13.5" customHeight="1" x14ac:dyDescent="0.25">
      <c r="A130" s="272" t="s">
        <v>588</v>
      </c>
      <c r="B130" s="143"/>
      <c r="C130" s="143"/>
      <c r="N130" s="59"/>
    </row>
    <row r="131" spans="1:14" ht="13.5" customHeight="1" x14ac:dyDescent="0.25">
      <c r="A131" s="17"/>
      <c r="B131" s="143"/>
      <c r="C131" s="143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5"/>
      <c r="B133" s="146"/>
      <c r="C133" s="146"/>
      <c r="D133" s="94"/>
      <c r="E133" s="9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Nohelia Chavez Acosta</cp:lastModifiedBy>
  <cp:lastPrinted>2024-01-16T11:58:20Z</cp:lastPrinted>
  <dcterms:created xsi:type="dcterms:W3CDTF">1997-05-16T17:23:10Z</dcterms:created>
  <dcterms:modified xsi:type="dcterms:W3CDTF">2024-09-25T15:03:47Z</dcterms:modified>
</cp:coreProperties>
</file>