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4\11\"/>
    </mc:Choice>
  </mc:AlternateContent>
  <xr:revisionPtr revIDLastSave="0" documentId="13_ncr:1_{FF419316-1DE3-44F4-B6AF-7244E9525758}" xr6:coauthVersionLast="47" xr6:coauthVersionMax="47" xr10:uidLastSave="{00000000-0000-0000-0000-000000000000}"/>
  <bookViews>
    <workbookView xWindow="-108" yWindow="-108" windowWidth="23256" windowHeight="12576" tabRatio="781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  <sheet name="38.1" sheetId="152" r:id="rId42"/>
    <sheet name="38.2" sheetId="153" r:id="rId43"/>
  </sheets>
  <externalReferences>
    <externalReference r:id="rId44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41">'[1]#¡REF'!#REF!</definedName>
    <definedName name="A_impresión_IM" localSheetId="42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'1'!$A$1:$F$97</definedName>
    <definedName name="_xlnm.Print_Area" localSheetId="12">'10'!$A$1:$N$132</definedName>
    <definedName name="_xlnm.Print_Area" localSheetId="13">'11'!$A$1:$N$134</definedName>
    <definedName name="_xlnm.Print_Area" localSheetId="14">'12'!$A$1:$O$49</definedName>
    <definedName name="_xlnm.Print_Area" localSheetId="15">'13'!$A$1:$O$46</definedName>
    <definedName name="_xlnm.Print_Area" localSheetId="16">'14'!$A$1:$O$139</definedName>
    <definedName name="_xlnm.Print_Area" localSheetId="17">'15'!$A$1:$O$143</definedName>
    <definedName name="_xlnm.Print_Area" localSheetId="18">'16'!$A$1:$O$138</definedName>
    <definedName name="_xlnm.Print_Area" localSheetId="19">'17'!$A$1:$O$142</definedName>
    <definedName name="_xlnm.Print_Area" localSheetId="20">'18'!$A$1:$O$148</definedName>
    <definedName name="_xlnm.Print_Area" localSheetId="21">'19'!$A$1:$O$149</definedName>
    <definedName name="_xlnm.Print_Area" localSheetId="4">'2'!$A$1:$CK$121</definedName>
    <definedName name="_xlnm.Print_Area" localSheetId="22">'20'!$A$1:$O$146</definedName>
    <definedName name="_xlnm.Print_Area" localSheetId="23">'21'!$A$1:$O$148</definedName>
    <definedName name="_xlnm.Print_Area" localSheetId="24">'22'!$A$1:$O$148</definedName>
    <definedName name="_xlnm.Print_Area" localSheetId="25">'23'!$A$1:$O$148</definedName>
    <definedName name="_xlnm.Print_Area" localSheetId="26">'24'!$A$1:$O$148</definedName>
    <definedName name="_xlnm.Print_Area" localSheetId="27">'25'!$A$1:$O$147</definedName>
    <definedName name="_xlnm.Print_Area" localSheetId="28">'26'!$A$1:$O$148</definedName>
    <definedName name="_xlnm.Print_Area" localSheetId="29">'27'!$A$1:$O$148</definedName>
    <definedName name="_xlnm.Print_Area" localSheetId="30">'28'!$A$1:$O$145</definedName>
    <definedName name="_xlnm.Print_Area" localSheetId="31">'29'!$A$1:$O$145</definedName>
    <definedName name="_xlnm.Print_Area" localSheetId="5">'3'!$A$1:$CM$116</definedName>
    <definedName name="_xlnm.Print_Area" localSheetId="32">'30'!$A$1:$O$144</definedName>
    <definedName name="_xlnm.Print_Area" localSheetId="33">'31'!$A$1:$O$145</definedName>
    <definedName name="_xlnm.Print_Area" localSheetId="34">'32'!$A$1:$O$88</definedName>
    <definedName name="_xlnm.Print_Area" localSheetId="35">'33'!$A$1:$H$72</definedName>
    <definedName name="_xlnm.Print_Area" localSheetId="36">'34'!$A$1:$CJ$49</definedName>
    <definedName name="_xlnm.Print_Area" localSheetId="37">'35'!$A$1:$X$52</definedName>
    <definedName name="_xlnm.Print_Area" localSheetId="38">'36'!$A$1:$AP$48</definedName>
    <definedName name="_xlnm.Print_Area" localSheetId="39">'37'!$A$1:$AN$48</definedName>
    <definedName name="_xlnm.Print_Area" localSheetId="40">'38'!$A$1:$N$46</definedName>
    <definedName name="_xlnm.Print_Area" localSheetId="41">'38.1'!$A$1:$AD$48</definedName>
    <definedName name="_xlnm.Print_Area" localSheetId="42">'38.2'!$A$1:$J$44</definedName>
    <definedName name="_xlnm.Print_Area" localSheetId="6">'4'!$A$1:$BQ$77</definedName>
    <definedName name="_xlnm.Print_Area" localSheetId="7">'5'!$A$1:$BS$68</definedName>
    <definedName name="_xlnm.Print_Area" localSheetId="8">'6'!$A$1:$O$137</definedName>
    <definedName name="_xlnm.Print_Area" localSheetId="9">'7'!$A$1:$N$146</definedName>
    <definedName name="_xlnm.Print_Area" localSheetId="10">'8'!$A$1:$N$133</definedName>
    <definedName name="_xlnm.Print_Area" localSheetId="11">'9'!$A$1:$E$66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Índice!$A$1:$I$98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41">'38.1'!$A:$A</definedName>
    <definedName name="_xlnm.Print_Titles" localSheetId="42">'38.2'!$A:$A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<sst xmlns="http://schemas.openxmlformats.org/spreadsheetml/2006/main" count="4665" uniqueCount="611">
  <si>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</si>
  <si>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</si>
  <si>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</si>
  <si>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</si>
  <si>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</si>
  <si>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</si>
  <si>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</si>
  <si>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</si>
  <si>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</si>
  <si>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</si>
  <si>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</si>
  <si>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</si>
  <si>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</si>
  <si>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</si>
  <si>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</si>
  <si>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</si>
  <si>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</si>
  <si>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</si>
  <si>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</si>
  <si>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</si>
  <si>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</si>
  <si>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</si>
  <si>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</si>
  <si>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</si>
  <si>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</si>
  <si>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</si>
  <si>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</si>
  <si>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</si>
  <si>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</si>
  <si>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</si>
  <si>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</si>
  <si>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</si>
  <si>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</si>
  <si>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</si>
  <si>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</si>
  <si>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</si>
  <si>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</si>
  <si>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</si>
  <si>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</si>
  <si>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</si>
  <si>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</si>
  <si>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</si>
  <si>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</si>
  <si>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</si>
  <si>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</si>
  <si>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</si>
  <si>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</si>
  <si>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</si>
  <si>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</si>
  <si>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</si>
  <si>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</si>
  <si>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</si>
  <si>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</si>
  <si>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</si>
  <si>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</si>
  <si>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</si>
  <si>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</si>
  <si>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</si>
  <si>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</si>
  <si>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</si>
  <si>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</si>
  <si>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</si>
  <si>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</si>
  <si>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</si>
  <si>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</si>
  <si>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</si>
  <si>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</si>
  <si>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</si>
  <si>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</si>
  <si>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</si>
  <si>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</si>
  <si>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</si>
  <si>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</si>
  <si>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</si>
  <si>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</si>
  <si>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</si>
  <si>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</si>
  <si>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</si>
  <si>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</si>
  <si>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</si>
  <si>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</si>
  <si>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</si>
  <si>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</si>
  <si>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</si>
  <si>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</si>
  <si>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</si>
  <si>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</si>
  <si>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</si>
  <si>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</si>
  <si>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</si>
  <si>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</si>
  <si>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</si>
  <si>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</si>
  <si>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</si>
  <si>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</si>
  <si>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</si>
  <si>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</si>
  <si>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</si>
  <si>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</si>
  <si>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</si>
  <si>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</si>
  <si>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</si>
  <si>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</si>
  <si>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</si>
  <si>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</si>
  <si>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</si>
  <si>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</si>
  <si>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</si>
  <si>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</si>
  <si>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</si>
  <si>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</si>
  <si>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</si>
  <si>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</si>
  <si>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</si>
  <si>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</si>
  <si>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</si>
  <si>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</si>
  <si>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</si>
  <si>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</si>
  <si>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</si>
  <si>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</si>
  <si>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</si>
  <si>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</si>
  <si>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</si>
  <si>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</si>
  <si>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</si>
  <si>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</si>
  <si>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</si>
  <si>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</si>
  <si>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</si>
  <si>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</si>
  <si>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</si>
  <si>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</si>
  <si>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</si>
  <si>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</si>
  <si>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</si>
  <si>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</si>
  <si>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</si>
  <si>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</si>
  <si>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</si>
  <si>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</si>
  <si>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</si>
  <si>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</si>
  <si>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</si>
  <si>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</si>
  <si>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</si>
  <si>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</si>
  <si>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</si>
  <si>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</si>
  <si>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</si>
  <si>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</si>
  <si>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</si>
  <si>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</si>
  <si>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</si>
  <si>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</si>
  <si>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</si>
  <si>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</si>
  <si>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</si>
  <si>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</si>
  <si>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</si>
  <si>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</si>
  <si>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</si>
  <si>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</si>
  <si>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</si>
  <si>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</si>
  <si>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</si>
  <si>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</si>
  <si>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</si>
  <si>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Regional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</si>
  <si>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</si>
  <si>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</si>
  <si>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</si>
  <si>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</si>
  <si>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</si>
  <si>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</si>
  <si>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</si>
  <si>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</si>
  <si>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</si>
  <si>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</si>
  <si>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</si>
  <si>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</si>
  <si>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</si>
  <si>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</si>
  <si>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</si>
  <si>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</si>
  <si>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</si>
  <si>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</si>
  <si>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</si>
  <si>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</si>
  <si>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</si>
  <si>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</si>
  <si>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</si>
  <si>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</si>
  <si>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</si>
  <si>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</si>
  <si>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</si>
  <si>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</si>
  <si>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</si>
  <si>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</si>
  <si>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</si>
  <si>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</si>
  <si>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</si>
  <si>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</si>
  <si>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</si>
  <si>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</si>
  <si>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</si>
  <si>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</si>
  <si>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</si>
  <si>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</si>
  <si>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</si>
  <si>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</si>
  <si>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</si>
  <si>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</si>
  <si>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</si>
  <si>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</si>
  <si>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</si>
  <si>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</si>
  <si>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</si>
  <si>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</si>
  <si>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</si>
  <si>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</si>
  <si>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</si>
  <si>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</si>
  <si>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</si>
  <si>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</si>
  <si>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</si>
  <si>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</si>
  <si>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</si>
  <si>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</si>
  <si>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</si>
  <si>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</si>
  <si>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</si>
  <si>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</si>
  <si>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</si>
  <si>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</si>
  <si>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</si>
  <si>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</si>
  <si>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</si>
  <si>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</si>
  <si>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</si>
  <si>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</si>
  <si>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</si>
  <si>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</si>
  <si>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</si>
  <si>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</si>
  <si>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</si>
  <si>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</si>
  <si>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</si>
  <si>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</si>
  <si>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</si>
  <si>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</si>
  <si>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</si>
  <si>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</si>
  <si>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</si>
  <si>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</si>
  <si>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</si>
  <si>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</si>
  <si>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</si>
  <si>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</si>
  <si>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</si>
  <si>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</si>
  <si>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</si>
  <si>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</si>
  <si>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</si>
  <si>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</si>
  <si>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</si>
  <si>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</si>
  <si>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</si>
  <si>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</si>
  <si>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</si>
  <si>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</si>
  <si>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</si>
  <si>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</si>
  <si>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</si>
  <si>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</si>
  <si>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</si>
  <si>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</si>
  <si>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</si>
  <si>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</si>
  <si>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</si>
  <si>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</si>
  <si>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</si>
  <si>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</si>
  <si>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</si>
  <si>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</si>
  <si>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</si>
  <si>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</si>
  <si>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</si>
  <si>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</si>
  <si>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</si>
  <si>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</si>
  <si>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</si>
  <si>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</si>
  <si>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</si>
  <si>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</si>
  <si>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</si>
  <si>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</si>
  <si>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</si>
  <si>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</si>
  <si>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</si>
  <si>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</si>
  <si>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</si>
  <si>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</si>
  <si>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</si>
  <si>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</si>
  <si>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</si>
  <si>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</si>
  <si>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</si>
  <si>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</si>
  <si>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</si>
  <si>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</si>
  <si>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</si>
  <si>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</si>
  <si>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</si>
  <si>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</si>
  <si>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</si>
  <si>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</si>
  <si>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</si>
  <si>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</si>
  <si>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</si>
  <si>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</si>
  <si>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</si>
  <si>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</si>
  <si>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</si>
  <si>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</si>
  <si>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</si>
  <si>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</si>
  <si>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</si>
  <si>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</si>
  <si>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</si>
  <si>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</si>
  <si>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</si>
  <si>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</si>
  <si>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</si>
  <si>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</si>
  <si>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</si>
  <si>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</si>
  <si>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</si>
  <si>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</si>
  <si>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</si>
  <si>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</si>
  <si>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</si>
  <si>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</si>
  <si>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</si>
  <si>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</si>
  <si>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</si>
  <si>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</si>
  <si>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</si>
  <si>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</si>
  <si>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</si>
  <si>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</si>
  <si>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</si>
  <si>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</si>
  <si>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</si>
  <si>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</si>
  <si>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</si>
  <si>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</si>
  <si>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</si>
  <si>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</si>
  <si>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</si>
  <si>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</si>
  <si>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</si>
  <si>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</si>
  <si>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</si>
  <si>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</si>
  <si>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</si>
  <si>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</si>
  <si>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</si>
  <si>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</si>
  <si>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</si>
  <si>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</si>
  <si>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</si>
  <si>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</si>
  <si>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</si>
  <si>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</si>
  <si>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</si>
  <si>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</si>
  <si>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</si>
  <si>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</si>
  <si>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</si>
  <si>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</si>
  <si>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</si>
  <si>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</si>
  <si>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</si>
  <si>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</si>
  <si>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</si>
  <si>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</si>
  <si>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</si>
  <si>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</si>
  <si>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</si>
  <si>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</si>
  <si>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</si>
  <si>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</si>
  <si>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</si>
  <si>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</si>
  <si>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</si>
  <si>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</si>
  <si>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</si>
  <si>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</si>
  <si>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</si>
  <si>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</si>
  <si>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</si>
  <si>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</si>
  <si>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</si>
  <si>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</si>
  <si>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</si>
  <si>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</si>
  <si>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</si>
  <si>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</si>
  <si>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</si>
  <si>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</si>
  <si>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</si>
  <si>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</si>
  <si>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</si>
  <si>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</si>
  <si>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</si>
  <si>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</si>
  <si>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</si>
  <si>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</si>
  <si>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</si>
  <si>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</si>
  <si>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</si>
  <si>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</si>
  <si>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</si>
  <si>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</si>
  <si>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</si>
  <si>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</si>
  <si>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</si>
  <si>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</si>
  <si>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</si>
  <si>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</si>
  <si>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</si>
  <si>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</si>
  <si>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</si>
  <si>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</si>
  <si>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</si>
  <si>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</si>
  <si>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</si>
  <si>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</si>
  <si>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</si>
  <si>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</si>
  <si>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</si>
  <si>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</si>
  <si>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</si>
  <si>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</si>
  <si>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</si>
  <si>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</si>
  <si>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</si>
  <si>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</si>
  <si>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</si>
  <si>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</si>
  <si>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</si>
  <si>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</si>
  <si>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</si>
  <si>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</si>
  <si>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</si>
  <si>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</si>
  <si>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</si>
  <si>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</si>
  <si>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</si>
  <si>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</si>
  <si>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</si>
  <si>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</si>
  <si>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</si>
  <si>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</si>
  <si>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</si>
  <si>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</si>
  <si>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</si>
  <si>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</si>
  <si>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</si>
  <si>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</si>
  <si>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</si>
  <si>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</si>
  <si>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</si>
  <si>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</si>
  <si>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</si>
  <si>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</si>
  <si>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</si>
  <si>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</si>
  <si>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</si>
  <si>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</si>
  <si>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</si>
  <si>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</si>
  <si>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</si>
  <si>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</si>
  <si>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</si>
  <si>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</si>
  <si>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</si>
  <si>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</si>
  <si>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</si>
  <si>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</si>
  <si>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</si>
  <si>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</si>
  <si>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</si>
  <si>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</si>
  <si>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</si>
  <si>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</si>
  <si>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</si>
  <si>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</si>
  <si>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</si>
  <si>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</si>
  <si>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</si>
  <si>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</si>
  <si>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</si>
  <si>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</si>
  <si>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</si>
  <si>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</si>
  <si>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</si>
  <si>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</si>
  <si>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</si>
  <si>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</si>
  <si>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</si>
  <si>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</si>
  <si>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</si>
  <si>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</si>
  <si>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</si>
  <si>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</si>
  <si>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</si>
  <si>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</si>
  <si>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</si>
  <si>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</si>
  <si>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</si>
  <si>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</si>
  <si>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</si>
  <si>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</si>
  <si>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</si>
  <si>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</si>
  <si>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</si>
  <si>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</si>
  <si>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</si>
  <si>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</si>
  <si>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</si>
  <si>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</si>
  <si>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</si>
  <si>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</si>
  <si>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</si>
  <si>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</si>
  <si>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</si>
  <si>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</si>
  <si>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</si>
  <si>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</si>
  <si>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</si>
  <si>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</si>
  <si>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</si>
  <si>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</si>
  <si>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Amaral &amp; Asociados</t>
  </si>
  <si>
    <t>2022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</si>
  <si>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</si>
  <si>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</si>
  <si>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</si>
  <si>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</si>
  <si>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</si>
  <si>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Margen Financiero Anual/Activos y Contingentes Ponderados</t>
  </si>
  <si>
    <t>Capital Nivel 1
(C1)</t>
  </si>
  <si>
    <t>BCA - Benitez Codas y Asociados</t>
  </si>
  <si>
    <t>BDO Auditores Consultores</t>
  </si>
  <si>
    <t>En millones de Gs. - Porcentajes</t>
  </si>
  <si>
    <t>Porcentajes</t>
  </si>
  <si>
    <t>CANALES DE ATENCIÓN</t>
  </si>
  <si>
    <t>AApy</t>
  </si>
  <si>
    <t>Feller Rate</t>
  </si>
  <si>
    <t>A-py</t>
  </si>
  <si>
    <t>Noviembre
2023</t>
  </si>
  <si>
    <t>Solventa &amp; RisKmetrica</t>
  </si>
  <si>
    <t>Solventa &amp; Riskmetrica</t>
  </si>
  <si>
    <t>Información Adicional - Créditos y Morosidad por Actividad Económica</t>
  </si>
  <si>
    <t>Información Adicional - Créditos por Clasificación del Deudor</t>
  </si>
  <si>
    <t>38.1</t>
  </si>
  <si>
    <t>38.2</t>
  </si>
  <si>
    <t>Banco GNB Paraguay S.A.E.C.A.</t>
  </si>
  <si>
    <t xml:space="preserve">   Banco GNB Paraguay S.A.E.C.A.</t>
  </si>
  <si>
    <t xml:space="preserve">   Ueno Bank S.A.</t>
  </si>
  <si>
    <t>2023</t>
  </si>
  <si>
    <t>Solventa &amp; Riskmétrica</t>
  </si>
  <si>
    <t>Diciembre
2023</t>
  </si>
  <si>
    <t>Enero 
2024</t>
  </si>
  <si>
    <t>Enero
2024</t>
  </si>
  <si>
    <t>1980 a 2024</t>
  </si>
  <si>
    <t xml:space="preserve">Ueno Bank S.A. </t>
  </si>
  <si>
    <t xml:space="preserve">   Ueno Bank S.A. </t>
  </si>
  <si>
    <t>Febrero 
2024</t>
  </si>
  <si>
    <t>Febrero
2024</t>
  </si>
  <si>
    <t xml:space="preserve"> (1) La Entidad opera como Banco, conforme al articulo 2) de la Resolución N° 4, Acta N° 9 de fecha 7 de marzo de 2024.</t>
  </si>
  <si>
    <t>Zeta Banco S.A.E.C.A. (1)</t>
  </si>
  <si>
    <t>Marzo 
2024</t>
  </si>
  <si>
    <t xml:space="preserve">   Zeta Banco S.A.E.C.A. (1)</t>
  </si>
  <si>
    <t>Fuerte</t>
  </si>
  <si>
    <t>Abril 
2024</t>
  </si>
  <si>
    <t>Marzo
2024</t>
  </si>
  <si>
    <t>Mayo 
2024</t>
  </si>
  <si>
    <t>Abril
2024</t>
  </si>
  <si>
    <t>Mayo
2024</t>
  </si>
  <si>
    <t>Junio 
2024</t>
  </si>
  <si>
    <t>Junio
2024</t>
  </si>
  <si>
    <t xml:space="preserve">   Pérdidas por Operaciones de Cambio y Arbitraje</t>
  </si>
  <si>
    <t>Julio 
2024</t>
  </si>
  <si>
    <t>Julio
2024</t>
  </si>
  <si>
    <t>Agosto 
2024</t>
  </si>
  <si>
    <t>Agosto
2024</t>
  </si>
  <si>
    <t>(*)</t>
  </si>
  <si>
    <t xml:space="preserve"> (*) Incluye centros de experiencias </t>
  </si>
  <si>
    <t>Setiembre 
2024</t>
  </si>
  <si>
    <t>Setiembre
2024</t>
  </si>
  <si>
    <t>Deloitte Paraguay</t>
  </si>
  <si>
    <t>J.C. Descalzo</t>
  </si>
  <si>
    <t>Octubre 
2024</t>
  </si>
  <si>
    <t>Noviembre
2024</t>
  </si>
  <si>
    <t>Octubre
2024</t>
  </si>
  <si>
    <t>A Noviembre 2024</t>
  </si>
  <si>
    <t>-</t>
  </si>
  <si>
    <t>Esta versión de Boletines Estadístico-Financieros formato anterior será discontinuado a partir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</si>
</sst>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69" formatCode="#,##0_ ;\-#,##0\ "/>
    <numFmt numFmtId="170" formatCode="#,##0.0;\-#,##0.0"/>
    <numFmt numFmtId="171" formatCode="0.0%"/>
    <numFmt numFmtId="172" formatCode="#,##0.00000000000000;\-#,##0.00000000000000"/>
  </numFmts>
  <fonts count="76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sz val="12"/>
      <name val="Courier"/>
      <family val="3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4"/>
      <color rgb="FFFF0000"/>
      <name val="Baskerville Old Face"/>
      <family val="1"/>
    </font>
    <font>
      <sz val="12"/>
      <color rgb="FFFF0000"/>
      <name val="Baskerville Old Face"/>
      <family val="1"/>
    </font>
    <font>
      <b/>
      <sz val="8"/>
      <color rgb="FFFF0000"/>
      <name val="Baskerville Old Face"/>
      <family val="1"/>
    </font>
    <font>
      <sz val="18"/>
      <name val="Calibri"/>
      <family val="2"/>
      <scheme val="minor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sz val="10"/>
      <color theme="1"/>
      <name val="Baskerville Old Face"/>
      <family val="1"/>
    </font>
    <font>
      <b/>
      <sz val="12"/>
      <color theme="1" tint="0.34998626667073579"/>
      <name val="Baskerville Old Face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4" fillId="0" borderId="0"/>
    <xf numFmtId="0" fontId="54" fillId="0" borderId="0"/>
    <xf numFmtId="0" fontId="54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4" borderId="62" applyNumberFormat="0" applyFont="0" applyAlignment="0" applyProtection="0"/>
    <xf numFmtId="0" fontId="53" fillId="4" borderId="62" applyNumberFormat="0" applyFont="0" applyAlignment="0" applyProtection="0"/>
    <xf numFmtId="0" fontId="7" fillId="4" borderId="62" applyNumberFormat="0" applyFont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96">
    <xf numFmtId="37" fontId="0" fillId="0" borderId="0" xfId="0"/>
    <xf numFmtId="37" fontId="55" fillId="0" borderId="0" xfId="325" applyFont="1"/>
    <xf numFmtId="0" fontId="15" fillId="0" borderId="0" xfId="1031" applyFont="1" applyAlignment="1" applyProtection="1">
      <alignment wrapText="1"/>
    </xf>
    <xf numFmtId="37" fontId="55" fillId="0" borderId="1" xfId="325" applyFont="1" applyBorder="1"/>
    <xf numFmtId="37" fontId="55" fillId="0" borderId="2" xfId="325" applyFont="1" applyBorder="1"/>
    <xf numFmtId="37" fontId="55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5" fillId="0" borderId="4" xfId="325" applyFont="1" applyBorder="1"/>
    <xf numFmtId="37" fontId="55" fillId="0" borderId="5" xfId="325" applyFont="1" applyBorder="1"/>
    <xf numFmtId="0" fontId="56" fillId="0" borderId="6" xfId="1031" applyFont="1" applyBorder="1" applyAlignment="1" applyProtection="1">
      <alignment horizontal="left"/>
    </xf>
    <xf numFmtId="0" fontId="56" fillId="0" borderId="6" xfId="1031" applyFont="1" applyBorder="1" applyProtection="1"/>
    <xf numFmtId="0" fontId="56" fillId="0" borderId="6" xfId="1031" applyFont="1" applyBorder="1" applyAlignment="1" applyProtection="1">
      <alignment horizontal="right"/>
    </xf>
    <xf numFmtId="37" fontId="55" fillId="0" borderId="7" xfId="325" applyFont="1" applyBorder="1"/>
    <xf numFmtId="37" fontId="55" fillId="0" borderId="6" xfId="325" applyFont="1" applyBorder="1"/>
    <xf numFmtId="0" fontId="56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8" fillId="0" borderId="0" xfId="11" applyNumberFormat="1" applyFont="1" applyBorder="1" applyAlignment="1" applyProtection="1">
      <alignment horizontal="center" vertical="center"/>
    </xf>
    <xf numFmtId="166" fontId="58" fillId="0" borderId="8" xfId="11" applyNumberFormat="1" applyFont="1" applyBorder="1" applyAlignment="1" applyProtection="1">
      <alignment horizontal="center" vertical="center"/>
    </xf>
    <xf numFmtId="166" fontId="58" fillId="0" borderId="20" xfId="11" applyNumberFormat="1" applyFont="1" applyBorder="1" applyAlignment="1" applyProtection="1">
      <alignment horizontal="center" vertical="center"/>
    </xf>
    <xf numFmtId="37" fontId="59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1" fontId="25" fillId="0" borderId="0" xfId="11" applyNumberFormat="1" applyFont="1" applyFill="1" applyBorder="1" applyAlignment="1" applyProtection="1">
      <alignment vertical="center"/>
    </xf>
    <xf numFmtId="37" fontId="25" fillId="0" borderId="19" xfId="325" applyFont="1" applyBorder="1"/>
    <xf numFmtId="0" fontId="56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5" fillId="5" borderId="0" xfId="326" applyFont="1" applyFill="1"/>
    <xf numFmtId="37" fontId="60" fillId="5" borderId="0" xfId="326" applyFont="1" applyFill="1"/>
    <xf numFmtId="37" fontId="61" fillId="5" borderId="0" xfId="326" applyFont="1" applyFill="1"/>
    <xf numFmtId="37" fontId="62" fillId="5" borderId="0" xfId="326" applyFont="1" applyFill="1"/>
    <xf numFmtId="37" fontId="63" fillId="5" borderId="0" xfId="326" applyFont="1" applyFill="1"/>
    <xf numFmtId="37" fontId="60" fillId="0" borderId="0" xfId="326" applyFont="1"/>
    <xf numFmtId="0" fontId="13" fillId="5" borderId="0" xfId="1031" applyFont="1" applyFill="1" applyAlignment="1" applyProtection="1">
      <alignment wrapText="1"/>
    </xf>
    <xf numFmtId="0" fontId="14" fillId="5" borderId="0" xfId="1031" applyFont="1" applyFill="1" applyAlignment="1" applyProtection="1">
      <alignment wrapText="1"/>
    </xf>
    <xf numFmtId="167" fontId="55" fillId="5" borderId="0" xfId="1031" applyNumberFormat="1" applyFont="1" applyFill="1" applyAlignment="1" applyProtection="1">
      <alignment horizontal="center" vertical="center"/>
    </xf>
    <xf numFmtId="0" fontId="15" fillId="5" borderId="0" xfId="1031" applyFont="1" applyFill="1" applyAlignment="1" applyProtection="1">
      <alignment wrapText="1"/>
    </xf>
    <xf numFmtId="14" fontId="15" fillId="5" borderId="0" xfId="1031" applyNumberFormat="1" applyFont="1" applyFill="1" applyAlignment="1" applyProtection="1">
      <alignment wrapText="1"/>
    </xf>
    <xf numFmtId="37" fontId="55" fillId="0" borderId="0" xfId="326" applyFont="1"/>
    <xf numFmtId="37" fontId="64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4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37" fontId="25" fillId="0" borderId="5" xfId="326" applyFont="1" applyBorder="1"/>
    <xf numFmtId="37" fontId="25" fillId="0" borderId="16" xfId="326" applyFont="1" applyBorder="1"/>
    <xf numFmtId="37" fontId="25" fillId="0" borderId="22" xfId="326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5" fillId="0" borderId="0" xfId="326" applyFont="1" applyAlignment="1">
      <alignment vertical="top" wrapText="1"/>
    </xf>
    <xf numFmtId="37" fontId="55" fillId="0" borderId="0" xfId="326" applyFont="1" applyAlignment="1">
      <alignment vertical="top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38" fontId="24" fillId="0" borderId="0" xfId="2" applyNumberFormat="1" applyFont="1" applyBorder="1" applyAlignment="1">
      <alignment horizontal="center"/>
    </xf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38" fontId="17" fillId="0" borderId="0" xfId="2" applyNumberFormat="1" applyFont="1" applyBorder="1" applyAlignment="1">
      <alignment horizontal="center"/>
    </xf>
    <xf numFmtId="166" fontId="57" fillId="0" borderId="0" xfId="5" applyNumberFormat="1" applyFont="1" applyFill="1" applyBorder="1" applyAlignment="1" applyProtection="1">
      <alignment horizontal="left" vertic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37" fontId="40" fillId="0" borderId="0" xfId="0" applyFont="1"/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5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5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9" fontId="24" fillId="0" borderId="0" xfId="1037" applyFont="1" applyFill="1" applyBorder="1"/>
    <xf numFmtId="38" fontId="17" fillId="0" borderId="0" xfId="2" applyNumberFormat="1" applyFont="1" applyFill="1" applyBorder="1" applyAlignment="1">
      <alignment horizontal="center"/>
    </xf>
    <xf numFmtId="38" fontId="25" fillId="0" borderId="0" xfId="2" applyNumberFormat="1" applyFont="1" applyFill="1" applyBorder="1"/>
    <xf numFmtId="38" fontId="24" fillId="0" borderId="0" xfId="2" applyNumberFormat="1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 applyAlignment="1">
      <alignment horizontal="center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10" fontId="21" fillId="0" borderId="0" xfId="1037" quotePrefix="1" applyNumberFormat="1" applyFont="1" applyBorder="1"/>
    <xf numFmtId="1" fontId="65" fillId="0" borderId="2" xfId="11" applyNumberFormat="1" applyFont="1" applyFill="1" applyBorder="1" applyAlignment="1" applyProtection="1">
      <alignment vertical="center"/>
    </xf>
    <xf numFmtId="1" fontId="65" fillId="0" borderId="0" xfId="11" applyNumberFormat="1" applyFont="1" applyFill="1" applyBorder="1" applyAlignment="1" applyProtection="1">
      <alignment vertical="center"/>
    </xf>
    <xf numFmtId="37" fontId="42" fillId="0" borderId="4" xfId="325" applyFont="1" applyBorder="1"/>
    <xf numFmtId="37" fontId="42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5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6" fillId="0" borderId="0" xfId="326" applyFont="1"/>
    <xf numFmtId="37" fontId="62" fillId="0" borderId="0" xfId="326" applyFont="1"/>
    <xf numFmtId="37" fontId="67" fillId="0" borderId="0" xfId="326" applyFont="1"/>
    <xf numFmtId="37" fontId="43" fillId="0" borderId="0" xfId="1" applyNumberFormat="1" applyFont="1" applyFill="1" applyBorder="1" applyAlignment="1" applyProtection="1">
      <alignment horizontal="center"/>
    </xf>
    <xf numFmtId="37" fontId="43" fillId="0" borderId="0" xfId="1" applyNumberFormat="1" applyFont="1" applyFill="1" applyBorder="1" applyAlignment="1" applyProtection="1"/>
    <xf numFmtId="37" fontId="43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2" xfId="1031" applyNumberFormat="1" applyFont="1" applyBorder="1" applyAlignment="1" applyProtection="1">
      <alignment horizontal="center" vertical="top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4" fillId="0" borderId="0" xfId="1031" applyNumberFormat="1" applyFont="1" applyAlignment="1" applyProtection="1">
      <alignment horizontal="center" vertical="center" wrapText="1"/>
    </xf>
    <xf numFmtId="2" fontId="41" fillId="0" borderId="0" xfId="1031" applyNumberFormat="1" applyFont="1" applyAlignment="1" applyProtection="1">
      <alignment horizontal="center" vertical="center" wrapText="1"/>
    </xf>
    <xf numFmtId="49" fontId="41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2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37" fontId="42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5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5" fillId="0" borderId="24" xfId="326" applyFont="1" applyBorder="1" applyAlignment="1">
      <alignment horizontal="center"/>
    </xf>
    <xf numFmtId="37" fontId="65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1" fillId="0" borderId="11" xfId="1031" applyNumberFormat="1" applyFont="1" applyBorder="1" applyAlignment="1" applyProtection="1">
      <alignment horizontal="left" vertical="center"/>
    </xf>
    <xf numFmtId="10" fontId="0" fillId="0" borderId="0" xfId="0" applyNumberFormat="1"/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4" fillId="0" borderId="14" xfId="1031" applyNumberFormat="1" applyFont="1" applyBorder="1" applyAlignment="1" applyProtection="1">
      <alignment horizontal="center" vertical="center" wrapText="1"/>
    </xf>
    <xf numFmtId="2" fontId="44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1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4" fillId="0" borderId="34" xfId="1031" applyNumberFormat="1" applyFont="1" applyBorder="1" applyAlignment="1" applyProtection="1">
      <alignment horizontal="center" vertical="center" wrapText="1"/>
    </xf>
    <xf numFmtId="2" fontId="45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2" fontId="45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0" fontId="21" fillId="0" borderId="0" xfId="1037" applyNumberFormat="1" applyFont="1"/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69" fontId="21" fillId="0" borderId="0" xfId="11" applyNumberFormat="1" applyFont="1" applyFill="1" applyBorder="1" applyAlignment="1" applyProtection="1">
      <alignment vertical="center"/>
    </xf>
    <xf numFmtId="169" fontId="21" fillId="0" borderId="0" xfId="11" applyNumberFormat="1" applyFont="1" applyBorder="1"/>
    <xf numFmtId="169" fontId="21" fillId="0" borderId="5" xfId="11" applyNumberFormat="1" applyFont="1" applyBorder="1"/>
    <xf numFmtId="169" fontId="37" fillId="0" borderId="16" xfId="11" applyNumberFormat="1" applyFont="1" applyFill="1" applyBorder="1" applyAlignment="1" applyProtection="1">
      <alignment vertical="center"/>
    </xf>
    <xf numFmtId="169" fontId="37" fillId="0" borderId="16" xfId="11" applyNumberFormat="1" applyFont="1" applyBorder="1"/>
    <xf numFmtId="169" fontId="37" fillId="0" borderId="22" xfId="11" applyNumberFormat="1" applyFont="1" applyBorder="1"/>
    <xf numFmtId="169" fontId="37" fillId="0" borderId="15" xfId="11" applyNumberFormat="1" applyFont="1" applyFill="1" applyBorder="1" applyAlignment="1" applyProtection="1">
      <alignment horizontal="left" vertical="center"/>
    </xf>
    <xf numFmtId="169" fontId="21" fillId="0" borderId="15" xfId="11" applyNumberFormat="1" applyFont="1" applyBorder="1"/>
    <xf numFmtId="169" fontId="21" fillId="0" borderId="21" xfId="11" applyNumberFormat="1" applyFont="1" applyBorder="1"/>
    <xf numFmtId="169" fontId="37" fillId="0" borderId="29" xfId="11" applyNumberFormat="1" applyFont="1" applyFill="1" applyBorder="1" applyAlignment="1" applyProtection="1">
      <alignment vertical="center"/>
    </xf>
    <xf numFmtId="169" fontId="37" fillId="0" borderId="29" xfId="11" applyNumberFormat="1" applyFont="1" applyBorder="1"/>
    <xf numFmtId="169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4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37" fontId="21" fillId="0" borderId="0" xfId="0" applyFont="1"/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31" fillId="0" borderId="0" xfId="1031" applyFont="1" applyAlignment="1" applyProtection="1">
      <alignment vertical="top"/>
    </xf>
    <xf numFmtId="0" fontId="68" fillId="0" borderId="0" xfId="1031" applyFont="1" applyAlignment="1" applyProtection="1">
      <alignment vertical="top"/>
    </xf>
    <xf numFmtId="0" fontId="21" fillId="0" borderId="0" xfId="1031" applyFont="1" applyAlignment="1" applyProtection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6" borderId="0" xfId="0" applyFont="1" applyFill="1"/>
    <xf numFmtId="37" fontId="21" fillId="0" borderId="0" xfId="0" applyFont="1" applyAlignment="1">
      <alignment horizontal="center" vertical="center"/>
    </xf>
    <xf numFmtId="38" fontId="48" fillId="0" borderId="0" xfId="1033" applyNumberFormat="1" applyFont="1" applyAlignment="1">
      <alignment horizontal="left" vertical="center"/>
    </xf>
    <xf numFmtId="37" fontId="21" fillId="0" borderId="0" xfId="1032" applyFont="1"/>
    <xf numFmtId="38" fontId="49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49" fillId="0" borderId="0" xfId="1033" applyNumberFormat="1" applyFont="1" applyAlignment="1">
      <alignment vertical="center" textRotation="90"/>
    </xf>
    <xf numFmtId="38" fontId="50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1" fillId="0" borderId="0" xfId="1" applyNumberFormat="1" applyFont="1" applyBorder="1" applyAlignment="1" applyProtection="1"/>
    <xf numFmtId="37" fontId="43" fillId="0" borderId="0" xfId="1" applyNumberFormat="1" applyFont="1" applyBorder="1" applyAlignment="1" applyProtection="1"/>
    <xf numFmtId="0" fontId="42" fillId="0" borderId="0" xfId="796" applyFont="1"/>
    <xf numFmtId="0" fontId="42" fillId="0" borderId="0" xfId="796" applyFont="1" applyAlignment="1">
      <alignment horizontal="center"/>
    </xf>
    <xf numFmtId="0" fontId="42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2" fillId="0" borderId="0" xfId="796" applyNumberFormat="1" applyFont="1"/>
    <xf numFmtId="0" fontId="32" fillId="3" borderId="2" xfId="796" applyFont="1" applyFill="1" applyBorder="1" applyAlignment="1">
      <alignment horizontal="left"/>
    </xf>
    <xf numFmtId="3" fontId="16" fillId="3" borderId="2" xfId="796" applyNumberFormat="1" applyFont="1" applyFill="1" applyBorder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8" fontId="25" fillId="0" borderId="0" xfId="2" applyNumberFormat="1" applyFont="1" applyBorder="1" applyAlignment="1">
      <alignment horizontal="center"/>
    </xf>
    <xf numFmtId="37" fontId="59" fillId="0" borderId="0" xfId="326" applyFont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10" fontId="24" fillId="0" borderId="0" xfId="1037" applyNumberFormat="1" applyFont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7" fontId="21" fillId="0" borderId="19" xfId="326" applyFont="1" applyBorder="1" applyAlignment="1">
      <alignment horizontal="center"/>
    </xf>
    <xf numFmtId="2" fontId="44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6" borderId="4" xfId="1031" applyNumberFormat="1" applyFont="1" applyFill="1" applyBorder="1" applyAlignment="1" applyProtection="1">
      <alignment horizontal="left" vertical="center"/>
    </xf>
    <xf numFmtId="3" fontId="21" fillId="6" borderId="0" xfId="11" applyNumberFormat="1" applyFont="1" applyFill="1" applyBorder="1" applyAlignment="1">
      <alignment horizontal="right"/>
    </xf>
    <xf numFmtId="3" fontId="21" fillId="6" borderId="5" xfId="11" applyNumberFormat="1" applyFont="1" applyFill="1" applyBorder="1" applyAlignment="1">
      <alignment horizontal="right"/>
    </xf>
    <xf numFmtId="166" fontId="21" fillId="6" borderId="0" xfId="11" applyNumberFormat="1" applyFont="1" applyFill="1" applyBorder="1"/>
    <xf numFmtId="37" fontId="21" fillId="6" borderId="0" xfId="325" applyFont="1" applyFill="1"/>
    <xf numFmtId="167" fontId="25" fillId="6" borderId="4" xfId="1031" applyNumberFormat="1" applyFont="1" applyFill="1" applyBorder="1" applyAlignment="1" applyProtection="1">
      <alignment horizontal="left" vertical="center"/>
    </xf>
    <xf numFmtId="1" fontId="25" fillId="6" borderId="0" xfId="11" applyNumberFormat="1" applyFont="1" applyFill="1" applyBorder="1" applyAlignment="1" applyProtection="1">
      <alignment vertical="center"/>
    </xf>
    <xf numFmtId="166" fontId="25" fillId="6" borderId="0" xfId="11" applyNumberFormat="1" applyFont="1" applyFill="1" applyBorder="1" applyAlignment="1" applyProtection="1">
      <alignment horizontal="center" vertical="center"/>
    </xf>
    <xf numFmtId="166" fontId="24" fillId="6" borderId="0" xfId="11" applyNumberFormat="1" applyFont="1" applyFill="1" applyBorder="1" applyAlignment="1" applyProtection="1">
      <alignment horizontal="left" vertical="center"/>
    </xf>
    <xf numFmtId="166" fontId="25" fillId="6" borderId="0" xfId="11" applyNumberFormat="1" applyFont="1" applyFill="1" applyBorder="1" applyAlignment="1" applyProtection="1">
      <alignment horizontal="right" vertical="center" wrapText="1"/>
    </xf>
    <xf numFmtId="166" fontId="69" fillId="6" borderId="0" xfId="11" applyNumberFormat="1" applyFont="1" applyFill="1" applyBorder="1" applyAlignment="1" applyProtection="1">
      <alignment horizontal="right" vertical="center" wrapText="1"/>
    </xf>
    <xf numFmtId="166" fontId="25" fillId="6" borderId="5" xfId="11" applyNumberFormat="1" applyFont="1" applyFill="1" applyBorder="1" applyAlignment="1" applyProtection="1">
      <alignment horizontal="center" vertical="center"/>
    </xf>
    <xf numFmtId="166" fontId="69" fillId="6" borderId="0" xfId="11" applyNumberFormat="1" applyFont="1" applyFill="1" applyBorder="1" applyAlignment="1" applyProtection="1">
      <alignment horizontal="center" vertical="center"/>
    </xf>
    <xf numFmtId="1" fontId="25" fillId="6" borderId="0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vertical="center"/>
    </xf>
    <xf numFmtId="1" fontId="25" fillId="6" borderId="5" xfId="11" applyNumberFormat="1" applyFont="1" applyFill="1" applyBorder="1" applyAlignment="1" applyProtection="1">
      <alignment vertical="center"/>
    </xf>
    <xf numFmtId="37" fontId="25" fillId="6" borderId="0" xfId="325" applyFont="1" applyFill="1"/>
    <xf numFmtId="10" fontId="25" fillId="6" borderId="5" xfId="1038" applyNumberFormat="1" applyFont="1" applyFill="1" applyBorder="1" applyAlignment="1" applyProtection="1">
      <alignment vertical="center"/>
    </xf>
    <xf numFmtId="37" fontId="25" fillId="6" borderId="0" xfId="326" applyFont="1" applyFill="1" applyAlignment="1">
      <alignment horizontal="right"/>
    </xf>
    <xf numFmtId="1" fontId="25" fillId="6" borderId="5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horizontal="right" vertical="center"/>
    </xf>
    <xf numFmtId="166" fontId="25" fillId="6" borderId="5" xfId="11" applyNumberFormat="1" applyFont="1" applyFill="1" applyBorder="1" applyAlignment="1" applyProtection="1">
      <alignment horizontal="right" vertical="center" wrapText="1"/>
    </xf>
    <xf numFmtId="10" fontId="21" fillId="6" borderId="0" xfId="1037" applyNumberFormat="1" applyFont="1" applyFill="1" applyBorder="1" applyAlignment="1">
      <alignment horizont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66" fontId="25" fillId="6" borderId="52" xfId="11" applyNumberFormat="1" applyFont="1" applyFill="1" applyBorder="1" applyAlignment="1" applyProtection="1">
      <alignment horizontal="center" vertical="center"/>
    </xf>
    <xf numFmtId="166" fontId="25" fillId="0" borderId="52" xfId="11" applyNumberFormat="1" applyFont="1" applyFill="1" applyBorder="1"/>
    <xf numFmtId="37" fontId="25" fillId="0" borderId="52" xfId="326" applyFont="1" applyBorder="1"/>
    <xf numFmtId="37" fontId="25" fillId="6" borderId="52" xfId="326" applyFont="1" applyFill="1" applyBorder="1" applyAlignment="1">
      <alignment horizontal="right"/>
    </xf>
    <xf numFmtId="37" fontId="25" fillId="0" borderId="52" xfId="325" applyFont="1" applyBorder="1"/>
    <xf numFmtId="37" fontId="37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166" fontId="25" fillId="6" borderId="4" xfId="11" applyNumberFormat="1" applyFont="1" applyFill="1" applyBorder="1" applyAlignment="1" applyProtection="1">
      <alignment horizontal="center" vertical="center"/>
    </xf>
    <xf numFmtId="37" fontId="25" fillId="0" borderId="4" xfId="326" applyFont="1" applyBorder="1"/>
    <xf numFmtId="37" fontId="25" fillId="6" borderId="4" xfId="326" applyFont="1" applyFill="1" applyBorder="1" applyAlignment="1">
      <alignment horizontal="right"/>
    </xf>
    <xf numFmtId="37" fontId="37" fillId="0" borderId="4" xfId="325" applyFont="1" applyBorder="1"/>
    <xf numFmtId="37" fontId="24" fillId="0" borderId="4" xfId="325" applyFont="1" applyBorder="1"/>
    <xf numFmtId="37" fontId="25" fillId="0" borderId="10" xfId="325" applyFont="1" applyBorder="1"/>
    <xf numFmtId="37" fontId="43" fillId="0" borderId="4" xfId="1" applyNumberFormat="1" applyFont="1" applyFill="1" applyBorder="1" applyAlignment="1" applyProtection="1"/>
    <xf numFmtId="37" fontId="30" fillId="0" borderId="4" xfId="1" applyNumberFormat="1" applyFont="1" applyFill="1" applyBorder="1" applyAlignment="1" applyProtection="1">
      <alignment horizont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6" borderId="14" xfId="1031" applyNumberFormat="1" applyFont="1" applyFill="1" applyBorder="1" applyAlignment="1" applyProtection="1">
      <alignment horizontal="center" vertical="center" wrapText="1"/>
    </xf>
    <xf numFmtId="37" fontId="55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8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7" fontId="70" fillId="2" borderId="0" xfId="0" applyFont="1" applyFill="1"/>
    <xf numFmtId="170" fontId="70" fillId="2" borderId="0" xfId="0" applyNumberFormat="1" applyFont="1" applyFill="1"/>
    <xf numFmtId="3" fontId="21" fillId="6" borderId="0" xfId="11" applyNumberFormat="1" applyFont="1" applyFill="1" applyBorder="1" applyAlignment="1" applyProtection="1">
      <alignment vertical="center"/>
    </xf>
    <xf numFmtId="38" fontId="21" fillId="6" borderId="0" xfId="3" applyFont="1" applyFill="1" applyBorder="1" applyAlignment="1" applyProtection="1">
      <alignment horizontal="center" vertical="center"/>
    </xf>
    <xf numFmtId="10" fontId="21" fillId="6" borderId="0" xfId="1037" applyNumberFormat="1" applyFont="1" applyFill="1" applyBorder="1" applyAlignment="1" applyProtection="1">
      <alignment horizontal="center" vertical="center"/>
    </xf>
    <xf numFmtId="38" fontId="21" fillId="6" borderId="5" xfId="3" applyFont="1" applyFill="1" applyBorder="1" applyAlignment="1">
      <alignment horizontal="center"/>
    </xf>
    <xf numFmtId="10" fontId="21" fillId="6" borderId="0" xfId="1037" applyNumberFormat="1" applyFont="1" applyFill="1" applyBorder="1"/>
    <xf numFmtId="10" fontId="21" fillId="6" borderId="4" xfId="1037" applyNumberFormat="1" applyFont="1" applyFill="1" applyBorder="1"/>
    <xf numFmtId="10" fontId="21" fillId="6" borderId="5" xfId="1037" applyNumberFormat="1" applyFont="1" applyFill="1" applyBorder="1"/>
    <xf numFmtId="37" fontId="21" fillId="6" borderId="0" xfId="326" applyFont="1" applyFill="1"/>
    <xf numFmtId="2" fontId="25" fillId="0" borderId="0" xfId="11" applyNumberFormat="1" applyFont="1" applyFill="1" applyBorder="1" applyAlignment="1" applyProtection="1">
      <alignment horizontal="center" vertical="center"/>
    </xf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5" fillId="0" borderId="24" xfId="11" applyNumberFormat="1" applyFont="1" applyFill="1" applyBorder="1" applyAlignment="1" applyProtection="1">
      <alignment vertical="center"/>
    </xf>
    <xf numFmtId="38" fontId="21" fillId="0" borderId="0" xfId="3" applyFont="1" applyFill="1" applyBorder="1" applyAlignment="1" applyProtection="1">
      <alignment vertical="center"/>
    </xf>
    <xf numFmtId="3" fontId="21" fillId="6" borderId="5" xfId="11" applyNumberFormat="1" applyFont="1" applyFill="1" applyBorder="1"/>
    <xf numFmtId="0" fontId="32" fillId="0" borderId="19" xfId="796" applyFont="1" applyBorder="1" applyAlignment="1">
      <alignment horizontal="left"/>
    </xf>
    <xf numFmtId="3" fontId="16" fillId="0" borderId="24" xfId="796" applyNumberFormat="1" applyFont="1" applyBorder="1"/>
    <xf numFmtId="3" fontId="72" fillId="0" borderId="0" xfId="796" applyNumberFormat="1" applyFont="1"/>
    <xf numFmtId="37" fontId="73" fillId="0" borderId="0" xfId="326" applyFont="1"/>
    <xf numFmtId="2" fontId="44" fillId="0" borderId="36" xfId="1031" applyNumberFormat="1" applyFont="1" applyBorder="1" applyAlignment="1" applyProtection="1">
      <alignment horizontal="center" vertical="center" wrapText="1"/>
    </xf>
    <xf numFmtId="171" fontId="24" fillId="0" borderId="15" xfId="1037" applyNumberFormat="1" applyFont="1" applyFill="1" applyBorder="1" applyAlignment="1" applyProtection="1">
      <alignment horizontal="right" vertical="center"/>
    </xf>
    <xf numFmtId="171" fontId="25" fillId="0" borderId="0" xfId="1037" applyNumberFormat="1" applyFont="1"/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66" fontId="24" fillId="0" borderId="0" xfId="11" applyNumberFormat="1" applyFont="1" applyFill="1" applyBorder="1" applyAlignment="1">
      <alignment horizontal="right"/>
    </xf>
    <xf numFmtId="38" fontId="24" fillId="0" borderId="0" xfId="2" applyNumberFormat="1" applyFont="1" applyFill="1" applyBorder="1" applyAlignment="1">
      <alignment horizontal="center"/>
    </xf>
    <xf numFmtId="10" fontId="21" fillId="6" borderId="0" xfId="1037" applyNumberFormat="1" applyFont="1" applyFill="1" applyBorder="1" applyAlignment="1">
      <alignment horizontal="right"/>
    </xf>
    <xf numFmtId="10" fontId="21" fillId="6" borderId="44" xfId="1037" quotePrefix="1" applyNumberFormat="1" applyFont="1" applyFill="1" applyBorder="1"/>
    <xf numFmtId="10" fontId="21" fillId="6" borderId="44" xfId="1037" applyNumberFormat="1" applyFont="1" applyFill="1" applyBorder="1"/>
    <xf numFmtId="10" fontId="37" fillId="6" borderId="45" xfId="1037" applyNumberFormat="1" applyFont="1" applyFill="1" applyBorder="1"/>
    <xf numFmtId="37" fontId="24" fillId="0" borderId="63" xfId="325" applyFont="1" applyBorder="1"/>
    <xf numFmtId="37" fontId="25" fillId="0" borderId="63" xfId="325" applyFont="1" applyBorder="1"/>
    <xf numFmtId="14" fontId="63" fillId="5" borderId="0" xfId="326" applyNumberFormat="1" applyFont="1" applyFill="1"/>
    <xf numFmtId="3" fontId="21" fillId="0" borderId="22" xfId="11" applyNumberFormat="1" applyFont="1" applyFill="1" applyBorder="1"/>
    <xf numFmtId="2" fontId="44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37" fontId="24" fillId="0" borderId="33" xfId="1031" applyNumberFormat="1" applyFont="1" applyBorder="1" applyAlignment="1" applyProtection="1">
      <alignment horizontal="center" vertical="center" wrapText="1"/>
    </xf>
    <xf numFmtId="37" fontId="24" fillId="0" borderId="0" xfId="326" applyFont="1"/>
    <xf numFmtId="37" fontId="42" fillId="0" borderId="0" xfId="325" applyFont="1"/>
    <xf numFmtId="166" fontId="25" fillId="0" borderId="11" xfId="11" applyNumberFormat="1" applyFont="1" applyFill="1" applyBorder="1" applyAlignment="1" applyProtection="1">
      <alignment horizontal="right" vertical="center"/>
    </xf>
    <xf numFmtId="37" fontId="24" fillId="0" borderId="26" xfId="1031" applyNumberFormat="1" applyFont="1" applyBorder="1" applyAlignment="1" applyProtection="1">
      <alignment horizontal="center" vertical="top" wrapText="1"/>
    </xf>
    <xf numFmtId="37" fontId="21" fillId="0" borderId="19" xfId="325" applyFont="1" applyBorder="1"/>
    <xf numFmtId="37" fontId="25" fillId="0" borderId="4" xfId="325" applyFont="1" applyBorder="1" applyAlignment="1">
      <alignment horizontal="center"/>
    </xf>
    <xf numFmtId="14" fontId="21" fillId="0" borderId="0" xfId="2" applyNumberFormat="1" applyFont="1" applyBorder="1"/>
    <xf numFmtId="0" fontId="24" fillId="0" borderId="4" xfId="1031" applyFont="1" applyBorder="1" applyAlignment="1" applyProtection="1">
      <alignment wrapText="1"/>
    </xf>
    <xf numFmtId="0" fontId="31" fillId="0" borderId="4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37" fontId="35" fillId="0" borderId="0" xfId="325" applyFont="1" applyAlignment="1">
      <alignment horizontal="right"/>
    </xf>
    <xf numFmtId="166" fontId="58" fillId="0" borderId="8" xfId="11" applyNumberFormat="1" applyFont="1" applyFill="1" applyBorder="1" applyAlignment="1" applyProtection="1">
      <alignment horizontal="center" vertical="center"/>
    </xf>
    <xf numFmtId="0" fontId="26" fillId="0" borderId="7" xfId="1031" applyFont="1" applyBorder="1" applyProtection="1"/>
    <xf numFmtId="0" fontId="25" fillId="0" borderId="6" xfId="1031" applyFont="1" applyBorder="1" applyAlignment="1" applyProtection="1">
      <alignment wrapText="1"/>
    </xf>
    <xf numFmtId="37" fontId="4" fillId="0" borderId="2" xfId="1" applyNumberFormat="1" applyFill="1" applyBorder="1" applyAlignment="1" applyProtection="1">
      <alignment horizontal="center"/>
    </xf>
    <xf numFmtId="166" fontId="25" fillId="0" borderId="16" xfId="11" applyNumberFormat="1" applyFont="1" applyFill="1" applyBorder="1"/>
    <xf numFmtId="166" fontId="25" fillId="0" borderId="0" xfId="11" applyNumberFormat="1" applyFont="1" applyFill="1" applyBorder="1" applyAlignment="1">
      <alignment horizontal="center"/>
    </xf>
    <xf numFmtId="172" fontId="21" fillId="0" borderId="0" xfId="326" applyNumberFormat="1" applyFont="1"/>
    <xf numFmtId="37" fontId="21" fillId="0" borderId="0" xfId="326" applyFont="1" applyAlignment="1">
      <alignment horizontal="left" vertical="center"/>
    </xf>
    <xf numFmtId="14" fontId="16" fillId="0" borderId="4" xfId="1031" applyNumberFormat="1" applyFont="1" applyBorder="1" applyAlignment="1" applyProtection="1">
      <alignment wrapText="1"/>
    </xf>
    <xf numFmtId="38" fontId="25" fillId="0" borderId="4" xfId="3" applyFont="1" applyFill="1" applyBorder="1" applyAlignment="1" applyProtection="1">
      <alignment horizontal="center" vertical="center"/>
    </xf>
    <xf numFmtId="37" fontId="59" fillId="0" borderId="5" xfId="325" applyFont="1" applyBorder="1"/>
    <xf numFmtId="166" fontId="24" fillId="0" borderId="11" xfId="11" applyNumberFormat="1" applyFont="1" applyBorder="1" applyAlignment="1">
      <alignment horizontal="right"/>
    </xf>
    <xf numFmtId="0" fontId="56" fillId="0" borderId="0" xfId="1031" applyFont="1" applyProtection="1"/>
    <xf numFmtId="0" fontId="56" fillId="0" borderId="5" xfId="1031" applyFont="1" applyBorder="1" applyProtection="1"/>
    <xf numFmtId="37" fontId="24" fillId="0" borderId="26" xfId="325" applyFont="1" applyBorder="1" applyAlignment="1">
      <alignment horizontal="center" vertical="center"/>
    </xf>
    <xf numFmtId="166" fontId="24" fillId="0" borderId="4" xfId="11" applyNumberFormat="1" applyFont="1" applyBorder="1" applyAlignment="1">
      <alignment horizontal="right"/>
    </xf>
    <xf numFmtId="0" fontId="56" fillId="0" borderId="4" xfId="1031" applyFont="1" applyBorder="1" applyProtection="1"/>
    <xf numFmtId="0" fontId="56" fillId="0" borderId="0" xfId="1031" applyFont="1" applyAlignment="1" applyProtection="1">
      <alignment horizontal="right"/>
    </xf>
    <xf numFmtId="166" fontId="25" fillId="0" borderId="19" xfId="11" applyNumberFormat="1" applyFont="1" applyBorder="1" applyAlignment="1">
      <alignment horizontal="right"/>
    </xf>
    <xf numFmtId="37" fontId="0" fillId="0" borderId="4" xfId="0" applyBorder="1"/>
    <xf numFmtId="37" fontId="29" fillId="0" borderId="4" xfId="325" applyFont="1" applyBorder="1"/>
    <xf numFmtId="37" fontId="16" fillId="0" borderId="4" xfId="325" applyFont="1" applyBorder="1"/>
    <xf numFmtId="10" fontId="25" fillId="0" borderId="5" xfId="1038" applyNumberFormat="1" applyFont="1" applyFill="1" applyBorder="1" applyAlignment="1" applyProtection="1">
      <alignment vertical="center"/>
    </xf>
    <xf numFmtId="37" fontId="24" fillId="0" borderId="27" xfId="1031" applyNumberFormat="1" applyFont="1" applyBorder="1" applyAlignment="1" applyProtection="1">
      <alignment vertical="top" wrapText="1"/>
    </xf>
    <xf numFmtId="10" fontId="37" fillId="0" borderId="5" xfId="1038" applyNumberFormat="1" applyFont="1" applyFill="1" applyBorder="1" applyAlignment="1" applyProtection="1">
      <alignment vertical="center"/>
    </xf>
    <xf numFmtId="10" fontId="24" fillId="0" borderId="5" xfId="1038" applyNumberFormat="1" applyFont="1" applyFill="1" applyBorder="1" applyAlignment="1" applyProtection="1">
      <alignment vertical="center"/>
    </xf>
    <xf numFmtId="1" fontId="25" fillId="0" borderId="5" xfId="11" applyNumberFormat="1" applyFont="1" applyFill="1" applyBorder="1" applyAlignment="1" applyProtection="1">
      <alignment vertical="center"/>
    </xf>
    <xf numFmtId="0" fontId="24" fillId="0" borderId="0" xfId="1031" applyFont="1" applyAlignment="1" applyProtection="1">
      <alignment wrapText="1"/>
    </xf>
    <xf numFmtId="37" fontId="25" fillId="0" borderId="4" xfId="325" applyFont="1" applyBorder="1" applyAlignment="1">
      <alignment vertical="top"/>
    </xf>
    <xf numFmtId="37" fontId="25" fillId="6" borderId="4" xfId="325" applyFont="1" applyFill="1" applyBorder="1"/>
    <xf numFmtId="37" fontId="24" fillId="0" borderId="14" xfId="1031" applyNumberFormat="1" applyFont="1" applyBorder="1" applyAlignment="1" applyProtection="1">
      <alignment horizontal="center" vertical="top" wrapText="1"/>
    </xf>
    <xf numFmtId="37" fontId="24" fillId="0" borderId="34" xfId="1031" applyNumberFormat="1" applyFont="1" applyBorder="1" applyAlignment="1" applyProtection="1">
      <alignment vertical="top" wrapText="1"/>
    </xf>
    <xf numFmtId="10" fontId="25" fillId="0" borderId="11" xfId="1038" applyNumberFormat="1" applyFont="1" applyFill="1" applyBorder="1" applyAlignment="1" applyProtection="1">
      <alignment horizontal="center" vertical="center"/>
    </xf>
    <xf numFmtId="0" fontId="25" fillId="0" borderId="10" xfId="1031" applyFont="1" applyBorder="1" applyAlignment="1" applyProtection="1">
      <alignment wrapText="1"/>
    </xf>
    <xf numFmtId="37" fontId="37" fillId="0" borderId="18" xfId="326" applyFont="1" applyBorder="1"/>
    <xf numFmtId="37" fontId="37" fillId="0" borderId="4" xfId="326" applyFont="1" applyBorder="1"/>
    <xf numFmtId="166" fontId="24" fillId="0" borderId="23" xfId="11" applyNumberFormat="1" applyFont="1" applyFill="1" applyBorder="1" applyAlignment="1" applyProtection="1">
      <alignment horizontal="center" vertical="center"/>
    </xf>
    <xf numFmtId="166" fontId="58" fillId="0" borderId="20" xfId="11" applyNumberFormat="1" applyFont="1" applyFill="1" applyBorder="1" applyAlignment="1" applyProtection="1">
      <alignment horizontal="center" vertical="center"/>
    </xf>
    <xf numFmtId="166" fontId="25" fillId="0" borderId="22" xfId="11" applyNumberFormat="1" applyFont="1" applyFill="1" applyBorder="1"/>
    <xf numFmtId="166" fontId="25" fillId="0" borderId="5" xfId="11" applyNumberFormat="1" applyFont="1" applyFill="1" applyBorder="1" applyAlignment="1">
      <alignment horizontal="center"/>
    </xf>
    <xf numFmtId="166" fontId="25" fillId="0" borderId="5" xfId="11" applyNumberFormat="1" applyFont="1" applyFill="1" applyBorder="1" applyAlignment="1">
      <alignment horizontal="right"/>
    </xf>
    <xf numFmtId="38" fontId="25" fillId="6" borderId="0" xfId="3" applyFont="1" applyFill="1" applyBorder="1" applyAlignment="1" applyProtection="1">
      <alignment vertical="center"/>
    </xf>
    <xf numFmtId="38" fontId="25" fillId="6" borderId="0" xfId="3" applyFont="1" applyFill="1" applyBorder="1" applyAlignment="1" applyProtection="1">
      <alignment horizontal="center" vertical="center"/>
    </xf>
    <xf numFmtId="38" fontId="25" fillId="0" borderId="0" xfId="3" applyFont="1" applyFill="1" applyBorder="1" applyAlignment="1" applyProtection="1">
      <alignment vertical="center"/>
    </xf>
    <xf numFmtId="38" fontId="25" fillId="0" borderId="0" xfId="3" applyFont="1" applyFill="1" applyBorder="1"/>
    <xf numFmtId="38" fontId="24" fillId="0" borderId="15" xfId="3" applyFont="1" applyFill="1" applyBorder="1" applyAlignment="1" applyProtection="1">
      <alignment horizontal="left" vertical="center"/>
    </xf>
    <xf numFmtId="38" fontId="25" fillId="0" borderId="0" xfId="3" applyFont="1"/>
    <xf numFmtId="38" fontId="25" fillId="6" borderId="0" xfId="3" applyFont="1" applyFill="1" applyAlignment="1">
      <alignment horizontal="right"/>
    </xf>
    <xf numFmtId="38" fontId="25" fillId="6" borderId="0" xfId="3" applyFont="1" applyFill="1" applyBorder="1" applyAlignment="1" applyProtection="1">
      <alignment horizontal="right" vertical="center" wrapText="1"/>
    </xf>
    <xf numFmtId="3" fontId="74" fillId="0" borderId="0" xfId="11" applyNumberFormat="1" applyFont="1" applyBorder="1"/>
    <xf numFmtId="1" fontId="25" fillId="0" borderId="4" xfId="11" applyNumberFormat="1" applyFont="1" applyFill="1" applyBorder="1" applyAlignment="1" applyProtection="1">
      <alignment vertical="center"/>
    </xf>
    <xf numFmtId="38" fontId="25" fillId="0" borderId="4" xfId="3" applyFont="1" applyFill="1" applyBorder="1" applyAlignment="1" applyProtection="1">
      <alignment vertical="center"/>
    </xf>
    <xf numFmtId="166" fontId="25" fillId="0" borderId="0" xfId="11" applyNumberFormat="1" applyFont="1" applyFill="1" applyBorder="1" applyAlignment="1" applyProtection="1">
      <alignment horizontal="right" vertical="center" wrapText="1"/>
    </xf>
    <xf numFmtId="38" fontId="21" fillId="0" borderId="0" xfId="3" applyFont="1" applyBorder="1" applyAlignment="1">
      <alignment horizontal="center"/>
    </xf>
    <xf numFmtId="38" fontId="37" fillId="0" borderId="29" xfId="3" applyFont="1" applyBorder="1" applyAlignment="1">
      <alignment horizontal="center"/>
    </xf>
    <xf numFmtId="40" fontId="21" fillId="0" borderId="0" xfId="2" applyFont="1" applyBorder="1"/>
    <xf numFmtId="166" fontId="37" fillId="0" borderId="28" xfId="11" applyNumberFormat="1" applyFont="1" applyBorder="1"/>
    <xf numFmtId="49" fontId="37" fillId="6" borderId="9" xfId="1031" applyNumberFormat="1" applyFont="1" applyFill="1" applyBorder="1" applyAlignment="1" applyProtection="1">
      <alignment horizontal="center" vertical="center" wrapText="1"/>
    </xf>
    <xf numFmtId="49" fontId="37" fillId="6" borderId="23" xfId="1031" applyNumberFormat="1" applyFont="1" applyFill="1" applyBorder="1" applyAlignment="1" applyProtection="1">
      <alignment horizontal="center" vertical="center" wrapText="1"/>
    </xf>
    <xf numFmtId="2" fontId="37" fillId="6" borderId="14" xfId="1031" applyNumberFormat="1" applyFont="1" applyFill="1" applyBorder="1" applyAlignment="1" applyProtection="1">
      <alignment horizontal="center" vertical="center" wrapText="1"/>
    </xf>
    <xf numFmtId="2" fontId="37" fillId="6" borderId="49" xfId="1031" applyNumberFormat="1" applyFont="1" applyFill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39" fontId="21" fillId="0" borderId="0" xfId="325" applyNumberFormat="1" applyFont="1"/>
    <xf numFmtId="10" fontId="21" fillId="0" borderId="0" xfId="1037" applyNumberFormat="1" applyFont="1" applyFill="1"/>
    <xf numFmtId="39" fontId="65" fillId="0" borderId="0" xfId="325" applyNumberFormat="1" applyFont="1"/>
    <xf numFmtId="38" fontId="75" fillId="0" borderId="0" xfId="1033" applyNumberFormat="1" applyFont="1" applyAlignment="1">
      <alignment horizontal="centerContinuous" vertical="center"/>
    </xf>
    <xf numFmtId="10" fontId="75" fillId="0" borderId="0" xfId="1037" applyNumberFormat="1" applyFont="1" applyFill="1" applyBorder="1" applyAlignment="1">
      <alignment horizontal="centerContinuous" vertical="center"/>
    </xf>
    <xf numFmtId="14" fontId="34" fillId="0" borderId="0" xfId="326" applyNumberFormat="1" applyFont="1" applyAlignment="1">
      <alignment horizontal="center"/>
    </xf>
    <xf numFmtId="14" fontId="64" fillId="0" borderId="0" xfId="326" applyNumberFormat="1" applyFont="1" applyAlignment="1">
      <alignment horizontal="center"/>
    </xf>
    <xf numFmtId="37" fontId="55" fillId="0" borderId="0" xfId="326" applyFont="1" applyAlignment="1">
      <alignment horizontal="justify" wrapText="1"/>
    </xf>
    <xf numFmtId="37" fontId="60" fillId="5" borderId="0" xfId="326" applyFont="1" applyFill="1" applyAlignment="1">
      <alignment horizontal="center" vertical="center" wrapText="1"/>
    </xf>
    <xf numFmtId="37" fontId="60" fillId="5" borderId="0" xfId="326" applyFont="1" applyFill="1" applyAlignment="1">
      <alignment horizontal="center" vertical="center"/>
    </xf>
    <xf numFmtId="37" fontId="66" fillId="5" borderId="0" xfId="326" applyFont="1" applyFill="1" applyAlignment="1">
      <alignment horizontal="center"/>
    </xf>
    <xf numFmtId="37" fontId="62" fillId="5" borderId="0" xfId="326" applyFont="1" applyFill="1" applyAlignment="1">
      <alignment horizontal="center"/>
    </xf>
    <xf numFmtId="37" fontId="71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57" fillId="7" borderId="0" xfId="326" applyFont="1" applyFill="1" applyAlignment="1">
      <alignment horizontal="center" vertical="center"/>
    </xf>
    <xf numFmtId="37" fontId="60" fillId="5" borderId="0" xfId="326" applyFont="1" applyFill="1" applyAlignment="1">
      <alignment horizontal="justify" wrapText="1"/>
    </xf>
    <xf numFmtId="37" fontId="55" fillId="0" borderId="0" xfId="326" applyFont="1" applyAlignment="1">
      <alignment horizontal="center" vertical="top" wrapText="1"/>
    </xf>
    <xf numFmtId="37" fontId="55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4" xfId="1031" applyNumberFormat="1" applyFont="1" applyBorder="1" applyAlignment="1" applyProtection="1">
      <alignment horizontal="center" vertical="center" wrapText="1"/>
    </xf>
    <xf numFmtId="37" fontId="24" fillId="0" borderId="33" xfId="1031" applyNumberFormat="1" applyFont="1" applyBorder="1" applyAlignment="1" applyProtection="1">
      <alignment horizontal="center" vertic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0" fontId="29" fillId="0" borderId="4" xfId="1031" applyFont="1" applyBorder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10" fontId="25" fillId="0" borderId="0" xfId="1038" applyNumberFormat="1" applyFont="1" applyFill="1" applyBorder="1" applyAlignment="1" applyProtection="1">
      <alignment horizontal="center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38" fontId="25" fillId="0" borderId="0" xfId="3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4" fillId="0" borderId="27" xfId="1031" applyNumberFormat="1" applyFont="1" applyBorder="1" applyAlignment="1" applyProtection="1">
      <alignment horizontal="center" vertical="top" wrapText="1"/>
    </xf>
    <xf numFmtId="37" fontId="24" fillId="0" borderId="33" xfId="1031" applyNumberFormat="1" applyFont="1" applyBorder="1" applyAlignment="1" applyProtection="1">
      <alignment horizontal="center" vertical="top" wrapText="1"/>
    </xf>
    <xf numFmtId="38" fontId="25" fillId="0" borderId="5" xfId="2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7" fontId="25" fillId="0" borderId="5" xfId="325" applyFont="1" applyBorder="1" applyAlignment="1">
      <alignment horizont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0" fontId="25" fillId="6" borderId="4" xfId="1038" applyNumberFormat="1" applyFont="1" applyFill="1" applyBorder="1" applyAlignment="1" applyProtection="1">
      <alignment horizontal="center" vertic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4" fontId="32" fillId="0" borderId="4" xfId="1031" applyNumberFormat="1" applyFont="1" applyBorder="1" applyAlignment="1" applyProtection="1">
      <alignment horizontal="center" wrapText="1"/>
    </xf>
    <xf numFmtId="14" fontId="32" fillId="0" borderId="0" xfId="1031" applyNumberFormat="1" applyFont="1" applyAlignment="1" applyProtection="1">
      <alignment horizontal="center" wrapText="1"/>
    </xf>
    <xf numFmtId="14" fontId="32" fillId="0" borderId="5" xfId="1031" applyNumberFormat="1" applyFont="1" applyBorder="1" applyAlignment="1" applyProtection="1">
      <alignment horizontal="center" wrapText="1"/>
    </xf>
    <xf numFmtId="0" fontId="32" fillId="0" borderId="5" xfId="1031" applyFont="1" applyBorder="1" applyAlignment="1" applyProtection="1">
      <alignment horizontal="center" wrapText="1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10" fontId="37" fillId="6" borderId="0" xfId="1038" applyNumberFormat="1" applyFont="1" applyFill="1" applyBorder="1" applyAlignment="1" applyProtection="1">
      <alignment horizontal="center" vertical="center"/>
    </xf>
    <xf numFmtId="37" fontId="24" fillId="0" borderId="14" xfId="1031" applyNumberFormat="1" applyFont="1" applyBorder="1" applyAlignment="1" applyProtection="1">
      <alignment horizontal="center" vertical="top" wrapText="1"/>
    </xf>
    <xf numFmtId="37" fontId="24" fillId="0" borderId="54" xfId="1031" applyNumberFormat="1" applyFont="1" applyBorder="1" applyAlignment="1" applyProtection="1">
      <alignment horizontal="center" vertical="top" wrapText="1"/>
    </xf>
    <xf numFmtId="10" fontId="25" fillId="6" borderId="5" xfId="1038" applyNumberFormat="1" applyFont="1" applyFill="1" applyBorder="1" applyAlignment="1" applyProtection="1">
      <alignment horizontal="center" vertical="center"/>
    </xf>
    <xf numFmtId="10" fontId="25" fillId="6" borderId="0" xfId="1038" quotePrefix="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 applyProtection="1">
      <alignment horizontal="center" vertical="center" wrapText="1"/>
    </xf>
    <xf numFmtId="166" fontId="25" fillId="6" borderId="0" xfId="11" applyNumberFormat="1" applyFont="1" applyFill="1" applyBorder="1" applyAlignment="1" applyProtection="1">
      <alignment horizontal="center" vertical="center" wrapText="1"/>
    </xf>
    <xf numFmtId="10" fontId="24" fillId="0" borderId="4" xfId="1038" applyNumberFormat="1" applyFont="1" applyFill="1" applyBorder="1" applyAlignment="1" applyProtection="1">
      <alignment horizontal="center" vertical="center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7" fillId="0" borderId="0" xfId="0" applyFont="1" applyAlignment="1">
      <alignment horizontal="center" vertical="top"/>
    </xf>
    <xf numFmtId="37" fontId="47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44" fillId="0" borderId="35" xfId="1031" applyNumberFormat="1" applyFont="1" applyBorder="1" applyAlignment="1" applyProtection="1">
      <alignment horizontal="center" vertical="center" wrapText="1"/>
    </xf>
    <xf numFmtId="2" fontId="44" fillId="0" borderId="36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2" fontId="41" fillId="0" borderId="14" xfId="1031" applyNumberFormat="1" applyFont="1" applyBorder="1" applyAlignment="1" applyProtection="1">
      <alignment horizontal="center" vertical="center" wrapText="1"/>
    </xf>
    <xf numFmtId="2" fontId="44" fillId="0" borderId="3" xfId="1031" applyNumberFormat="1" applyFont="1" applyBorder="1" applyAlignment="1" applyProtection="1">
      <alignment horizontal="center" vertical="center"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2" fontId="44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'33'!$B$14:$B$40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'33'!$E$14:$E$40</c:f>
              <c:numCache>
                <c:formatCode>#,##0</c:formatCode>
                <c:ptCount val="27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  <c:pt idx="26">
                  <c:v>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1</xdr:row>
      <xdr:rowOff>15240</xdr:rowOff>
    </xdr:from>
    <xdr:to>
      <xdr:col>3</xdr:col>
      <xdr:colOff>632460</xdr:colOff>
      <xdr:row>7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56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911803</xdr:colOff>
      <xdr:row>1</xdr:row>
      <xdr:rowOff>11256</xdr:rowOff>
    </xdr:from>
    <xdr:to>
      <xdr:col>0</xdr:col>
      <xdr:colOff>2611063</xdr:colOff>
      <xdr:row>4</xdr:row>
      <xdr:rowOff>133176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803" y="182706"/>
          <a:ext cx="1699260" cy="125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957696</xdr:colOff>
      <xdr:row>44</xdr:row>
      <xdr:rowOff>113434</xdr:rowOff>
    </xdr:from>
    <xdr:to>
      <xdr:col>0</xdr:col>
      <xdr:colOff>2656956</xdr:colOff>
      <xdr:row>48</xdr:row>
      <xdr:rowOff>69099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696" y="8143009"/>
          <a:ext cx="1699260" cy="126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853787</xdr:colOff>
      <xdr:row>88</xdr:row>
      <xdr:rowOff>78798</xdr:rowOff>
    </xdr:from>
    <xdr:to>
      <xdr:col>0</xdr:col>
      <xdr:colOff>2553047</xdr:colOff>
      <xdr:row>92</xdr:row>
      <xdr:rowOff>34462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787" y="16023648"/>
          <a:ext cx="1699260" cy="126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1061085</xdr:colOff>
      <xdr:row>0</xdr:row>
      <xdr:rowOff>0</xdr:rowOff>
    </xdr:from>
    <xdr:to>
      <xdr:col>0</xdr:col>
      <xdr:colOff>2569845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" y="0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864870</xdr:colOff>
      <xdr:row>43</xdr:row>
      <xdr:rowOff>43815</xdr:rowOff>
    </xdr:from>
    <xdr:to>
      <xdr:col>0</xdr:col>
      <xdr:colOff>2312670</xdr:colOff>
      <xdr:row>47</xdr:row>
      <xdr:rowOff>112395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" y="7416165"/>
          <a:ext cx="144780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883920</xdr:colOff>
      <xdr:row>86</xdr:row>
      <xdr:rowOff>34290</xdr:rowOff>
    </xdr:from>
    <xdr:to>
      <xdr:col>0</xdr:col>
      <xdr:colOff>2392680</xdr:colOff>
      <xdr:row>90</xdr:row>
      <xdr:rowOff>148590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14845665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22860</xdr:rowOff>
    </xdr:from>
    <xdr:to>
      <xdr:col>0</xdr:col>
      <xdr:colOff>1569720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998763</xdr:colOff>
      <xdr:row>0</xdr:row>
      <xdr:rowOff>20865</xdr:rowOff>
    </xdr:from>
    <xdr:to>
      <xdr:col>0</xdr:col>
      <xdr:colOff>2316388</xdr:colOff>
      <xdr:row>4</xdr:row>
      <xdr:rowOff>108176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3" y="20865"/>
          <a:ext cx="1317625" cy="1012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1102406</xdr:colOff>
      <xdr:row>43</xdr:row>
      <xdr:rowOff>68489</xdr:rowOff>
    </xdr:from>
    <xdr:to>
      <xdr:col>0</xdr:col>
      <xdr:colOff>2420031</xdr:colOff>
      <xdr:row>47</xdr:row>
      <xdr:rowOff>155801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406" y="7176860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968829</xdr:colOff>
      <xdr:row>86</xdr:row>
      <xdr:rowOff>21771</xdr:rowOff>
    </xdr:from>
    <xdr:to>
      <xdr:col>0</xdr:col>
      <xdr:colOff>2286454</xdr:colOff>
      <xdr:row>90</xdr:row>
      <xdr:rowOff>109083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8CDB6A1A-5660-461A-8F0B-34C924F0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829" y="14238514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979170</xdr:colOff>
      <xdr:row>0</xdr:row>
      <xdr:rowOff>45720</xdr:rowOff>
    </xdr:from>
    <xdr:to>
      <xdr:col>0</xdr:col>
      <xdr:colOff>2296795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" y="4572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821055</xdr:colOff>
      <xdr:row>44</xdr:row>
      <xdr:rowOff>41910</xdr:rowOff>
    </xdr:from>
    <xdr:to>
      <xdr:col>0</xdr:col>
      <xdr:colOff>2138680</xdr:colOff>
      <xdr:row>48</xdr:row>
      <xdr:rowOff>128269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" y="758571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927735</xdr:colOff>
      <xdr:row>88</xdr:row>
      <xdr:rowOff>24765</xdr:rowOff>
    </xdr:from>
    <xdr:to>
      <xdr:col>0</xdr:col>
      <xdr:colOff>2245360</xdr:colOff>
      <xdr:row>92</xdr:row>
      <xdr:rowOff>111124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5112365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967740</xdr:colOff>
      <xdr:row>1</xdr:row>
      <xdr:rowOff>66403</xdr:rowOff>
    </xdr:from>
    <xdr:to>
      <xdr:col>0</xdr:col>
      <xdr:colOff>2285365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960120</xdr:colOff>
      <xdr:row>1</xdr:row>
      <xdr:rowOff>66403</xdr:rowOff>
    </xdr:from>
    <xdr:to>
      <xdr:col>0</xdr:col>
      <xdr:colOff>2277745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966652</xdr:colOff>
      <xdr:row>1</xdr:row>
      <xdr:rowOff>71845</xdr:rowOff>
    </xdr:from>
    <xdr:to>
      <xdr:col>0</xdr:col>
      <xdr:colOff>2284277</xdr:colOff>
      <xdr:row>4</xdr:row>
      <xdr:rowOff>165824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652" y="235131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856706</xdr:colOff>
      <xdr:row>46</xdr:row>
      <xdr:rowOff>121920</xdr:rowOff>
    </xdr:from>
    <xdr:to>
      <xdr:col>0</xdr:col>
      <xdr:colOff>2174331</xdr:colOff>
      <xdr:row>50</xdr:row>
      <xdr:rowOff>17779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706" y="7752806"/>
          <a:ext cx="1317625" cy="101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714103</xdr:colOff>
      <xdr:row>91</xdr:row>
      <xdr:rowOff>97972</xdr:rowOff>
    </xdr:from>
    <xdr:to>
      <xdr:col>0</xdr:col>
      <xdr:colOff>2031728</xdr:colOff>
      <xdr:row>94</xdr:row>
      <xdr:rowOff>189775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103" y="15196458"/>
          <a:ext cx="1317625" cy="1017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947057</xdr:colOff>
      <xdr:row>1</xdr:row>
      <xdr:rowOff>114300</xdr:rowOff>
    </xdr:from>
    <xdr:to>
      <xdr:col>0</xdr:col>
      <xdr:colOff>2260872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057" y="277586"/>
          <a:ext cx="1313815" cy="1018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599803</xdr:colOff>
      <xdr:row>46</xdr:row>
      <xdr:rowOff>59871</xdr:rowOff>
    </xdr:from>
    <xdr:to>
      <xdr:col>0</xdr:col>
      <xdr:colOff>1919333</xdr:colOff>
      <xdr:row>49</xdr:row>
      <xdr:rowOff>157660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03" y="7690757"/>
          <a:ext cx="1319530" cy="1012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91</xdr:row>
      <xdr:rowOff>63138</xdr:rowOff>
    </xdr:from>
    <xdr:to>
      <xdr:col>0</xdr:col>
      <xdr:colOff>1923415</xdr:colOff>
      <xdr:row>94</xdr:row>
      <xdr:rowOff>168547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150738"/>
          <a:ext cx="131381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839289</xdr:colOff>
      <xdr:row>1</xdr:row>
      <xdr:rowOff>32657</xdr:rowOff>
    </xdr:from>
    <xdr:to>
      <xdr:col>0</xdr:col>
      <xdr:colOff>2156914</xdr:colOff>
      <xdr:row>4</xdr:row>
      <xdr:rowOff>134256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289" y="195943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447403</xdr:colOff>
      <xdr:row>46</xdr:row>
      <xdr:rowOff>30480</xdr:rowOff>
    </xdr:from>
    <xdr:to>
      <xdr:col>0</xdr:col>
      <xdr:colOff>1765028</xdr:colOff>
      <xdr:row>49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403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424544</xdr:colOff>
      <xdr:row>91</xdr:row>
      <xdr:rowOff>68580</xdr:rowOff>
    </xdr:from>
    <xdr:to>
      <xdr:col>0</xdr:col>
      <xdr:colOff>1742169</xdr:colOff>
      <xdr:row>94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4" y="15145294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</xdr:row>
      <xdr:rowOff>22860</xdr:rowOff>
    </xdr:from>
    <xdr:to>
      <xdr:col>3</xdr:col>
      <xdr:colOff>594360</xdr:colOff>
      <xdr:row>7</xdr:row>
      <xdr:rowOff>83820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824865</xdr:colOff>
      <xdr:row>1</xdr:row>
      <xdr:rowOff>110490</xdr:rowOff>
    </xdr:from>
    <xdr:to>
      <xdr:col>0</xdr:col>
      <xdr:colOff>2142490</xdr:colOff>
      <xdr:row>5</xdr:row>
      <xdr:rowOff>4444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" y="28194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360045</xdr:colOff>
      <xdr:row>46</xdr:row>
      <xdr:rowOff>68580</xdr:rowOff>
    </xdr:from>
    <xdr:to>
      <xdr:col>0</xdr:col>
      <xdr:colOff>1677670</xdr:colOff>
      <xdr:row>49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796480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91</xdr:row>
      <xdr:rowOff>97155</xdr:rowOff>
    </xdr:from>
    <xdr:to>
      <xdr:col>0</xdr:col>
      <xdr:colOff>1698625</xdr:colOff>
      <xdr:row>95</xdr:row>
      <xdr:rowOff>634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71815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878205</xdr:colOff>
      <xdr:row>1</xdr:row>
      <xdr:rowOff>3810</xdr:rowOff>
    </xdr:from>
    <xdr:to>
      <xdr:col>0</xdr:col>
      <xdr:colOff>2195830</xdr:colOff>
      <xdr:row>4</xdr:row>
      <xdr:rowOff>99694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" y="175260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746760</xdr:colOff>
      <xdr:row>47</xdr:row>
      <xdr:rowOff>110490</xdr:rowOff>
    </xdr:from>
    <xdr:to>
      <xdr:col>0</xdr:col>
      <xdr:colOff>2064385</xdr:colOff>
      <xdr:row>51</xdr:row>
      <xdr:rowOff>13969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800671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763905</xdr:colOff>
      <xdr:row>93</xdr:row>
      <xdr:rowOff>55245</xdr:rowOff>
    </xdr:from>
    <xdr:to>
      <xdr:col>0</xdr:col>
      <xdr:colOff>2081530</xdr:colOff>
      <xdr:row>96</xdr:row>
      <xdr:rowOff>156844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1567624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712470</xdr:colOff>
      <xdr:row>1</xdr:row>
      <xdr:rowOff>55245</xdr:rowOff>
    </xdr:from>
    <xdr:to>
      <xdr:col>0</xdr:col>
      <xdr:colOff>2030095</xdr:colOff>
      <xdr:row>4</xdr:row>
      <xdr:rowOff>151129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" y="226695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512445</xdr:colOff>
      <xdr:row>47</xdr:row>
      <xdr:rowOff>47625</xdr:rowOff>
    </xdr:from>
    <xdr:to>
      <xdr:col>0</xdr:col>
      <xdr:colOff>1830070</xdr:colOff>
      <xdr:row>50</xdr:row>
      <xdr:rowOff>149224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" y="79438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93</xdr:row>
      <xdr:rowOff>68580</xdr:rowOff>
    </xdr:from>
    <xdr:to>
      <xdr:col>0</xdr:col>
      <xdr:colOff>1889125</xdr:colOff>
      <xdr:row>96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6895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727710</xdr:colOff>
      <xdr:row>1</xdr:row>
      <xdr:rowOff>59055</xdr:rowOff>
    </xdr:from>
    <xdr:to>
      <xdr:col>0</xdr:col>
      <xdr:colOff>2045335</xdr:colOff>
      <xdr:row>4</xdr:row>
      <xdr:rowOff>153034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230505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510540</xdr:colOff>
      <xdr:row>46</xdr:row>
      <xdr:rowOff>165735</xdr:rowOff>
    </xdr:from>
    <xdr:to>
      <xdr:col>0</xdr:col>
      <xdr:colOff>1828165</xdr:colOff>
      <xdr:row>50</xdr:row>
      <xdr:rowOff>95883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789051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93</xdr:row>
      <xdr:rowOff>57150</xdr:rowOff>
    </xdr:from>
    <xdr:to>
      <xdr:col>0</xdr:col>
      <xdr:colOff>1822450</xdr:colOff>
      <xdr:row>96</xdr:row>
      <xdr:rowOff>158749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6781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22860</xdr:rowOff>
    </xdr:from>
    <xdr:to>
      <xdr:col>0</xdr:col>
      <xdr:colOff>1965325</xdr:colOff>
      <xdr:row>4</xdr:row>
      <xdr:rowOff>116839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431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422911</xdr:colOff>
      <xdr:row>47</xdr:row>
      <xdr:rowOff>60960</xdr:rowOff>
    </xdr:from>
    <xdr:to>
      <xdr:col>0</xdr:col>
      <xdr:colOff>1771650</xdr:colOff>
      <xdr:row>50</xdr:row>
      <xdr:rowOff>166369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1" y="7957185"/>
          <a:ext cx="1348739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581026</xdr:colOff>
      <xdr:row>93</xdr:row>
      <xdr:rowOff>66676</xdr:rowOff>
    </xdr:from>
    <xdr:to>
      <xdr:col>0</xdr:col>
      <xdr:colOff>1847850</xdr:colOff>
      <xdr:row>96</xdr:row>
      <xdr:rowOff>120015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15687676"/>
          <a:ext cx="1266824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24765</xdr:rowOff>
    </xdr:from>
    <xdr:to>
      <xdr:col>0</xdr:col>
      <xdr:colOff>2133600</xdr:colOff>
      <xdr:row>4</xdr:row>
      <xdr:rowOff>97180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6215"/>
          <a:ext cx="1352550" cy="98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445770</xdr:colOff>
      <xdr:row>47</xdr:row>
      <xdr:rowOff>68580</xdr:rowOff>
    </xdr:from>
    <xdr:to>
      <xdr:col>0</xdr:col>
      <xdr:colOff>1809750</xdr:colOff>
      <xdr:row>50</xdr:row>
      <xdr:rowOff>103993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7964805"/>
          <a:ext cx="13639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426720</xdr:colOff>
      <xdr:row>93</xdr:row>
      <xdr:rowOff>47625</xdr:rowOff>
    </xdr:from>
    <xdr:to>
      <xdr:col>0</xdr:col>
      <xdr:colOff>1714500</xdr:colOff>
      <xdr:row>96</xdr:row>
      <xdr:rowOff>86848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5668625"/>
          <a:ext cx="1287780" cy="953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864977</xdr:colOff>
      <xdr:row>1</xdr:row>
      <xdr:rowOff>41514</xdr:rowOff>
    </xdr:from>
    <xdr:to>
      <xdr:col>0</xdr:col>
      <xdr:colOff>2181224</xdr:colOff>
      <xdr:row>4</xdr:row>
      <xdr:rowOff>106042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977" y="212964"/>
          <a:ext cx="1316247" cy="97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478945</xdr:colOff>
      <xdr:row>47</xdr:row>
      <xdr:rowOff>41335</xdr:rowOff>
    </xdr:from>
    <xdr:to>
      <xdr:col>0</xdr:col>
      <xdr:colOff>1800224</xdr:colOff>
      <xdr:row>50</xdr:row>
      <xdr:rowOff>77107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45" y="7937560"/>
          <a:ext cx="1321279" cy="95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395736</xdr:colOff>
      <xdr:row>93</xdr:row>
      <xdr:rowOff>27137</xdr:rowOff>
    </xdr:from>
    <xdr:to>
      <xdr:col>0</xdr:col>
      <xdr:colOff>1638300</xdr:colOff>
      <xdr:row>96</xdr:row>
      <xdr:rowOff>62910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36" y="15648137"/>
          <a:ext cx="1242564" cy="95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967739</xdr:colOff>
      <xdr:row>1</xdr:row>
      <xdr:rowOff>7620</xdr:rowOff>
    </xdr:from>
    <xdr:to>
      <xdr:col>0</xdr:col>
      <xdr:colOff>2460170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39" y="170906"/>
          <a:ext cx="1492431" cy="983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797922</xdr:colOff>
      <xdr:row>46</xdr:row>
      <xdr:rowOff>158932</xdr:rowOff>
    </xdr:from>
    <xdr:to>
      <xdr:col>0</xdr:col>
      <xdr:colOff>2188028</xdr:colOff>
      <xdr:row>50</xdr:row>
      <xdr:rowOff>57184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922" y="7626532"/>
          <a:ext cx="13901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771796</xdr:colOff>
      <xdr:row>93</xdr:row>
      <xdr:rowOff>57694</xdr:rowOff>
    </xdr:from>
    <xdr:to>
      <xdr:col>0</xdr:col>
      <xdr:colOff>2275113</xdr:colOff>
      <xdr:row>96</xdr:row>
      <xdr:rowOff>119233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6" y="15145294"/>
          <a:ext cx="1503317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717367</xdr:colOff>
      <xdr:row>0</xdr:row>
      <xdr:rowOff>158931</xdr:rowOff>
    </xdr:from>
    <xdr:to>
      <xdr:col>0</xdr:col>
      <xdr:colOff>2242456</xdr:colOff>
      <xdr:row>4</xdr:row>
      <xdr:rowOff>76199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367" y="158931"/>
          <a:ext cx="1525089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478971</xdr:colOff>
      <xdr:row>47</xdr:row>
      <xdr:rowOff>13063</xdr:rowOff>
    </xdr:from>
    <xdr:to>
      <xdr:col>0</xdr:col>
      <xdr:colOff>1891937</xdr:colOff>
      <xdr:row>50</xdr:row>
      <xdr:rowOff>74602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1" y="7643949"/>
          <a:ext cx="141296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534487</xdr:colOff>
      <xdr:row>92</xdr:row>
      <xdr:rowOff>134983</xdr:rowOff>
    </xdr:from>
    <xdr:to>
      <xdr:col>0</xdr:col>
      <xdr:colOff>1937657</xdr:colOff>
      <xdr:row>96</xdr:row>
      <xdr:rowOff>33235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87" y="15059297"/>
          <a:ext cx="1403170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546734</xdr:colOff>
      <xdr:row>46</xdr:row>
      <xdr:rowOff>154305</xdr:rowOff>
    </xdr:from>
    <xdr:to>
      <xdr:col>0</xdr:col>
      <xdr:colOff>1924049</xdr:colOff>
      <xdr:row>50</xdr:row>
      <xdr:rowOff>52557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4" y="7879080"/>
          <a:ext cx="13773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516255</xdr:colOff>
      <xdr:row>92</xdr:row>
      <xdr:rowOff>160020</xdr:rowOff>
    </xdr:from>
    <xdr:to>
      <xdr:col>0</xdr:col>
      <xdr:colOff>1933575</xdr:colOff>
      <xdr:row>96</xdr:row>
      <xdr:rowOff>58272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" y="15609570"/>
          <a:ext cx="141732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950595</xdr:colOff>
      <xdr:row>1</xdr:row>
      <xdr:rowOff>41910</xdr:rowOff>
    </xdr:from>
    <xdr:to>
      <xdr:col>0</xdr:col>
      <xdr:colOff>2185035</xdr:colOff>
      <xdr:row>4</xdr:row>
      <xdr:rowOff>100183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" y="213360"/>
          <a:ext cx="1234440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746760</xdr:colOff>
      <xdr:row>1</xdr:row>
      <xdr:rowOff>0</xdr:rowOff>
    </xdr:from>
    <xdr:to>
      <xdr:col>4</xdr:col>
      <xdr:colOff>335280</xdr:colOff>
      <xdr:row>6</xdr:row>
      <xdr:rowOff>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803F6731-9D3A-4550-B781-9E149711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660" y="3124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41910</xdr:rowOff>
    </xdr:from>
    <xdr:to>
      <xdr:col>0</xdr:col>
      <xdr:colOff>1904999</xdr:colOff>
      <xdr:row>4</xdr:row>
      <xdr:rowOff>103993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213360"/>
          <a:ext cx="1419225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384809</xdr:colOff>
      <xdr:row>46</xdr:row>
      <xdr:rowOff>142875</xdr:rowOff>
    </xdr:from>
    <xdr:to>
      <xdr:col>0</xdr:col>
      <xdr:colOff>1800224</xdr:colOff>
      <xdr:row>50</xdr:row>
      <xdr:rowOff>41127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09" y="7867650"/>
          <a:ext cx="14154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447674</xdr:colOff>
      <xdr:row>93</xdr:row>
      <xdr:rowOff>13335</xdr:rowOff>
    </xdr:from>
    <xdr:to>
      <xdr:col>0</xdr:col>
      <xdr:colOff>1866899</xdr:colOff>
      <xdr:row>96</xdr:row>
      <xdr:rowOff>83038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15634335"/>
          <a:ext cx="141922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672465</xdr:colOff>
      <xdr:row>1</xdr:row>
      <xdr:rowOff>1905</xdr:rowOff>
    </xdr:from>
    <xdr:to>
      <xdr:col>0</xdr:col>
      <xdr:colOff>2105025</xdr:colOff>
      <xdr:row>4</xdr:row>
      <xdr:rowOff>63988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" y="173355"/>
          <a:ext cx="143256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525779</xdr:colOff>
      <xdr:row>46</xdr:row>
      <xdr:rowOff>62865</xdr:rowOff>
    </xdr:from>
    <xdr:to>
      <xdr:col>0</xdr:col>
      <xdr:colOff>2009774</xdr:colOff>
      <xdr:row>49</xdr:row>
      <xdr:rowOff>128758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79" y="7959090"/>
          <a:ext cx="148399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481964</xdr:colOff>
      <xdr:row>91</xdr:row>
      <xdr:rowOff>55245</xdr:rowOff>
    </xdr:from>
    <xdr:to>
      <xdr:col>0</xdr:col>
      <xdr:colOff>1847849</xdr:colOff>
      <xdr:row>94</xdr:row>
      <xdr:rowOff>121138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4" y="15676245"/>
          <a:ext cx="136588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527685</xdr:colOff>
      <xdr:row>45</xdr:row>
      <xdr:rowOff>137160</xdr:rowOff>
    </xdr:from>
    <xdr:to>
      <xdr:col>0</xdr:col>
      <xdr:colOff>1857375</xdr:colOff>
      <xdr:row>49</xdr:row>
      <xdr:rowOff>35413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" y="7861935"/>
          <a:ext cx="132969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453389</xdr:colOff>
      <xdr:row>90</xdr:row>
      <xdr:rowOff>161925</xdr:rowOff>
    </xdr:from>
    <xdr:to>
      <xdr:col>0</xdr:col>
      <xdr:colOff>1838324</xdr:colOff>
      <xdr:row>94</xdr:row>
      <xdr:rowOff>60178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89" y="15611475"/>
          <a:ext cx="138493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710565</xdr:colOff>
      <xdr:row>1</xdr:row>
      <xdr:rowOff>0</xdr:rowOff>
    </xdr:from>
    <xdr:to>
      <xdr:col>0</xdr:col>
      <xdr:colOff>2124075</xdr:colOff>
      <xdr:row>4</xdr:row>
      <xdr:rowOff>62083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" y="171450"/>
          <a:ext cx="141351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874394</xdr:colOff>
      <xdr:row>1</xdr:row>
      <xdr:rowOff>74295</xdr:rowOff>
    </xdr:from>
    <xdr:to>
      <xdr:col>0</xdr:col>
      <xdr:colOff>2266949</xdr:colOff>
      <xdr:row>4</xdr:row>
      <xdr:rowOff>132568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4" y="245745"/>
          <a:ext cx="1392555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527684</xdr:colOff>
      <xdr:row>46</xdr:row>
      <xdr:rowOff>55245</xdr:rowOff>
    </xdr:from>
    <xdr:to>
      <xdr:col>0</xdr:col>
      <xdr:colOff>1885949</xdr:colOff>
      <xdr:row>49</xdr:row>
      <xdr:rowOff>121138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4" y="7951470"/>
          <a:ext cx="135826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440054</xdr:colOff>
      <xdr:row>91</xdr:row>
      <xdr:rowOff>19050</xdr:rowOff>
    </xdr:from>
    <xdr:to>
      <xdr:col>0</xdr:col>
      <xdr:colOff>1924049</xdr:colOff>
      <xdr:row>94</xdr:row>
      <xdr:rowOff>88753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4" y="15640050"/>
          <a:ext cx="148399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1146265</xdr:colOff>
      <xdr:row>0</xdr:row>
      <xdr:rowOff>116478</xdr:rowOff>
    </xdr:from>
    <xdr:to>
      <xdr:col>0</xdr:col>
      <xdr:colOff>2564422</xdr:colOff>
      <xdr:row>4</xdr:row>
      <xdr:rowOff>174173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265" y="116478"/>
          <a:ext cx="1418157" cy="114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645523</xdr:colOff>
      <xdr:row>45</xdr:row>
      <xdr:rowOff>134983</xdr:rowOff>
    </xdr:from>
    <xdr:to>
      <xdr:col>0</xdr:col>
      <xdr:colOff>2177143</xdr:colOff>
      <xdr:row>49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3" y="7602583"/>
          <a:ext cx="1531620" cy="1084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694509</xdr:colOff>
      <xdr:row>91</xdr:row>
      <xdr:rowOff>18505</xdr:rowOff>
    </xdr:from>
    <xdr:to>
      <xdr:col>0</xdr:col>
      <xdr:colOff>2198915</xdr:colOff>
      <xdr:row>94</xdr:row>
      <xdr:rowOff>80044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09" y="15106105"/>
          <a:ext cx="15044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910046</xdr:colOff>
      <xdr:row>0</xdr:row>
      <xdr:rowOff>99060</xdr:rowOff>
    </xdr:from>
    <xdr:to>
      <xdr:col>0</xdr:col>
      <xdr:colOff>2373086</xdr:colOff>
      <xdr:row>4</xdr:row>
      <xdr:rowOff>119233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046" y="99060"/>
          <a:ext cx="1463040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908957</xdr:colOff>
      <xdr:row>27</xdr:row>
      <xdr:rowOff>94705</xdr:rowOff>
    </xdr:from>
    <xdr:to>
      <xdr:col>0</xdr:col>
      <xdr:colOff>2264228</xdr:colOff>
      <xdr:row>31</xdr:row>
      <xdr:rowOff>114878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957" y="4971505"/>
          <a:ext cx="1355271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761999</xdr:colOff>
      <xdr:row>54</xdr:row>
      <xdr:rowOff>48986</xdr:rowOff>
    </xdr:from>
    <xdr:to>
      <xdr:col>0</xdr:col>
      <xdr:colOff>2264228</xdr:colOff>
      <xdr:row>58</xdr:row>
      <xdr:rowOff>69159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9802586"/>
          <a:ext cx="1502229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3</xdr:col>
      <xdr:colOff>1187449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44</xdr:row>
      <xdr:rowOff>57150</xdr:rowOff>
    </xdr:from>
    <xdr:to>
      <xdr:col>10</xdr:col>
      <xdr:colOff>203200</xdr:colOff>
      <xdr:row>68</xdr:row>
      <xdr:rowOff>139700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122163</xdr:colOff>
      <xdr:row>0</xdr:row>
      <xdr:rowOff>153608</xdr:rowOff>
    </xdr:from>
    <xdr:to>
      <xdr:col>1</xdr:col>
      <xdr:colOff>1807029</xdr:colOff>
      <xdr:row>8</xdr:row>
      <xdr:rowOff>75681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77" y="153608"/>
          <a:ext cx="1684866" cy="1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788670</xdr:colOff>
      <xdr:row>0</xdr:row>
      <xdr:rowOff>0</xdr:rowOff>
    </xdr:from>
    <xdr:to>
      <xdr:col>0</xdr:col>
      <xdr:colOff>2228850</xdr:colOff>
      <xdr:row>4</xdr:row>
      <xdr:rowOff>161965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" y="0"/>
          <a:ext cx="1440180" cy="115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830580</xdr:colOff>
      <xdr:row>0</xdr:row>
      <xdr:rowOff>0</xdr:rowOff>
    </xdr:from>
    <xdr:to>
      <xdr:col>0</xdr:col>
      <xdr:colOff>2286000</xdr:colOff>
      <xdr:row>4</xdr:row>
      <xdr:rowOff>102339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0"/>
          <a:ext cx="1455420" cy="1158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1379220</xdr:colOff>
      <xdr:row>0</xdr:row>
      <xdr:rowOff>17780</xdr:rowOff>
    </xdr:from>
    <xdr:to>
      <xdr:col>0</xdr:col>
      <xdr:colOff>2921000</xdr:colOff>
      <xdr:row>4</xdr:row>
      <xdr:rowOff>190500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7780"/>
          <a:ext cx="1541780" cy="1087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0</xdr:row>
      <xdr:rowOff>129540</xdr:rowOff>
    </xdr:from>
    <xdr:to>
      <xdr:col>0</xdr:col>
      <xdr:colOff>2575560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1076324</xdr:colOff>
      <xdr:row>0</xdr:row>
      <xdr:rowOff>36195</xdr:rowOff>
    </xdr:from>
    <xdr:to>
      <xdr:col>0</xdr:col>
      <xdr:colOff>2524125</xdr:colOff>
      <xdr:row>4</xdr:row>
      <xdr:rowOff>88753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4" y="36195"/>
          <a:ext cx="1447801" cy="98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1287780</xdr:colOff>
      <xdr:row>0</xdr:row>
      <xdr:rowOff>68580</xdr:rowOff>
    </xdr:from>
    <xdr:to>
      <xdr:col>0</xdr:col>
      <xdr:colOff>2754086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466306" cy="98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1211580</xdr:colOff>
      <xdr:row>0</xdr:row>
      <xdr:rowOff>0</xdr:rowOff>
    </xdr:from>
    <xdr:to>
      <xdr:col>0</xdr:col>
      <xdr:colOff>2754086</xdr:colOff>
      <xdr:row>4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28CD7A42-1932-485F-84C8-4B1C6DA2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0"/>
          <a:ext cx="154250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1046480</xdr:colOff>
      <xdr:row>0</xdr:row>
      <xdr:rowOff>0</xdr:rowOff>
    </xdr:from>
    <xdr:to>
      <xdr:col>0</xdr:col>
      <xdr:colOff>2527300</xdr:colOff>
      <xdr:row>4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4E50A161-6670-4A25-B90B-2E2A0972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480" y="0"/>
          <a:ext cx="1480820" cy="1049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995083</xdr:colOff>
      <xdr:row>1</xdr:row>
      <xdr:rowOff>103092</xdr:rowOff>
    </xdr:from>
    <xdr:to>
      <xdr:col>0</xdr:col>
      <xdr:colOff>2707341</xdr:colOff>
      <xdr:row>4</xdr:row>
      <xdr:rowOff>176603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083" y="301212"/>
          <a:ext cx="1712258" cy="1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1003300</xdr:colOff>
      <xdr:row>0</xdr:row>
      <xdr:rowOff>71120</xdr:rowOff>
    </xdr:from>
    <xdr:to>
      <xdr:col>0</xdr:col>
      <xdr:colOff>2702560</xdr:colOff>
      <xdr:row>5</xdr:row>
      <xdr:rowOff>93980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71120"/>
          <a:ext cx="16992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594360</xdr:colOff>
      <xdr:row>0</xdr:row>
      <xdr:rowOff>129540</xdr:rowOff>
    </xdr:from>
    <xdr:to>
      <xdr:col>0</xdr:col>
      <xdr:colOff>2293620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29540"/>
          <a:ext cx="1699260" cy="1262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1173480</xdr:colOff>
      <xdr:row>1</xdr:row>
      <xdr:rowOff>22860</xdr:rowOff>
    </xdr:from>
    <xdr:to>
      <xdr:col>0</xdr:col>
      <xdr:colOff>2872740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220980"/>
          <a:ext cx="169926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832757</xdr:colOff>
      <xdr:row>0</xdr:row>
      <xdr:rowOff>102326</xdr:rowOff>
    </xdr:from>
    <xdr:to>
      <xdr:col>0</xdr:col>
      <xdr:colOff>2532017</xdr:colOff>
      <xdr:row>4</xdr:row>
      <xdr:rowOff>64226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757" y="102326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753292</xdr:colOff>
      <xdr:row>43</xdr:row>
      <xdr:rowOff>97972</xdr:rowOff>
    </xdr:from>
    <xdr:to>
      <xdr:col>0</xdr:col>
      <xdr:colOff>2452552</xdr:colOff>
      <xdr:row>47</xdr:row>
      <xdr:rowOff>59872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92" y="7587343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86</xdr:row>
      <xdr:rowOff>92529</xdr:rowOff>
    </xdr:from>
    <xdr:to>
      <xdr:col>0</xdr:col>
      <xdr:colOff>2461260</xdr:colOff>
      <xdr:row>90</xdr:row>
      <xdr:rowOff>54429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071272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70" customWidth="1"/>
    <col min="2" max="4" width="13.77734375" style="170" customWidth="1"/>
    <col min="5" max="5" width="3.21875" style="170" customWidth="1"/>
    <col min="6" max="6" width="13.77734375" style="170" customWidth="1"/>
    <col min="7" max="7" width="22.21875" style="170" customWidth="1"/>
    <col min="8" max="11" width="13.77734375" style="170" customWidth="1"/>
    <col min="12" max="12" width="3.21875" style="170" customWidth="1"/>
    <col min="13" max="15" width="13.77734375" style="170" customWidth="1"/>
    <col min="16" max="16384" width="14.6640625" style="170"/>
  </cols>
  <sheetData>
    <row r="1" spans="1:15" x14ac:dyDescent="0.3">
      <c r="A1" s="159"/>
      <c r="B1" s="159"/>
      <c r="C1" s="159"/>
      <c r="D1" s="159"/>
      <c r="E1" s="159"/>
      <c r="F1" s="159"/>
      <c r="G1" s="159"/>
    </row>
    <row r="2" spans="1:15" x14ac:dyDescent="0.3">
      <c r="A2" s="159"/>
      <c r="B2" s="159"/>
      <c r="C2" s="159"/>
      <c r="D2" s="159"/>
      <c r="E2" s="159"/>
      <c r="F2" s="159"/>
      <c r="G2" s="159"/>
    </row>
    <row r="3" spans="1:15" x14ac:dyDescent="0.3">
      <c r="A3" s="159"/>
      <c r="B3" s="159"/>
      <c r="C3" s="159"/>
      <c r="D3" s="159"/>
      <c r="E3" s="159"/>
      <c r="F3" s="159"/>
      <c r="G3" s="159"/>
    </row>
    <row r="4" spans="1:15" ht="27.75" customHeight="1" x14ac:dyDescent="0.5">
      <c r="A4" s="165"/>
      <c r="B4" s="165"/>
      <c r="C4" s="165"/>
      <c r="D4" s="165"/>
      <c r="E4" s="165"/>
      <c r="F4" s="165"/>
      <c r="G4" s="165"/>
      <c r="H4" s="282"/>
      <c r="I4" s="282"/>
      <c r="J4" s="282"/>
      <c r="K4" s="282"/>
      <c r="L4" s="282"/>
      <c r="M4" s="282"/>
      <c r="N4" s="282"/>
      <c r="O4" s="282"/>
    </row>
    <row r="5" spans="1:15" ht="18" x14ac:dyDescent="0.35">
      <c r="A5" s="166"/>
      <c r="B5" s="166"/>
      <c r="C5" s="166"/>
      <c r="D5" s="166"/>
      <c r="E5" s="166"/>
      <c r="F5" s="166"/>
      <c r="G5" s="166"/>
      <c r="H5" s="283"/>
      <c r="I5" s="283"/>
      <c r="J5" s="283"/>
      <c r="K5" s="283"/>
      <c r="L5" s="283"/>
      <c r="M5" s="283"/>
      <c r="N5" s="283"/>
      <c r="O5" s="283"/>
    </row>
    <row r="6" spans="1:15" ht="15.75" customHeight="1" x14ac:dyDescent="0.3">
      <c r="A6" s="167"/>
      <c r="B6" s="168"/>
      <c r="C6" s="168"/>
      <c r="D6" s="168"/>
      <c r="E6" s="168"/>
      <c r="F6" s="168"/>
      <c r="G6" s="169"/>
      <c r="H6" s="2"/>
      <c r="I6" s="2"/>
      <c r="J6" s="2"/>
      <c r="K6" s="2"/>
      <c r="L6" s="2"/>
      <c r="M6" s="2"/>
      <c r="N6" s="2"/>
      <c r="O6" s="2"/>
    </row>
    <row r="7" spans="1:15" x14ac:dyDescent="0.3">
      <c r="A7" s="159"/>
      <c r="B7" s="159"/>
      <c r="C7" s="159"/>
      <c r="D7" s="159"/>
      <c r="E7" s="159"/>
      <c r="F7" s="159"/>
      <c r="G7" s="159"/>
      <c r="I7" s="684"/>
    </row>
    <row r="8" spans="1:15" x14ac:dyDescent="0.3">
      <c r="A8" s="159"/>
      <c r="B8" s="159"/>
      <c r="C8" s="159"/>
      <c r="D8" s="159"/>
      <c r="E8" s="159"/>
      <c r="F8" s="159"/>
      <c r="G8" s="159"/>
    </row>
    <row r="9" spans="1:15" ht="28.8" x14ac:dyDescent="0.55000000000000004">
      <c r="A9" s="789" t="s">
        <v>222</v>
      </c>
      <c r="B9" s="789"/>
      <c r="C9" s="789"/>
      <c r="D9" s="789"/>
      <c r="E9" s="789"/>
      <c r="F9" s="789"/>
      <c r="G9" s="789"/>
      <c r="H9" s="284"/>
    </row>
    <row r="10" spans="1:15" ht="23.4" x14ac:dyDescent="0.45">
      <c r="A10" s="790" t="s">
        <v>440</v>
      </c>
      <c r="B10" s="790"/>
      <c r="C10" s="790"/>
      <c r="D10" s="790"/>
      <c r="E10" s="790"/>
      <c r="F10" s="790"/>
      <c r="G10" s="790"/>
      <c r="H10" s="285"/>
    </row>
    <row r="11" spans="1:15" ht="29.4" x14ac:dyDescent="0.55000000000000004">
      <c r="A11" s="281"/>
      <c r="B11" s="281"/>
      <c r="C11" s="281"/>
      <c r="D11" s="281"/>
      <c r="E11" s="281"/>
      <c r="F11" s="281"/>
      <c r="G11" s="281"/>
      <c r="H11" s="174"/>
    </row>
    <row r="12" spans="1:15" ht="23.4" x14ac:dyDescent="0.45">
      <c r="A12" s="791"/>
      <c r="B12" s="791"/>
      <c r="C12" s="791"/>
      <c r="D12" s="791"/>
      <c r="E12" s="791"/>
      <c r="F12" s="791"/>
      <c r="G12" s="791"/>
      <c r="H12" s="791"/>
    </row>
    <row r="13" spans="1:15" ht="33" x14ac:dyDescent="0.6">
      <c r="A13" s="792" t="s">
        <v>26</v>
      </c>
      <c r="B13" s="792"/>
      <c r="C13" s="792"/>
      <c r="D13" s="792"/>
      <c r="E13" s="792"/>
      <c r="F13" s="792"/>
      <c r="G13" s="792"/>
      <c r="H13" s="171"/>
    </row>
    <row r="14" spans="1:15" ht="36.75" customHeight="1" x14ac:dyDescent="0.55000000000000004">
      <c r="A14" s="793"/>
      <c r="B14" s="793"/>
      <c r="C14" s="793"/>
      <c r="D14" s="793"/>
      <c r="E14" s="793"/>
      <c r="F14" s="793"/>
      <c r="G14" s="793"/>
      <c r="H14" s="175"/>
    </row>
    <row r="15" spans="1:15" ht="17.25" customHeight="1" x14ac:dyDescent="0.55000000000000004">
      <c r="A15" s="203"/>
      <c r="B15" s="204"/>
      <c r="C15" s="204"/>
      <c r="D15" s="204"/>
      <c r="E15" s="204"/>
      <c r="F15" s="204"/>
      <c r="G15" s="204"/>
      <c r="H15" s="175"/>
    </row>
    <row r="16" spans="1:15" ht="29.4" x14ac:dyDescent="0.55000000000000004">
      <c r="A16" s="784">
        <v>45626</v>
      </c>
      <c r="B16" s="784"/>
      <c r="C16" s="784"/>
      <c r="D16" s="784"/>
      <c r="E16" s="784"/>
      <c r="F16" s="784"/>
      <c r="G16" s="784"/>
      <c r="H16" s="175"/>
    </row>
    <row r="17" spans="1:8" ht="29.4" x14ac:dyDescent="0.55000000000000004">
      <c r="A17" s="794" t="s">
        <v>610</v>
      </c>
      <c r="B17" s="794"/>
      <c r="C17" s="794"/>
      <c r="D17" s="794"/>
      <c r="E17" s="794"/>
      <c r="F17" s="794"/>
      <c r="G17" s="794"/>
      <c r="H17" s="175"/>
    </row>
    <row r="18" spans="1:8" ht="29.4" x14ac:dyDescent="0.55000000000000004">
      <c r="A18" s="204"/>
      <c r="B18" s="204"/>
      <c r="C18" s="204"/>
      <c r="D18" s="204"/>
      <c r="E18" s="204"/>
      <c r="F18" s="204"/>
      <c r="G18" s="204"/>
      <c r="H18" s="175"/>
    </row>
    <row r="19" spans="1:8" ht="29.4" x14ac:dyDescent="0.55000000000000004">
      <c r="A19" s="172"/>
      <c r="B19" s="172"/>
      <c r="C19" s="172"/>
      <c r="D19" s="172"/>
      <c r="E19" s="172"/>
      <c r="F19" s="172"/>
      <c r="G19" s="172"/>
      <c r="H19" s="175"/>
    </row>
    <row r="20" spans="1:8" ht="29.4" x14ac:dyDescent="0.55000000000000004">
      <c r="A20" s="172"/>
      <c r="B20" s="172"/>
      <c r="C20" s="172"/>
      <c r="D20" s="172"/>
      <c r="E20" s="172"/>
      <c r="F20" s="172"/>
      <c r="G20" s="172"/>
      <c r="H20" s="175"/>
    </row>
    <row r="21" spans="1:8" ht="28.8" x14ac:dyDescent="0.55000000000000004">
      <c r="A21" s="171"/>
      <c r="B21" s="171"/>
      <c r="C21" s="171"/>
      <c r="D21" s="171"/>
      <c r="E21" s="171"/>
      <c r="F21" s="171"/>
      <c r="G21" s="171"/>
      <c r="H21" s="171"/>
    </row>
    <row r="23" spans="1:8" ht="28.8" x14ac:dyDescent="0.55000000000000004">
      <c r="A23" s="785"/>
      <c r="B23" s="785"/>
      <c r="C23" s="785"/>
      <c r="D23" s="785"/>
      <c r="E23" s="785"/>
      <c r="F23" s="785"/>
      <c r="G23" s="785"/>
      <c r="H23" s="785"/>
    </row>
    <row r="24" spans="1:8" ht="28.8" x14ac:dyDescent="0.55000000000000004">
      <c r="A24" s="786" t="s">
        <v>28</v>
      </c>
      <c r="B24" s="786"/>
      <c r="C24" s="786"/>
      <c r="D24" s="786"/>
      <c r="E24" s="786"/>
      <c r="F24" s="786"/>
      <c r="G24" s="786"/>
      <c r="H24" s="173"/>
    </row>
    <row r="25" spans="1:8" ht="28.8" x14ac:dyDescent="0.55000000000000004">
      <c r="A25" s="786"/>
      <c r="B25" s="786"/>
      <c r="C25" s="786"/>
      <c r="D25" s="786"/>
      <c r="E25" s="786"/>
      <c r="F25" s="786"/>
      <c r="G25" s="786"/>
      <c r="H25" s="173"/>
    </row>
    <row r="26" spans="1:8" x14ac:dyDescent="0.3">
      <c r="A26" s="787" t="s">
        <v>526</v>
      </c>
      <c r="B26" s="788"/>
      <c r="C26" s="788"/>
      <c r="D26" s="788"/>
      <c r="E26" s="788"/>
      <c r="F26" s="788"/>
      <c r="G26" s="788"/>
    </row>
    <row r="27" spans="1:8" x14ac:dyDescent="0.3">
      <c r="A27" s="788"/>
      <c r="B27" s="788"/>
      <c r="C27" s="788"/>
      <c r="D27" s="788"/>
      <c r="E27" s="788"/>
      <c r="F27" s="788"/>
      <c r="G27" s="788"/>
    </row>
    <row r="28" spans="1:8" x14ac:dyDescent="0.3">
      <c r="A28" s="788"/>
      <c r="B28" s="788"/>
      <c r="C28" s="788"/>
      <c r="D28" s="788"/>
      <c r="E28" s="788"/>
      <c r="F28" s="788"/>
      <c r="G28" s="788"/>
    </row>
    <row r="29" spans="1:8" x14ac:dyDescent="0.3">
      <c r="A29" s="788"/>
      <c r="B29" s="788"/>
      <c r="C29" s="788"/>
      <c r="D29" s="788"/>
      <c r="E29" s="788"/>
      <c r="F29" s="788"/>
      <c r="G29" s="788"/>
      <c r="H29" s="286"/>
    </row>
  </sheetData>
  <mergeCells count="10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  <mergeCell ref="A17:G1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N14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9.77734375" style="19" customWidth="1"/>
    <col min="2" max="12" width="11.6640625" style="19" customWidth="1"/>
    <col min="13" max="13" width="11.109375" style="19" customWidth="1"/>
    <col min="14" max="14" width="11.66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4" ht="33.75" customHeight="1" x14ac:dyDescent="0.55000000000000004">
      <c r="A2" s="858" t="s">
        <v>468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33" customHeight="1" x14ac:dyDescent="0.35">
      <c r="A3" s="861">
        <v>45626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3"/>
    </row>
    <row r="4" spans="1:14" ht="23.25" customHeight="1" x14ac:dyDescent="0.25">
      <c r="A4" s="864" t="s">
        <v>251</v>
      </c>
      <c r="B4" s="865"/>
      <c r="C4" s="865"/>
      <c r="D4" s="865"/>
      <c r="E4" s="865"/>
      <c r="F4" s="865"/>
      <c r="G4" s="865"/>
      <c r="H4" s="865"/>
      <c r="I4" s="865"/>
      <c r="J4" s="865"/>
      <c r="K4" s="865"/>
      <c r="L4" s="865"/>
      <c r="M4" s="865"/>
      <c r="N4" s="866"/>
    </row>
    <row r="5" spans="1:14" ht="23.25" customHeight="1" thickBot="1" x14ac:dyDescent="0.3">
      <c r="A5" s="296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97"/>
    </row>
    <row r="6" spans="1:14" ht="13.8" thickTop="1" x14ac:dyDescent="0.25">
      <c r="A6" s="546"/>
      <c r="B6" s="870" t="s">
        <v>534</v>
      </c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872"/>
      <c r="N6" s="548" t="s">
        <v>533</v>
      </c>
    </row>
    <row r="7" spans="1:14" ht="32.25" customHeight="1" x14ac:dyDescent="0.25">
      <c r="A7" s="558"/>
      <c r="B7" s="455" t="s">
        <v>574</v>
      </c>
      <c r="C7" s="455" t="s">
        <v>576</v>
      </c>
      <c r="D7" s="455" t="s">
        <v>581</v>
      </c>
      <c r="E7" s="455" t="s">
        <v>588</v>
      </c>
      <c r="F7" s="455" t="s">
        <v>590</v>
      </c>
      <c r="G7" s="455" t="s">
        <v>591</v>
      </c>
      <c r="H7" s="455" t="s">
        <v>593</v>
      </c>
      <c r="I7" s="455" t="s">
        <v>596</v>
      </c>
      <c r="J7" s="455" t="s">
        <v>598</v>
      </c>
      <c r="K7" s="455" t="s">
        <v>602</v>
      </c>
      <c r="L7" s="773" t="s">
        <v>607</v>
      </c>
      <c r="M7" s="774" t="s">
        <v>606</v>
      </c>
      <c r="N7" s="774" t="s">
        <v>606</v>
      </c>
    </row>
    <row r="8" spans="1:14" x14ac:dyDescent="0.25">
      <c r="A8" s="351"/>
      <c r="B8" s="547"/>
      <c r="C8" s="547"/>
      <c r="D8" s="547"/>
      <c r="E8" s="547"/>
      <c r="F8" s="547"/>
      <c r="G8" s="547"/>
      <c r="H8" s="547"/>
      <c r="I8" s="547"/>
      <c r="J8" s="547"/>
      <c r="K8" s="547"/>
      <c r="L8" s="547"/>
      <c r="M8" s="547"/>
      <c r="N8" s="549"/>
    </row>
    <row r="9" spans="1:14" x14ac:dyDescent="0.25">
      <c r="A9" s="127" t="s">
        <v>160</v>
      </c>
      <c r="B9" s="128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550"/>
    </row>
    <row r="10" spans="1:14" x14ac:dyDescent="0.25">
      <c r="A10" s="17" t="s">
        <v>161</v>
      </c>
      <c r="B10" s="150">
        <v>-0.22685549657935156</v>
      </c>
      <c r="C10" s="150">
        <v>0.26564642344634892</v>
      </c>
      <c r="D10" s="150">
        <v>-0.14722261087657429</v>
      </c>
      <c r="E10" s="150">
        <v>-5.0022435170600787E-2</v>
      </c>
      <c r="F10" s="150">
        <v>4.4622213959484736E-2</v>
      </c>
      <c r="G10" s="150">
        <v>0.27577234181784593</v>
      </c>
      <c r="H10" s="150">
        <v>6.4461918177727506E-2</v>
      </c>
      <c r="I10" s="150">
        <v>-0.13520658003508701</v>
      </c>
      <c r="J10" s="150">
        <v>7.5723816937063315E-2</v>
      </c>
      <c r="K10" s="150">
        <v>-0.17677107497457967</v>
      </c>
      <c r="L10" s="249">
        <v>0.26254159435569568</v>
      </c>
      <c r="M10" s="249">
        <v>-9.6218748399226617E-2</v>
      </c>
      <c r="N10" s="551">
        <v>-1.7285265506898795E-2</v>
      </c>
    </row>
    <row r="11" spans="1:14" x14ac:dyDescent="0.25">
      <c r="A11" s="17" t="s">
        <v>162</v>
      </c>
      <c r="B11" s="150">
        <v>-4.9811417973158356E-2</v>
      </c>
      <c r="C11" s="150">
        <v>-1.4822356350220001E-2</v>
      </c>
      <c r="D11" s="150">
        <v>-3.5989945726759398E-2</v>
      </c>
      <c r="E11" s="150">
        <v>4.3671605205554132E-2</v>
      </c>
      <c r="F11" s="150">
        <v>5.2874554512949423E-2</v>
      </c>
      <c r="G11" s="150">
        <v>3.1772966370998024E-2</v>
      </c>
      <c r="H11" s="150">
        <v>6.6622050217934659E-2</v>
      </c>
      <c r="I11" s="150">
        <v>-3.346873776227588E-2</v>
      </c>
      <c r="J11" s="150">
        <v>2.9489530718235235E-2</v>
      </c>
      <c r="K11" s="150">
        <v>-2.1214042727013438E-2</v>
      </c>
      <c r="L11" s="150">
        <v>1.9556194910267832E-2</v>
      </c>
      <c r="M11" s="150">
        <v>-7.5149092172829168E-2</v>
      </c>
      <c r="N11" s="551">
        <v>2.1888901662614479E-3</v>
      </c>
    </row>
    <row r="12" spans="1:14" x14ac:dyDescent="0.25">
      <c r="A12" s="17" t="s">
        <v>163</v>
      </c>
      <c r="B12" s="150">
        <v>-5.1916467918246001E-2</v>
      </c>
      <c r="C12" s="150">
        <v>-3.4364375211283771E-2</v>
      </c>
      <c r="D12" s="150">
        <v>-9.1284207299701103E-3</v>
      </c>
      <c r="E12" s="150">
        <v>4.102224486556949E-2</v>
      </c>
      <c r="F12" s="150">
        <v>-3.7625815611919133E-4</v>
      </c>
      <c r="G12" s="150">
        <v>-8.0075603364178072E-3</v>
      </c>
      <c r="H12" s="150">
        <v>-2.5405082237675014E-3</v>
      </c>
      <c r="I12" s="150">
        <v>-1.1225292290914735E-2</v>
      </c>
      <c r="J12" s="150">
        <v>-1.8568068927515835E-3</v>
      </c>
      <c r="K12" s="150">
        <v>-1.3930161589132184E-2</v>
      </c>
      <c r="L12" s="150">
        <v>-4.6175571368605284E-2</v>
      </c>
      <c r="M12" s="150">
        <v>-4.5671480526981334E-2</v>
      </c>
      <c r="N12" s="551">
        <v>-0.1725501656289179</v>
      </c>
    </row>
    <row r="13" spans="1:14" s="136" customFormat="1" x14ac:dyDescent="0.25">
      <c r="A13" s="133" t="s">
        <v>164</v>
      </c>
      <c r="B13" s="152">
        <v>-0.10201963102386757</v>
      </c>
      <c r="C13" s="152">
        <v>5.075911788184384E-2</v>
      </c>
      <c r="D13" s="152">
        <v>-6.343783971618655E-2</v>
      </c>
      <c r="E13" s="152">
        <v>1.7182448160153241E-2</v>
      </c>
      <c r="F13" s="152">
        <v>3.7353838006998208E-2</v>
      </c>
      <c r="G13" s="152">
        <v>8.5412326934927618E-2</v>
      </c>
      <c r="H13" s="152">
        <v>5.0641343990797116E-2</v>
      </c>
      <c r="I13" s="152">
        <v>-6.0212091957200342E-2</v>
      </c>
      <c r="J13" s="152">
        <v>3.5692907056210199E-2</v>
      </c>
      <c r="K13" s="152">
        <v>-6.5579307035086631E-2</v>
      </c>
      <c r="L13" s="152">
        <v>6.795442742687241E-2</v>
      </c>
      <c r="M13" s="152">
        <v>-7.570182801644898E-2</v>
      </c>
      <c r="N13" s="552">
        <v>-4.5337758511853843E-2</v>
      </c>
    </row>
    <row r="14" spans="1:14" ht="6" customHeight="1" x14ac:dyDescent="0.25">
      <c r="A14" s="17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551"/>
    </row>
    <row r="15" spans="1:14" x14ac:dyDescent="0.25">
      <c r="A15" s="127" t="s">
        <v>165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553"/>
    </row>
    <row r="16" spans="1:14" x14ac:dyDescent="0.25">
      <c r="A16" s="17" t="s">
        <v>166</v>
      </c>
      <c r="B16" s="150">
        <v>-5.2484548934143005E-3</v>
      </c>
      <c r="C16" s="150">
        <v>8.8611875306954246E-4</v>
      </c>
      <c r="D16" s="150">
        <v>1.2652599917987617E-2</v>
      </c>
      <c r="E16" s="150">
        <v>2.4366950459786541E-3</v>
      </c>
      <c r="F16" s="150">
        <v>5.1270696752424794E-2</v>
      </c>
      <c r="G16" s="150">
        <v>-1.3423155345579363E-2</v>
      </c>
      <c r="H16" s="150">
        <v>2.308272842870851E-2</v>
      </c>
      <c r="I16" s="150">
        <v>2.8437275652554828E-2</v>
      </c>
      <c r="J16" s="150">
        <v>6.1863835383010768E-2</v>
      </c>
      <c r="K16" s="150">
        <v>1.1173076742035271E-2</v>
      </c>
      <c r="L16" s="150">
        <v>5.0421420897243552E-2</v>
      </c>
      <c r="M16" s="150">
        <v>3.2712849759075624E-2</v>
      </c>
      <c r="N16" s="551">
        <v>0.2846601249174503</v>
      </c>
    </row>
    <row r="17" spans="1:14" x14ac:dyDescent="0.25">
      <c r="A17" s="17" t="s">
        <v>167</v>
      </c>
      <c r="B17" s="150">
        <v>4.1602489370372142E-2</v>
      </c>
      <c r="C17" s="150">
        <v>-1.8960431964343716E-2</v>
      </c>
      <c r="D17" s="150">
        <v>-5.2097858914122996E-3</v>
      </c>
      <c r="E17" s="150">
        <v>3.0272232551965983E-2</v>
      </c>
      <c r="F17" s="150">
        <v>-4.212663911803749E-3</v>
      </c>
      <c r="G17" s="150">
        <v>-1.1837623672137809E-2</v>
      </c>
      <c r="H17" s="150">
        <v>7.3451948491869423E-3</v>
      </c>
      <c r="I17" s="150">
        <v>1.1609893943039795E-2</v>
      </c>
      <c r="J17" s="150">
        <v>1.0702949871705281E-2</v>
      </c>
      <c r="K17" s="150">
        <v>1.3010759507994241E-2</v>
      </c>
      <c r="L17" s="150">
        <v>2.7594284697086247E-2</v>
      </c>
      <c r="M17" s="150">
        <v>1.6394737384042068E-2</v>
      </c>
      <c r="N17" s="551">
        <v>0.1230006627209197</v>
      </c>
    </row>
    <row r="18" spans="1:14" x14ac:dyDescent="0.25">
      <c r="A18" s="17" t="s">
        <v>570</v>
      </c>
      <c r="B18" s="150">
        <v>-9.8361079027485809E-3</v>
      </c>
      <c r="C18" s="150">
        <v>-2.4019596571499657E-2</v>
      </c>
      <c r="D18" s="150">
        <v>1.1071231134365256E-3</v>
      </c>
      <c r="E18" s="150">
        <v>2.5673750966109132E-2</v>
      </c>
      <c r="F18" s="150">
        <v>4.8618904468698432E-2</v>
      </c>
      <c r="G18" s="150">
        <v>-2.9041211599961647E-3</v>
      </c>
      <c r="H18" s="150">
        <v>1.0780522705934992E-2</v>
      </c>
      <c r="I18" s="150">
        <v>1.0373686296450746E-2</v>
      </c>
      <c r="J18" s="150">
        <v>1.0252178171261006E-2</v>
      </c>
      <c r="K18" s="150">
        <v>3.4763065044673969E-2</v>
      </c>
      <c r="L18" s="150">
        <v>-1.3786348874837651E-2</v>
      </c>
      <c r="M18" s="150">
        <v>2.8311025942737267E-2</v>
      </c>
      <c r="N18" s="551">
        <v>0.12330498852561544</v>
      </c>
    </row>
    <row r="19" spans="1:14" s="136" customFormat="1" x14ac:dyDescent="0.25">
      <c r="A19" s="133" t="s">
        <v>164</v>
      </c>
      <c r="B19" s="152">
        <v>1.4711571839328919E-2</v>
      </c>
      <c r="C19" s="152">
        <v>-1.4602529597188219E-2</v>
      </c>
      <c r="D19" s="152">
        <v>1.5234396291297081E-3</v>
      </c>
      <c r="E19" s="152">
        <v>2.100353124657639E-2</v>
      </c>
      <c r="F19" s="152">
        <v>2.4951150278624157E-2</v>
      </c>
      <c r="G19" s="152">
        <v>-1.0006572681281689E-2</v>
      </c>
      <c r="H19" s="152">
        <v>1.2840980901704491E-2</v>
      </c>
      <c r="I19" s="152">
        <v>1.6265494687836224E-2</v>
      </c>
      <c r="J19" s="152">
        <v>2.5894119718143482E-2</v>
      </c>
      <c r="K19" s="152">
        <v>1.7944868589490737E-2</v>
      </c>
      <c r="L19" s="152">
        <v>2.397440903499426E-2</v>
      </c>
      <c r="M19" s="152">
        <v>2.449576761884531E-2</v>
      </c>
      <c r="N19" s="552">
        <v>0.16990988810567464</v>
      </c>
    </row>
    <row r="20" spans="1:14" ht="6" customHeight="1" x14ac:dyDescent="0.25">
      <c r="A20" s="17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551"/>
    </row>
    <row r="21" spans="1:14" x14ac:dyDescent="0.25">
      <c r="A21" s="127" t="s">
        <v>1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553"/>
    </row>
    <row r="22" spans="1:14" ht="13.5" customHeight="1" x14ac:dyDescent="0.25">
      <c r="A22" s="17" t="s">
        <v>412</v>
      </c>
      <c r="B22" s="150">
        <v>-1.7672895573853098E-2</v>
      </c>
      <c r="C22" s="150">
        <v>3.1529564830572454E-3</v>
      </c>
      <c r="D22" s="150">
        <v>1.0903739810321333E-2</v>
      </c>
      <c r="E22" s="150">
        <v>2.4777870119193635E-2</v>
      </c>
      <c r="F22" s="150">
        <v>1.5104417509069989E-2</v>
      </c>
      <c r="G22" s="150">
        <v>2.0911666569839227E-2</v>
      </c>
      <c r="H22" s="150">
        <v>2.2986684577120498E-2</v>
      </c>
      <c r="I22" s="150">
        <v>-1.4522844213885611E-3</v>
      </c>
      <c r="J22" s="150">
        <v>2.4655643237438518E-2</v>
      </c>
      <c r="K22" s="150">
        <v>3.1979594795816579E-2</v>
      </c>
      <c r="L22" s="150">
        <v>1.1247870460268539E-2</v>
      </c>
      <c r="M22" s="150">
        <v>-1.0097885504727899E-2</v>
      </c>
      <c r="N22" s="551">
        <v>0.14392995472020775</v>
      </c>
    </row>
    <row r="23" spans="1:14" ht="13.5" customHeight="1" x14ac:dyDescent="0.25">
      <c r="A23" s="17" t="s">
        <v>169</v>
      </c>
      <c r="B23" s="150">
        <v>3.5371126786521545E-2</v>
      </c>
      <c r="C23" s="150">
        <v>-3.778575060480871E-2</v>
      </c>
      <c r="D23" s="150">
        <v>8.6280659961897044E-3</v>
      </c>
      <c r="E23" s="150">
        <v>1.7270515208614778E-2</v>
      </c>
      <c r="F23" s="150">
        <v>5.7523286057661327E-3</v>
      </c>
      <c r="G23" s="150">
        <v>4.1571666344344171E-2</v>
      </c>
      <c r="H23" s="150">
        <v>2.5192520976367039E-2</v>
      </c>
      <c r="I23" s="150">
        <v>2.5031976869141603E-2</v>
      </c>
      <c r="J23" s="150">
        <v>3.6493613519935186E-2</v>
      </c>
      <c r="K23" s="150">
        <v>3.1642007313984033E-2</v>
      </c>
      <c r="L23" s="150">
        <v>3.1589924189729279E-2</v>
      </c>
      <c r="M23" s="150">
        <v>1.0294987298645086E-2</v>
      </c>
      <c r="N23" s="551">
        <v>0.25403403827735604</v>
      </c>
    </row>
    <row r="24" spans="1:14" ht="13.5" customHeight="1" x14ac:dyDescent="0.25">
      <c r="A24" s="17" t="s">
        <v>170</v>
      </c>
      <c r="B24" s="150">
        <v>-1.5187667001999694E-2</v>
      </c>
      <c r="C24" s="150">
        <v>2.2958393583664805E-2</v>
      </c>
      <c r="D24" s="150">
        <v>-6.4270837405411396E-2</v>
      </c>
      <c r="E24" s="150">
        <v>1.9438917871803518E-3</v>
      </c>
      <c r="F24" s="150">
        <v>6.1217892543945496E-3</v>
      </c>
      <c r="G24" s="150">
        <v>-7.3757449485637117E-2</v>
      </c>
      <c r="H24" s="150"/>
      <c r="I24" s="150"/>
      <c r="J24" s="150"/>
      <c r="K24" s="150"/>
      <c r="L24" s="150"/>
      <c r="M24" s="150"/>
      <c r="N24" s="551"/>
    </row>
    <row r="25" spans="1:14" ht="13.5" customHeight="1" x14ac:dyDescent="0.25">
      <c r="A25" s="17" t="s">
        <v>443</v>
      </c>
      <c r="B25" s="150">
        <v>2.1735993341701398E-2</v>
      </c>
      <c r="C25" s="150">
        <v>-8.7770298975611283E-3</v>
      </c>
      <c r="D25" s="150">
        <v>2.1244910016495755E-3</v>
      </c>
      <c r="E25" s="150">
        <v>3.0349178140155253E-2</v>
      </c>
      <c r="F25" s="150">
        <v>1.4082127044115822E-2</v>
      </c>
      <c r="G25" s="150">
        <v>2.0639692349609495E-2</v>
      </c>
      <c r="H25" s="150">
        <v>2.9570573491384256E-2</v>
      </c>
      <c r="I25" s="150">
        <v>1.4386202874215437E-2</v>
      </c>
      <c r="J25" s="150">
        <v>2.764767274205604E-2</v>
      </c>
      <c r="K25" s="150">
        <v>4.8496530286009421E-2</v>
      </c>
      <c r="L25" s="150">
        <v>3.916826908589699E-2</v>
      </c>
      <c r="M25" s="150">
        <v>1.9883585534991699E-2</v>
      </c>
      <c r="N25" s="551">
        <v>0.29082959097009975</v>
      </c>
    </row>
    <row r="26" spans="1:14" ht="13.5" customHeight="1" x14ac:dyDescent="0.25">
      <c r="A26" s="17" t="s">
        <v>171</v>
      </c>
      <c r="B26" s="150">
        <v>1.3976861362236859E-2</v>
      </c>
      <c r="C26" s="150">
        <v>1.8483774296184974E-2</v>
      </c>
      <c r="D26" s="150">
        <v>1.4580598640844933E-2</v>
      </c>
      <c r="E26" s="150">
        <v>1.5723814954346382E-2</v>
      </c>
      <c r="F26" s="150">
        <v>2.5373662640648886E-2</v>
      </c>
      <c r="G26" s="150">
        <v>6.4712394817645347E-4</v>
      </c>
      <c r="H26" s="150">
        <v>1.535876457207741E-2</v>
      </c>
      <c r="I26" s="150">
        <v>9.1259755266528408E-3</v>
      </c>
      <c r="J26" s="150">
        <v>2.7550217613316663E-2</v>
      </c>
      <c r="K26" s="150">
        <v>2.0097734174504112E-2</v>
      </c>
      <c r="L26" s="150">
        <v>1.981859322602153E-2</v>
      </c>
      <c r="M26" s="150">
        <v>2.0891588363333602E-2</v>
      </c>
      <c r="N26" s="696">
        <v>0.22101149953389587</v>
      </c>
    </row>
    <row r="27" spans="1:14" ht="13.5" customHeight="1" x14ac:dyDescent="0.25">
      <c r="A27" s="17" t="s">
        <v>172</v>
      </c>
      <c r="B27" s="150">
        <v>3.0587578139418037E-2</v>
      </c>
      <c r="C27" s="150">
        <v>2.8882940856751471E-3</v>
      </c>
      <c r="D27" s="150">
        <v>-6.4411177181017409E-3</v>
      </c>
      <c r="E27" s="150">
        <v>8.3150512848211289E-3</v>
      </c>
      <c r="F27" s="150">
        <v>1.8929980734824881E-2</v>
      </c>
      <c r="G27" s="150">
        <v>-9.7421300185024373E-3</v>
      </c>
      <c r="H27" s="150">
        <v>2.0729199085919081E-2</v>
      </c>
      <c r="I27" s="150">
        <v>1.7156184944736141E-2</v>
      </c>
      <c r="J27" s="150">
        <v>1.8925721965310505E-3</v>
      </c>
      <c r="K27" s="150">
        <v>8.9360251026198156E-3</v>
      </c>
      <c r="L27" s="150">
        <v>1.6257460813103641E-2</v>
      </c>
      <c r="M27" s="150">
        <v>-5.6574670977627139E-4</v>
      </c>
      <c r="N27" s="696">
        <v>0.11368126835265091</v>
      </c>
    </row>
    <row r="28" spans="1:14" ht="13.5" customHeight="1" x14ac:dyDescent="0.25">
      <c r="A28" s="17" t="s">
        <v>261</v>
      </c>
      <c r="B28" s="150">
        <v>8.2791604782501693E-3</v>
      </c>
      <c r="C28" s="150">
        <v>-2.2520874710307393E-2</v>
      </c>
      <c r="D28" s="150">
        <v>1.1372673804408873E-2</v>
      </c>
      <c r="E28" s="150">
        <v>2.228338852902656E-2</v>
      </c>
      <c r="F28" s="150">
        <v>2.4363062093543331E-2</v>
      </c>
      <c r="G28" s="150">
        <v>-8.294774915804437E-3</v>
      </c>
      <c r="H28" s="150">
        <v>2.0902630130114508E-2</v>
      </c>
      <c r="I28" s="150">
        <v>1.7350516150187678E-2</v>
      </c>
      <c r="J28" s="150">
        <v>2.2812144430137016E-2</v>
      </c>
      <c r="K28" s="150">
        <v>5.720765345284673E-2</v>
      </c>
      <c r="L28" s="150">
        <v>-3.2641593226793164E-3</v>
      </c>
      <c r="M28" s="268">
        <v>8.4251053044974711E-3</v>
      </c>
      <c r="N28" s="695">
        <v>0.16853612721459688</v>
      </c>
    </row>
    <row r="29" spans="1:14" ht="13.5" customHeight="1" x14ac:dyDescent="0.25">
      <c r="A29" s="17" t="s">
        <v>541</v>
      </c>
      <c r="B29" s="150">
        <v>1.3174269668108973E-2</v>
      </c>
      <c r="C29" s="150">
        <v>7.3224643431183623E-2</v>
      </c>
      <c r="D29" s="150">
        <v>2.9979136280348984E-2</v>
      </c>
      <c r="E29" s="150">
        <v>8.7980856408278463E-3</v>
      </c>
      <c r="F29" s="150">
        <v>1.5186507575036812E-2</v>
      </c>
      <c r="G29" s="150">
        <v>2.7103313657956818E-2</v>
      </c>
      <c r="H29" s="150">
        <v>-1.8112064736189426E-2</v>
      </c>
      <c r="I29" s="150">
        <v>1.5588361335437728E-2</v>
      </c>
      <c r="J29" s="150">
        <v>7.350550768713604E-2</v>
      </c>
      <c r="K29" s="150">
        <v>2.6674787424268764E-2</v>
      </c>
      <c r="L29" s="150">
        <v>3.0113718677499124E-2</v>
      </c>
      <c r="M29" s="268">
        <v>-2.7925572433706858E-2</v>
      </c>
      <c r="N29" s="695">
        <v>0.2964892942908508</v>
      </c>
    </row>
    <row r="30" spans="1:14" ht="13.5" customHeight="1" x14ac:dyDescent="0.25">
      <c r="A30" s="17" t="s">
        <v>550</v>
      </c>
      <c r="B30" s="150">
        <v>-8.9804172220439016E-3</v>
      </c>
      <c r="C30" s="150">
        <v>1.6341406734956099E-2</v>
      </c>
      <c r="D30" s="150">
        <v>8.9465471793945817E-3</v>
      </c>
      <c r="E30" s="150">
        <v>1.5395245130322754E-2</v>
      </c>
      <c r="F30" s="150">
        <v>2.8327374494841573E-2</v>
      </c>
      <c r="G30" s="150">
        <v>2.0755801202230417E-2</v>
      </c>
      <c r="H30" s="150">
        <v>2.0020620758636642E-2</v>
      </c>
      <c r="I30" s="150">
        <v>-3.361037249980936E-3</v>
      </c>
      <c r="J30" s="150">
        <v>4.8119843107852667E-2</v>
      </c>
      <c r="K30" s="150">
        <v>2.9698984924669602E-2</v>
      </c>
      <c r="L30" s="150">
        <v>1.8504055241312489E-2</v>
      </c>
      <c r="M30" s="268">
        <v>1.3614122652817695E-2</v>
      </c>
      <c r="N30" s="695">
        <v>0.2268228317815344</v>
      </c>
    </row>
    <row r="31" spans="1:14" ht="13.5" customHeight="1" x14ac:dyDescent="0.25">
      <c r="A31" s="17" t="s">
        <v>579</v>
      </c>
      <c r="B31" s="268">
        <v>8.1296110694722312E-2</v>
      </c>
      <c r="C31" s="268">
        <v>6.2045955833510025E-2</v>
      </c>
      <c r="D31" s="268">
        <v>0.27804375259413772</v>
      </c>
      <c r="E31" s="268">
        <v>-3.5198603542629048E-2</v>
      </c>
      <c r="F31" s="268">
        <v>-5.6530414686752017E-2</v>
      </c>
      <c r="G31" s="268">
        <v>-5.0953627900039766E-2</v>
      </c>
      <c r="H31" s="268">
        <v>3.0099630290932611</v>
      </c>
      <c r="I31" s="268">
        <v>-2.1380913536153567E-2</v>
      </c>
      <c r="J31" s="268">
        <v>-4.9306969355882302E-3</v>
      </c>
      <c r="K31" s="268">
        <v>7.9126002441816112E-3</v>
      </c>
      <c r="L31" s="268">
        <v>1.9887939685947709E-2</v>
      </c>
      <c r="M31" s="268">
        <v>1.6933435909734174E-2</v>
      </c>
      <c r="N31" s="695">
        <v>4.1756174675880837</v>
      </c>
    </row>
    <row r="32" spans="1:14" ht="13.5" customHeight="1" x14ac:dyDescent="0.25">
      <c r="A32" s="17" t="s">
        <v>585</v>
      </c>
      <c r="B32" s="150"/>
      <c r="C32" s="150"/>
      <c r="D32" s="150"/>
      <c r="E32" s="268">
        <v>1.547729485942706E-2</v>
      </c>
      <c r="F32" s="268">
        <v>1.2605043632174073E-2</v>
      </c>
      <c r="G32" s="268">
        <v>1.3492010427674339E-2</v>
      </c>
      <c r="H32" s="268">
        <v>4.1968996997766128E-2</v>
      </c>
      <c r="I32" s="268">
        <v>2.4190327645850385E-2</v>
      </c>
      <c r="J32" s="268">
        <v>1.7372748117902681E-2</v>
      </c>
      <c r="K32" s="268">
        <v>3.3919419253602978E-3</v>
      </c>
      <c r="L32" s="268">
        <v>1.2713372971956849E-2</v>
      </c>
      <c r="M32" s="268">
        <v>2.3837744128002214E-2</v>
      </c>
      <c r="N32" s="695">
        <v>0.26059218849176058</v>
      </c>
    </row>
    <row r="33" spans="1:14" s="136" customFormat="1" ht="13.5" customHeight="1" x14ac:dyDescent="0.25">
      <c r="A33" s="133" t="s">
        <v>164</v>
      </c>
      <c r="B33" s="152">
        <v>4.0992200881094343E-2</v>
      </c>
      <c r="C33" s="152">
        <v>-7.5939999803201763E-3</v>
      </c>
      <c r="D33" s="152">
        <v>8.158561930141417E-3</v>
      </c>
      <c r="E33" s="152">
        <v>6.0182392017305686E-2</v>
      </c>
      <c r="F33" s="152">
        <v>1.1253888751530772E-2</v>
      </c>
      <c r="G33" s="152">
        <v>1.1370996653475407E-2</v>
      </c>
      <c r="H33" s="152">
        <v>2.2219028104109917E-2</v>
      </c>
      <c r="I33" s="152">
        <v>1.3066184274647119E-2</v>
      </c>
      <c r="J33" s="152">
        <v>2.5886535610605943E-2</v>
      </c>
      <c r="K33" s="152">
        <v>2.6888604034190688E-2</v>
      </c>
      <c r="L33" s="152">
        <v>2.2645943418430736E-2</v>
      </c>
      <c r="M33" s="152">
        <v>8.3662005834077569E-3</v>
      </c>
      <c r="N33" s="697">
        <v>0.27047174485393799</v>
      </c>
    </row>
    <row r="34" spans="1:14" s="136" customFormat="1" ht="13.5" customHeight="1" x14ac:dyDescent="0.25">
      <c r="A34" s="133" t="s">
        <v>173</v>
      </c>
      <c r="B34" s="152">
        <v>2.6230047491267561E-2</v>
      </c>
      <c r="C34" s="152">
        <v>-1.0353431231867272E-2</v>
      </c>
      <c r="D34" s="152">
        <v>4.0938604281997026E-3</v>
      </c>
      <c r="E34" s="152">
        <v>4.0767927739929322E-2</v>
      </c>
      <c r="F34" s="152">
        <v>1.8031489061261174E-2</v>
      </c>
      <c r="G34" s="152">
        <v>1.9802194398996775E-3</v>
      </c>
      <c r="H34" s="152">
        <v>1.8134347346369761E-2</v>
      </c>
      <c r="I34" s="152">
        <v>1.3665135560907871E-2</v>
      </c>
      <c r="J34" s="152">
        <v>2.6002064730716867E-2</v>
      </c>
      <c r="K34" s="152">
        <v>2.1615534742328135E-2</v>
      </c>
      <c r="L34" s="152">
        <v>2.3746256708497171E-2</v>
      </c>
      <c r="M34" s="152">
        <v>1.5003951005819527E-2</v>
      </c>
      <c r="N34" s="552">
        <v>0.21693897964686459</v>
      </c>
    </row>
    <row r="35" spans="1:14" ht="6" customHeight="1" x14ac:dyDescent="0.25">
      <c r="A35" s="17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551"/>
    </row>
    <row r="36" spans="1:14" ht="13.5" customHeight="1" x14ac:dyDescent="0.25">
      <c r="A36" s="127" t="s">
        <v>174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553"/>
    </row>
    <row r="37" spans="1:14" ht="13.5" customHeight="1" x14ac:dyDescent="0.25">
      <c r="A37" s="252" t="s">
        <v>175</v>
      </c>
      <c r="B37" s="150">
        <v>1.020407782610544E-2</v>
      </c>
      <c r="C37" s="150">
        <v>9.1324615516803487E-3</v>
      </c>
      <c r="D37" s="150">
        <v>1.7207703637849292E-2</v>
      </c>
      <c r="E37" s="150">
        <v>2.1597525884369251E-3</v>
      </c>
      <c r="F37" s="150">
        <v>2.7001587171595842E-2</v>
      </c>
      <c r="G37" s="150">
        <v>1.5402842726482291E-2</v>
      </c>
      <c r="H37" s="150">
        <v>-9.5393106923802318E-3</v>
      </c>
      <c r="I37" s="150">
        <v>1.0282234306421056E-2</v>
      </c>
      <c r="J37" s="150">
        <v>3.0449101853951888E-2</v>
      </c>
      <c r="K37" s="150">
        <v>1.6396958962552555E-2</v>
      </c>
      <c r="L37" s="150">
        <v>3.025282085818648E-2</v>
      </c>
      <c r="M37" s="150">
        <v>1.5551480041454013E-2</v>
      </c>
      <c r="N37" s="551">
        <v>0.18830793890764852</v>
      </c>
    </row>
    <row r="38" spans="1:14" ht="6" customHeight="1" x14ac:dyDescent="0.25">
      <c r="A38" s="17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551"/>
    </row>
    <row r="39" spans="1:14" s="136" customFormat="1" ht="13.5" customHeight="1" x14ac:dyDescent="0.25">
      <c r="A39" s="139" t="s">
        <v>176</v>
      </c>
      <c r="B39" s="157">
        <v>2.4631487865130364E-2</v>
      </c>
      <c r="C39" s="157">
        <v>-8.4371190888591352E-3</v>
      </c>
      <c r="D39" s="157">
        <v>5.4063741302230461E-3</v>
      </c>
      <c r="E39" s="157">
        <v>3.6858428435966095E-2</v>
      </c>
      <c r="F39" s="157">
        <v>1.8909412316910013E-2</v>
      </c>
      <c r="G39" s="157">
        <v>3.3043545538522512E-3</v>
      </c>
      <c r="H39" s="157">
        <v>1.537143473533864E-2</v>
      </c>
      <c r="I39" s="157">
        <v>1.3335675934389446E-2</v>
      </c>
      <c r="J39" s="157">
        <v>2.6433855166802855E-2</v>
      </c>
      <c r="K39" s="157">
        <v>2.1106848683844159E-2</v>
      </c>
      <c r="L39" s="157">
        <v>2.4377565336313189E-2</v>
      </c>
      <c r="M39" s="157">
        <v>1.5057380482124127E-2</v>
      </c>
      <c r="N39" s="555">
        <v>0.21408308844425661</v>
      </c>
    </row>
    <row r="40" spans="1:14" ht="6" customHeight="1" x14ac:dyDescent="0.25">
      <c r="A40" s="17"/>
      <c r="B40" s="142"/>
      <c r="C40" s="142"/>
      <c r="N40" s="556"/>
    </row>
    <row r="41" spans="1:14" ht="13.5" customHeight="1" x14ac:dyDescent="0.3">
      <c r="A41" s="271"/>
      <c r="B41" s="149"/>
      <c r="C41" s="143"/>
      <c r="N41" s="556"/>
    </row>
    <row r="42" spans="1:14" ht="13.5" customHeight="1" x14ac:dyDescent="0.25">
      <c r="A42" s="273" t="s">
        <v>582</v>
      </c>
      <c r="B42" s="143"/>
      <c r="C42" s="143"/>
      <c r="N42" s="556"/>
    </row>
    <row r="43" spans="1:14" ht="13.5" customHeight="1" x14ac:dyDescent="0.25">
      <c r="A43" s="17"/>
      <c r="B43" s="143"/>
      <c r="C43" s="143"/>
      <c r="N43" s="556"/>
    </row>
    <row r="44" spans="1:14" ht="13.5" customHeight="1" thickBot="1" x14ac:dyDescent="0.3">
      <c r="A44" s="17"/>
      <c r="B44" s="144"/>
      <c r="C44" s="144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557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9"/>
      <c r="N45" s="95"/>
    </row>
    <row r="46" spans="1:14" ht="33.75" customHeight="1" x14ac:dyDescent="0.55000000000000004">
      <c r="A46" s="858" t="s">
        <v>451</v>
      </c>
      <c r="B46" s="859"/>
      <c r="C46" s="859"/>
      <c r="D46" s="859"/>
      <c r="E46" s="859"/>
      <c r="F46" s="859"/>
      <c r="G46" s="859"/>
      <c r="H46" s="859"/>
      <c r="I46" s="859"/>
      <c r="J46" s="859"/>
      <c r="K46" s="859"/>
      <c r="L46" s="859"/>
      <c r="M46" s="859"/>
      <c r="N46" s="860"/>
    </row>
    <row r="47" spans="1:14" ht="33" customHeight="1" x14ac:dyDescent="0.35">
      <c r="A47" s="861">
        <v>45626</v>
      </c>
      <c r="B47" s="862"/>
      <c r="C47" s="862"/>
      <c r="D47" s="862"/>
      <c r="E47" s="862"/>
      <c r="F47" s="862"/>
      <c r="G47" s="862"/>
      <c r="H47" s="862"/>
      <c r="I47" s="862"/>
      <c r="J47" s="862"/>
      <c r="K47" s="862"/>
      <c r="L47" s="862"/>
      <c r="M47" s="862"/>
      <c r="N47" s="863"/>
    </row>
    <row r="48" spans="1:14" ht="23.25" customHeight="1" x14ac:dyDescent="0.25">
      <c r="A48" s="864" t="s">
        <v>251</v>
      </c>
      <c r="B48" s="865"/>
      <c r="C48" s="865"/>
      <c r="D48" s="865"/>
      <c r="E48" s="865"/>
      <c r="F48" s="865"/>
      <c r="G48" s="865"/>
      <c r="H48" s="865"/>
      <c r="I48" s="865"/>
      <c r="J48" s="865"/>
      <c r="K48" s="865"/>
      <c r="L48" s="865"/>
      <c r="M48" s="865"/>
      <c r="N48" s="866"/>
    </row>
    <row r="49" spans="1:14" ht="13.8" thickBot="1" x14ac:dyDescent="0.3">
      <c r="A49" s="16"/>
      <c r="B49" s="120"/>
      <c r="C49" s="121"/>
      <c r="N49" s="59"/>
    </row>
    <row r="50" spans="1:14" ht="13.8" thickTop="1" x14ac:dyDescent="0.25">
      <c r="A50" s="560"/>
      <c r="B50" s="867" t="s">
        <v>534</v>
      </c>
      <c r="C50" s="868"/>
      <c r="D50" s="868"/>
      <c r="E50" s="868"/>
      <c r="F50" s="868"/>
      <c r="G50" s="868"/>
      <c r="H50" s="868"/>
      <c r="I50" s="868"/>
      <c r="J50" s="868"/>
      <c r="K50" s="868"/>
      <c r="L50" s="868"/>
      <c r="M50" s="869"/>
      <c r="N50" s="561" t="s">
        <v>533</v>
      </c>
    </row>
    <row r="51" spans="1:14" ht="32.25" customHeight="1" x14ac:dyDescent="0.25">
      <c r="A51" s="559"/>
      <c r="B51" s="307" t="s">
        <v>574</v>
      </c>
      <c r="C51" s="307" t="s">
        <v>576</v>
      </c>
      <c r="D51" s="307" t="s">
        <v>581</v>
      </c>
      <c r="E51" s="307" t="s">
        <v>588</v>
      </c>
      <c r="F51" s="307" t="s">
        <v>590</v>
      </c>
      <c r="G51" s="307" t="s">
        <v>591</v>
      </c>
      <c r="H51" s="307" t="s">
        <v>593</v>
      </c>
      <c r="I51" s="307" t="s">
        <v>596</v>
      </c>
      <c r="J51" s="307" t="s">
        <v>598</v>
      </c>
      <c r="K51" s="307" t="s">
        <v>602</v>
      </c>
      <c r="L51" s="307" t="s">
        <v>607</v>
      </c>
      <c r="M51" s="307" t="s">
        <v>606</v>
      </c>
      <c r="N51" s="777" t="s">
        <v>606</v>
      </c>
    </row>
    <row r="52" spans="1:14" x14ac:dyDescent="0.25">
      <c r="A52" s="125"/>
      <c r="B52" s="126"/>
      <c r="N52" s="556"/>
    </row>
    <row r="53" spans="1:14" x14ac:dyDescent="0.25">
      <c r="A53" s="127" t="s">
        <v>160</v>
      </c>
      <c r="B53" s="128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550"/>
    </row>
    <row r="54" spans="1:14" x14ac:dyDescent="0.25">
      <c r="A54" s="17" t="s">
        <v>161</v>
      </c>
      <c r="B54" s="150">
        <v>-0.20270446744141113</v>
      </c>
      <c r="C54" s="150">
        <v>0.15368140538609154</v>
      </c>
      <c r="D54" s="150">
        <v>-6.7451784742775356E-2</v>
      </c>
      <c r="E54" s="150">
        <v>-6.0744769700871615E-2</v>
      </c>
      <c r="F54" s="150">
        <v>-1.9588322626392873E-2</v>
      </c>
      <c r="G54" s="150">
        <v>-0.13705252655487732</v>
      </c>
      <c r="H54" s="150">
        <v>0.55898503129793853</v>
      </c>
      <c r="I54" s="150">
        <v>8.3818008058708093E-2</v>
      </c>
      <c r="J54" s="150">
        <v>0.11334293917318128</v>
      </c>
      <c r="K54" s="150">
        <v>5.5646282699779448E-3</v>
      </c>
      <c r="L54" s="249">
        <v>4.2023859960324428E-2</v>
      </c>
      <c r="M54" s="249">
        <v>5.5473304784814381E-3</v>
      </c>
      <c r="N54" s="551">
        <v>0.35104686489358938</v>
      </c>
    </row>
    <row r="55" spans="1:14" x14ac:dyDescent="0.25">
      <c r="A55" s="17" t="s">
        <v>162</v>
      </c>
      <c r="B55" s="150">
        <v>7.7023032546528869E-2</v>
      </c>
      <c r="C55" s="150">
        <v>-9.5525389319043197E-2</v>
      </c>
      <c r="D55" s="150">
        <v>0.14356273203167746</v>
      </c>
      <c r="E55" s="150">
        <v>-3.0322095644002678E-2</v>
      </c>
      <c r="F55" s="150">
        <v>-4.9025317388248224E-2</v>
      </c>
      <c r="G55" s="150">
        <v>6.2577409301867171E-4</v>
      </c>
      <c r="H55" s="150">
        <v>5.7788204212579242E-2</v>
      </c>
      <c r="I55" s="150">
        <v>-2.9870622162163851E-2</v>
      </c>
      <c r="J55" s="150">
        <v>-6.176725998368382E-3</v>
      </c>
      <c r="K55" s="150">
        <v>3.6038214370991417E-2</v>
      </c>
      <c r="L55" s="150">
        <v>0.21334977585598991</v>
      </c>
      <c r="M55" s="150">
        <v>3.2928425780979431E-2</v>
      </c>
      <c r="N55" s="551">
        <v>0.36119097841737413</v>
      </c>
    </row>
    <row r="56" spans="1:14" x14ac:dyDescent="0.25">
      <c r="A56" s="17" t="s">
        <v>163</v>
      </c>
      <c r="B56" s="150">
        <v>-2.2812775832429577E-2</v>
      </c>
      <c r="C56" s="150">
        <v>9.4837869480268733E-3</v>
      </c>
      <c r="D56" s="150">
        <v>4.9734104004324209E-3</v>
      </c>
      <c r="E56" s="150">
        <v>0.10635341669119214</v>
      </c>
      <c r="F56" s="150">
        <v>6.1854219732668803E-3</v>
      </c>
      <c r="G56" s="150">
        <v>2.4575569676015263E-3</v>
      </c>
      <c r="H56" s="150">
        <v>-1.8300878651748009E-3</v>
      </c>
      <c r="I56" s="150">
        <v>-1.2931573334850177E-2</v>
      </c>
      <c r="J56" s="150">
        <v>-1.6142835870170402E-2</v>
      </c>
      <c r="K56" s="150">
        <v>-4.2617957647197335E-2</v>
      </c>
      <c r="L56" s="150">
        <v>-7.8700200483064808E-2</v>
      </c>
      <c r="M56" s="150">
        <v>-6.3122601723659577E-2</v>
      </c>
      <c r="N56" s="551">
        <v>-0.1138190712963002</v>
      </c>
    </row>
    <row r="57" spans="1:14" s="136" customFormat="1" x14ac:dyDescent="0.25">
      <c r="A57" s="133" t="s">
        <v>164</v>
      </c>
      <c r="B57" s="152">
        <v>-8.0913908473001839E-2</v>
      </c>
      <c r="C57" s="152">
        <v>3.7198013713289013E-2</v>
      </c>
      <c r="D57" s="152">
        <v>6.7295703758476488E-3</v>
      </c>
      <c r="E57" s="152">
        <v>9.7780409748171593E-4</v>
      </c>
      <c r="F57" s="152">
        <v>-1.8320318186860862E-2</v>
      </c>
      <c r="G57" s="152">
        <v>-5.1097443771430662E-2</v>
      </c>
      <c r="H57" s="152">
        <v>0.20842823376217612</v>
      </c>
      <c r="I57" s="152">
        <v>2.6229308876915436E-2</v>
      </c>
      <c r="J57" s="152">
        <v>4.7145531398156582E-2</v>
      </c>
      <c r="K57" s="152">
        <v>-1.6801908325695392E-3</v>
      </c>
      <c r="L57" s="152">
        <v>4.6933003984595656E-2</v>
      </c>
      <c r="M57" s="152">
        <v>-3.9601196026994856E-3</v>
      </c>
      <c r="N57" s="552">
        <v>0.20971813216158464</v>
      </c>
    </row>
    <row r="58" spans="1:14" ht="6" customHeight="1" x14ac:dyDescent="0.25">
      <c r="A58" s="17"/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551"/>
    </row>
    <row r="59" spans="1:14" x14ac:dyDescent="0.25">
      <c r="A59" s="127" t="s">
        <v>165</v>
      </c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553"/>
    </row>
    <row r="60" spans="1:14" x14ac:dyDescent="0.25">
      <c r="A60" s="17" t="s">
        <v>166</v>
      </c>
      <c r="B60" s="150">
        <v>1.4912910935154011E-2</v>
      </c>
      <c r="C60" s="150">
        <v>-6.6992711877690292E-3</v>
      </c>
      <c r="D60" s="150">
        <v>4.7126396227947787E-3</v>
      </c>
      <c r="E60" s="150">
        <v>-4.6302646774576406E-4</v>
      </c>
      <c r="F60" s="150">
        <v>6.7080708467712302E-2</v>
      </c>
      <c r="G60" s="150">
        <v>-8.2094286074123612E-3</v>
      </c>
      <c r="H60" s="150">
        <v>3.0026773016677888E-2</v>
      </c>
      <c r="I60" s="150">
        <v>3.4727176716258912E-2</v>
      </c>
      <c r="J60" s="150">
        <v>5.0155993971684909E-2</v>
      </c>
      <c r="K60" s="150">
        <v>-4.9034026638873351E-3</v>
      </c>
      <c r="L60" s="150">
        <v>3.2719210484719374E-2</v>
      </c>
      <c r="M60" s="150">
        <v>1.0031407391827285E-2</v>
      </c>
      <c r="N60" s="551">
        <v>0.24473833444624704</v>
      </c>
    </row>
    <row r="61" spans="1:14" x14ac:dyDescent="0.25">
      <c r="A61" s="17" t="s">
        <v>167</v>
      </c>
      <c r="B61" s="150">
        <v>1.2919720378512967E-2</v>
      </c>
      <c r="C61" s="150">
        <v>-5.329167035727278E-3</v>
      </c>
      <c r="D61" s="150">
        <v>-1.4228444833288778E-2</v>
      </c>
      <c r="E61" s="150">
        <v>2.9423060622579822E-3</v>
      </c>
      <c r="F61" s="150">
        <v>-1.2803848677949148E-2</v>
      </c>
      <c r="G61" s="150">
        <v>3.9192006371291388E-3</v>
      </c>
      <c r="H61" s="150">
        <v>1.0364004776183044E-2</v>
      </c>
      <c r="I61" s="150">
        <v>1.0582029214289301E-2</v>
      </c>
      <c r="J61" s="150">
        <v>1.8107652047871792E-3</v>
      </c>
      <c r="K61" s="150">
        <v>3.522880522724825E-2</v>
      </c>
      <c r="L61" s="150">
        <v>2.7561962661035722E-2</v>
      </c>
      <c r="M61" s="150">
        <v>1.3245415621945922E-2</v>
      </c>
      <c r="N61" s="551">
        <v>8.8436263357833278E-2</v>
      </c>
    </row>
    <row r="62" spans="1:14" x14ac:dyDescent="0.25">
      <c r="A62" s="17" t="s">
        <v>570</v>
      </c>
      <c r="B62" s="150">
        <v>5.0030858586418425E-3</v>
      </c>
      <c r="C62" s="150">
        <v>-5.5981467715602307E-2</v>
      </c>
      <c r="D62" s="150">
        <v>-5.233719748712784E-3</v>
      </c>
      <c r="E62" s="150">
        <v>-3.2440751064367612E-3</v>
      </c>
      <c r="F62" s="150">
        <v>0.10709886418815939</v>
      </c>
      <c r="G62" s="150">
        <v>-1.175500528959017E-2</v>
      </c>
      <c r="H62" s="150">
        <v>7.3915852911647928E-3</v>
      </c>
      <c r="I62" s="150">
        <v>8.2434626629290797E-3</v>
      </c>
      <c r="J62" s="150">
        <v>-4.9204964357432157E-3</v>
      </c>
      <c r="K62" s="150">
        <v>5.6593357995525562E-2</v>
      </c>
      <c r="L62" s="150">
        <v>-4.4064328397181107E-2</v>
      </c>
      <c r="M62" s="150">
        <v>3.9921702513352031E-2</v>
      </c>
      <c r="N62" s="551">
        <v>9.2615924410398121E-2</v>
      </c>
    </row>
    <row r="63" spans="1:14" s="136" customFormat="1" x14ac:dyDescent="0.25">
      <c r="A63" s="133" t="s">
        <v>164</v>
      </c>
      <c r="B63" s="152">
        <v>1.1479764013009541E-2</v>
      </c>
      <c r="C63" s="152">
        <v>-1.9618696082405407E-2</v>
      </c>
      <c r="D63" s="152">
        <v>-4.830829727549335E-3</v>
      </c>
      <c r="E63" s="152">
        <v>4.3705101115953937E-5</v>
      </c>
      <c r="F63" s="152">
        <v>4.8467324268531176E-2</v>
      </c>
      <c r="G63" s="152">
        <v>-5.0323422733242751E-3</v>
      </c>
      <c r="H63" s="152">
        <v>1.7031686999583684E-2</v>
      </c>
      <c r="I63" s="152">
        <v>1.9252314796733838E-2</v>
      </c>
      <c r="J63" s="152">
        <v>1.8917868093719648E-2</v>
      </c>
      <c r="K63" s="152">
        <v>2.4645950804306871E-2</v>
      </c>
      <c r="L63" s="152">
        <v>1.022583274700839E-2</v>
      </c>
      <c r="M63" s="152">
        <v>1.8780193994025307E-2</v>
      </c>
      <c r="N63" s="552">
        <v>0.1467272609415553</v>
      </c>
    </row>
    <row r="64" spans="1:14" ht="6" customHeight="1" x14ac:dyDescent="0.25">
      <c r="A64" s="17"/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551"/>
    </row>
    <row r="65" spans="1:14" x14ac:dyDescent="0.25">
      <c r="A65" s="127" t="s">
        <v>1</v>
      </c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553"/>
    </row>
    <row r="66" spans="1:14" ht="13.5" customHeight="1" x14ac:dyDescent="0.25">
      <c r="A66" s="17" t="s">
        <v>412</v>
      </c>
      <c r="B66" s="150">
        <v>-5.4641388624102616E-3</v>
      </c>
      <c r="C66" s="150">
        <v>-1.2382783460322289E-2</v>
      </c>
      <c r="D66" s="150">
        <v>1.6086198367310622E-2</v>
      </c>
      <c r="E66" s="150">
        <v>1.5112216946404633E-2</v>
      </c>
      <c r="F66" s="150">
        <v>1.8557203744095307E-2</v>
      </c>
      <c r="G66" s="150">
        <v>1.7248152942234141E-2</v>
      </c>
      <c r="H66" s="150">
        <v>3.8030897350554316E-2</v>
      </c>
      <c r="I66" s="150">
        <v>1.177664996791683E-2</v>
      </c>
      <c r="J66" s="150">
        <v>2.9440872134408602E-2</v>
      </c>
      <c r="K66" s="150">
        <v>2.3434113758138642E-2</v>
      </c>
      <c r="L66" s="150">
        <v>9.7758826647729169E-3</v>
      </c>
      <c r="M66" s="150">
        <v>-2.3159150900886605E-3</v>
      </c>
      <c r="N66" s="551">
        <v>0.1701466908396283</v>
      </c>
    </row>
    <row r="67" spans="1:14" ht="13.5" customHeight="1" x14ac:dyDescent="0.25">
      <c r="A67" s="17" t="s">
        <v>169</v>
      </c>
      <c r="B67" s="150">
        <v>5.3677030517428337E-2</v>
      </c>
      <c r="C67" s="150">
        <v>-3.3660374301746065E-2</v>
      </c>
      <c r="D67" s="150">
        <v>-5.7325991603096593E-3</v>
      </c>
      <c r="E67" s="150">
        <v>1.0145136514851494E-2</v>
      </c>
      <c r="F67" s="150">
        <v>1.5907071835536524E-2</v>
      </c>
      <c r="G67" s="150">
        <v>5.3494445734924456E-2</v>
      </c>
      <c r="H67" s="150">
        <v>1.2464310501649978E-2</v>
      </c>
      <c r="I67" s="150">
        <v>1.690055088558684E-2</v>
      </c>
      <c r="J67" s="150">
        <v>4.9103381579923555E-2</v>
      </c>
      <c r="K67" s="150">
        <v>3.7172262563722969E-2</v>
      </c>
      <c r="L67" s="150">
        <v>4.6002045118374246E-2</v>
      </c>
      <c r="M67" s="150">
        <v>2.2786982096674624E-2</v>
      </c>
      <c r="N67" s="551">
        <v>0.31176374826076736</v>
      </c>
    </row>
    <row r="68" spans="1:14" ht="13.5" customHeight="1" x14ac:dyDescent="0.25">
      <c r="A68" s="17" t="s">
        <v>170</v>
      </c>
      <c r="B68" s="150">
        <v>2.1204558578047372E-3</v>
      </c>
      <c r="C68" s="150">
        <v>1.7961439577802052E-2</v>
      </c>
      <c r="D68" s="150">
        <v>-4.809801811470471E-2</v>
      </c>
      <c r="E68" s="150">
        <v>4.1056427918912952E-3</v>
      </c>
      <c r="F68" s="150">
        <v>1.0574743213757065E-2</v>
      </c>
      <c r="G68" s="150">
        <v>-7.3796143600946662E-2</v>
      </c>
      <c r="H68" s="150"/>
      <c r="I68" s="150"/>
      <c r="J68" s="150"/>
      <c r="K68" s="150"/>
      <c r="L68" s="150"/>
      <c r="M68" s="150"/>
      <c r="N68" s="551"/>
    </row>
    <row r="69" spans="1:14" ht="13.5" customHeight="1" x14ac:dyDescent="0.25">
      <c r="A69" s="17" t="s">
        <v>443</v>
      </c>
      <c r="B69" s="150">
        <v>3.7696320549396312E-2</v>
      </c>
      <c r="C69" s="150">
        <v>-2.340938964349859E-2</v>
      </c>
      <c r="D69" s="150">
        <v>1.2323674724617373E-2</v>
      </c>
      <c r="E69" s="150">
        <v>1.8104482276495748E-2</v>
      </c>
      <c r="F69" s="150">
        <v>-7.5086452761483624E-3</v>
      </c>
      <c r="G69" s="150">
        <v>2.8582593223791974E-2</v>
      </c>
      <c r="H69" s="150">
        <v>2.165044664996385E-2</v>
      </c>
      <c r="I69" s="150">
        <v>1.508331623940129E-2</v>
      </c>
      <c r="J69" s="150">
        <v>4.3404841136184924E-2</v>
      </c>
      <c r="K69" s="150">
        <v>6.7675367173233525E-2</v>
      </c>
      <c r="L69" s="150">
        <v>2.2780859383824126E-2</v>
      </c>
      <c r="M69" s="150">
        <v>1.4163556124916488E-2</v>
      </c>
      <c r="N69" s="551">
        <v>0.27775370433889535</v>
      </c>
    </row>
    <row r="70" spans="1:14" ht="13.5" customHeight="1" x14ac:dyDescent="0.25">
      <c r="A70" s="17" t="s">
        <v>171</v>
      </c>
      <c r="B70" s="150">
        <v>1.7187506983723733E-2</v>
      </c>
      <c r="C70" s="150">
        <v>4.9409107118347784E-3</v>
      </c>
      <c r="D70" s="150">
        <v>2.24829029447986E-2</v>
      </c>
      <c r="E70" s="150">
        <v>1.761276408576995E-2</v>
      </c>
      <c r="F70" s="150">
        <v>2.5711611997869532E-2</v>
      </c>
      <c r="G70" s="150">
        <v>1.0285360356659723E-2</v>
      </c>
      <c r="H70" s="150">
        <v>9.5511094103855054E-3</v>
      </c>
      <c r="I70" s="150">
        <v>2.0782321328935982E-2</v>
      </c>
      <c r="J70" s="150">
        <v>7.3964375513224656E-3</v>
      </c>
      <c r="K70" s="150">
        <v>3.5933934863022765E-2</v>
      </c>
      <c r="L70" s="150">
        <v>2.3664581544480701E-2</v>
      </c>
      <c r="M70" s="150">
        <v>2.0609541227408101E-2</v>
      </c>
      <c r="N70" s="551">
        <v>0.23839930264015452</v>
      </c>
    </row>
    <row r="71" spans="1:14" ht="13.5" customHeight="1" x14ac:dyDescent="0.25">
      <c r="A71" s="17" t="s">
        <v>172</v>
      </c>
      <c r="B71" s="150">
        <v>3.4462893282197982E-2</v>
      </c>
      <c r="C71" s="150">
        <v>-1.4457071660796128E-2</v>
      </c>
      <c r="D71" s="150">
        <v>-1.088301413980608E-2</v>
      </c>
      <c r="E71" s="150">
        <v>8.7612835519614851E-3</v>
      </c>
      <c r="F71" s="150">
        <v>1.997911279464315E-2</v>
      </c>
      <c r="G71" s="150">
        <v>-8.258635335383846E-3</v>
      </c>
      <c r="H71" s="150">
        <v>8.736213969599671E-3</v>
      </c>
      <c r="I71" s="150">
        <v>1.9952534017399826E-2</v>
      </c>
      <c r="J71" s="150">
        <v>-1.1389993621457872E-3</v>
      </c>
      <c r="K71" s="150">
        <v>1.8463406696035856E-2</v>
      </c>
      <c r="L71" s="150">
        <v>1.9119758983800139E-2</v>
      </c>
      <c r="M71" s="150">
        <v>-7.0870266771324575E-3</v>
      </c>
      <c r="N71" s="551">
        <v>8.983487588854433E-2</v>
      </c>
    </row>
    <row r="72" spans="1:14" ht="13.5" customHeight="1" x14ac:dyDescent="0.25">
      <c r="A72" s="17" t="s">
        <v>261</v>
      </c>
      <c r="B72" s="150">
        <v>2.4734065479781187E-4</v>
      </c>
      <c r="C72" s="150">
        <v>-1.1752904298174327E-2</v>
      </c>
      <c r="D72" s="150">
        <v>1.4032378877352425E-2</v>
      </c>
      <c r="E72" s="150">
        <v>-1.3548059628538223E-2</v>
      </c>
      <c r="F72" s="150">
        <v>1.7587649045468945E-2</v>
      </c>
      <c r="G72" s="150">
        <v>2.0956471115373798E-2</v>
      </c>
      <c r="H72" s="150">
        <v>4.5430991234439277E-2</v>
      </c>
      <c r="I72" s="150">
        <v>9.5281851158550701E-3</v>
      </c>
      <c r="J72" s="150">
        <v>-9.9549780163405988E-3</v>
      </c>
      <c r="K72" s="150">
        <v>6.6709536023755289E-2</v>
      </c>
      <c r="L72" s="150">
        <v>3.0864285777295386E-2</v>
      </c>
      <c r="M72" s="268">
        <v>-9.4823657079978751E-3</v>
      </c>
      <c r="N72" s="695">
        <v>0.16911815818056009</v>
      </c>
    </row>
    <row r="73" spans="1:14" ht="13.5" customHeight="1" x14ac:dyDescent="0.25">
      <c r="A73" s="17" t="s">
        <v>541</v>
      </c>
      <c r="B73" s="150">
        <v>1.3595770314347666E-2</v>
      </c>
      <c r="C73" s="150">
        <v>4.638975946394841E-2</v>
      </c>
      <c r="D73" s="150">
        <v>4.5468186777901876E-2</v>
      </c>
      <c r="E73" s="150">
        <v>5.7564611791336429E-3</v>
      </c>
      <c r="F73" s="150">
        <v>-1.4650384118106707E-3</v>
      </c>
      <c r="G73" s="150">
        <v>1.6440391975169888E-4</v>
      </c>
      <c r="H73" s="150">
        <v>-7.0385380250470586E-3</v>
      </c>
      <c r="I73" s="150">
        <v>2.7860269454099473E-2</v>
      </c>
      <c r="J73" s="150">
        <v>5.9354981290978381E-2</v>
      </c>
      <c r="K73" s="150">
        <v>1.8432976010447355E-3</v>
      </c>
      <c r="L73" s="150">
        <v>3.0257010105256388E-2</v>
      </c>
      <c r="M73" s="268">
        <v>2.464602242597369E-3</v>
      </c>
      <c r="N73" s="695">
        <v>0.24600274785455811</v>
      </c>
    </row>
    <row r="74" spans="1:14" ht="13.5" customHeight="1" x14ac:dyDescent="0.25">
      <c r="A74" s="17" t="s">
        <v>550</v>
      </c>
      <c r="B74" s="150">
        <v>5.2236318771292645E-3</v>
      </c>
      <c r="C74" s="150">
        <v>2.1213852036063185E-2</v>
      </c>
      <c r="D74" s="150">
        <v>1.7233491209098339E-2</v>
      </c>
      <c r="E74" s="150">
        <v>1.7570610189342473E-2</v>
      </c>
      <c r="F74" s="150">
        <v>1.2139164383230039E-2</v>
      </c>
      <c r="G74" s="150">
        <v>2.7012698397516743E-2</v>
      </c>
      <c r="H74" s="150">
        <v>1.79178763499237E-2</v>
      </c>
      <c r="I74" s="150">
        <v>-1.0815107967489301E-2</v>
      </c>
      <c r="J74" s="150">
        <v>5.0973519137445189E-2</v>
      </c>
      <c r="K74" s="150">
        <v>5.2738647138380168E-2</v>
      </c>
      <c r="L74" s="150">
        <v>3.953584992827941E-2</v>
      </c>
      <c r="M74" s="268">
        <v>-3.0962798926601476E-3</v>
      </c>
      <c r="N74" s="695">
        <v>0.27519288205531955</v>
      </c>
    </row>
    <row r="75" spans="1:14" ht="13.5" customHeight="1" x14ac:dyDescent="0.25">
      <c r="A75" s="17" t="s">
        <v>579</v>
      </c>
      <c r="B75" s="268">
        <v>3.6768611678439367E-2</v>
      </c>
      <c r="C75" s="268">
        <v>9.311184610176082E-2</v>
      </c>
      <c r="D75" s="268">
        <v>0.27214314201855538</v>
      </c>
      <c r="E75" s="268">
        <v>-1.8764135747181721E-2</v>
      </c>
      <c r="F75" s="268">
        <v>-6.4611535387764762E-2</v>
      </c>
      <c r="G75" s="268">
        <v>-8.8641261105048552E-2</v>
      </c>
      <c r="H75" s="268">
        <v>3.5284146216173475</v>
      </c>
      <c r="I75" s="268">
        <v>-3.8214632283121719E-2</v>
      </c>
      <c r="J75" s="268">
        <v>-2.3024679219290189E-2</v>
      </c>
      <c r="K75" s="268">
        <v>-3.5618458674505638E-3</v>
      </c>
      <c r="L75" s="268">
        <v>1.5124092071492345E-2</v>
      </c>
      <c r="M75" s="268">
        <v>4.2828153467220353E-3</v>
      </c>
      <c r="N75" s="695">
        <v>4.2127952328793086</v>
      </c>
    </row>
    <row r="76" spans="1:14" ht="13.5" customHeight="1" x14ac:dyDescent="0.25">
      <c r="A76" s="17" t="s">
        <v>585</v>
      </c>
      <c r="B76" s="150"/>
      <c r="C76" s="150"/>
      <c r="D76" s="150"/>
      <c r="E76" s="268">
        <v>1.1376875541854625E-2</v>
      </c>
      <c r="F76" s="268">
        <v>4.7647293471157814E-2</v>
      </c>
      <c r="G76" s="268">
        <v>2.4619725802214498E-2</v>
      </c>
      <c r="H76" s="268">
        <v>1.5681775385602226E-2</v>
      </c>
      <c r="I76" s="268">
        <v>2.5184409687855958E-2</v>
      </c>
      <c r="J76" s="268">
        <v>-1.7340559005126988E-2</v>
      </c>
      <c r="K76" s="268">
        <v>-8.1083549508054187E-3</v>
      </c>
      <c r="L76" s="268">
        <v>4.2174524619917886E-2</v>
      </c>
      <c r="M76" s="268">
        <v>4.4063813733994373E-2</v>
      </c>
      <c r="N76" s="695">
        <v>0.30862372182001208</v>
      </c>
    </row>
    <row r="77" spans="1:14" s="136" customFormat="1" ht="13.5" customHeight="1" x14ac:dyDescent="0.25">
      <c r="A77" s="133" t="s">
        <v>164</v>
      </c>
      <c r="B77" s="152">
        <v>5.2836785022857269E-2</v>
      </c>
      <c r="C77" s="152">
        <v>-8.0095233112874586E-3</v>
      </c>
      <c r="D77" s="152">
        <v>7.4484089111732654E-3</v>
      </c>
      <c r="E77" s="152">
        <v>4.4893758218683022E-2</v>
      </c>
      <c r="F77" s="152">
        <v>1.3962371994642453E-2</v>
      </c>
      <c r="G77" s="152">
        <v>1.1693236347245728E-2</v>
      </c>
      <c r="H77" s="152">
        <v>1.403446528179253E-2</v>
      </c>
      <c r="I77" s="152">
        <v>9.5368989170558915E-3</v>
      </c>
      <c r="J77" s="152">
        <v>2.1546411460024562E-2</v>
      </c>
      <c r="K77" s="152">
        <v>2.9520640529797193E-2</v>
      </c>
      <c r="L77" s="152">
        <v>2.9642732441653052E-2</v>
      </c>
      <c r="M77" s="152">
        <v>1.1343030460411851E-2</v>
      </c>
      <c r="N77" s="552">
        <v>0.26440820944268162</v>
      </c>
    </row>
    <row r="78" spans="1:14" s="136" customFormat="1" ht="13.5" customHeight="1" x14ac:dyDescent="0.25">
      <c r="A78" s="133" t="s">
        <v>173</v>
      </c>
      <c r="B78" s="152">
        <v>3.3452609332001115E-2</v>
      </c>
      <c r="C78" s="152">
        <v>-1.2820633752912647E-2</v>
      </c>
      <c r="D78" s="152">
        <v>2.1078146632058647E-3</v>
      </c>
      <c r="E78" s="152">
        <v>2.5262926867596791E-2</v>
      </c>
      <c r="F78" s="152">
        <v>2.8289048024499275E-2</v>
      </c>
      <c r="G78" s="152">
        <v>4.1473488700745076E-3</v>
      </c>
      <c r="H78" s="152">
        <v>1.6383632276340876E-2</v>
      </c>
      <c r="I78" s="152">
        <v>1.3780962544707176E-2</v>
      </c>
      <c r="J78" s="152">
        <v>2.0592109851244267E-2</v>
      </c>
      <c r="K78" s="152">
        <v>2.7225489494040911E-2</v>
      </c>
      <c r="L78" s="152">
        <v>2.1484497603112107E-2</v>
      </c>
      <c r="M78" s="152">
        <v>1.4372802091929593E-2</v>
      </c>
      <c r="N78" s="552">
        <v>0.21142953721136148</v>
      </c>
    </row>
    <row r="79" spans="1:14" ht="6" customHeight="1" x14ac:dyDescent="0.25">
      <c r="A79" s="17"/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551"/>
    </row>
    <row r="80" spans="1:14" ht="13.5" customHeight="1" x14ac:dyDescent="0.25">
      <c r="A80" s="127" t="s">
        <v>174</v>
      </c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553"/>
    </row>
    <row r="81" spans="1:14" ht="13.5" customHeight="1" x14ac:dyDescent="0.25">
      <c r="A81" s="252" t="s">
        <v>175</v>
      </c>
      <c r="B81" s="150">
        <v>9.2021334356866546E-3</v>
      </c>
      <c r="C81" s="150">
        <v>5.3186783452541242E-3</v>
      </c>
      <c r="D81" s="150">
        <v>1.3979912392326543E-2</v>
      </c>
      <c r="E81" s="150">
        <v>6.7952283382513023E-3</v>
      </c>
      <c r="F81" s="150">
        <v>1.0810296186753776E-2</v>
      </c>
      <c r="G81" s="150">
        <v>1.8007744314561647E-2</v>
      </c>
      <c r="H81" s="150">
        <v>3.9985663218404799E-3</v>
      </c>
      <c r="I81" s="150">
        <v>2.326044178858111E-2</v>
      </c>
      <c r="J81" s="150">
        <v>1.5098907058741284E-2</v>
      </c>
      <c r="K81" s="150">
        <v>1.0711734060920852E-2</v>
      </c>
      <c r="L81" s="150">
        <v>2.7216321407907973E-2</v>
      </c>
      <c r="M81" s="150">
        <v>1.7573939580453279E-2</v>
      </c>
      <c r="N81" s="551">
        <v>0.17423760169196667</v>
      </c>
    </row>
    <row r="82" spans="1:14" ht="6" customHeight="1" x14ac:dyDescent="0.25">
      <c r="A82" s="17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551"/>
    </row>
    <row r="83" spans="1:14" s="136" customFormat="1" ht="13.5" customHeight="1" x14ac:dyDescent="0.25">
      <c r="A83" s="139" t="s">
        <v>176</v>
      </c>
      <c r="B83" s="157">
        <v>2.979775463479295E-2</v>
      </c>
      <c r="C83" s="157">
        <v>-1.0141484659144218E-2</v>
      </c>
      <c r="D83" s="157">
        <v>3.8886926290144785E-3</v>
      </c>
      <c r="E83" s="157">
        <v>2.2464826665365534E-2</v>
      </c>
      <c r="F83" s="157">
        <v>2.5681371757823035E-2</v>
      </c>
      <c r="G83" s="157">
        <v>6.1852169563429982E-3</v>
      </c>
      <c r="H83" s="157">
        <v>1.4541283202936572E-2</v>
      </c>
      <c r="I83" s="157">
        <v>1.5176435568271973E-2</v>
      </c>
      <c r="J83" s="157">
        <v>1.9777016680643023E-2</v>
      </c>
      <c r="K83" s="157">
        <v>2.4786383850718297E-2</v>
      </c>
      <c r="L83" s="157">
        <v>2.231946891803549E-2</v>
      </c>
      <c r="M83" s="157">
        <v>1.4841354669292706E-2</v>
      </c>
      <c r="N83" s="555">
        <v>0.20582424019317069</v>
      </c>
    </row>
    <row r="84" spans="1:14" ht="6" customHeight="1" x14ac:dyDescent="0.25">
      <c r="A84" s="17"/>
      <c r="B84" s="142"/>
      <c r="C84" s="142"/>
      <c r="N84" s="556"/>
    </row>
    <row r="85" spans="1:14" ht="13.5" customHeight="1" x14ac:dyDescent="0.3">
      <c r="A85" s="271"/>
      <c r="B85" s="149"/>
      <c r="C85" s="143"/>
      <c r="N85" s="556"/>
    </row>
    <row r="86" spans="1:14" ht="13.5" customHeight="1" x14ac:dyDescent="0.25">
      <c r="A86" s="273" t="s">
        <v>582</v>
      </c>
      <c r="B86" s="143"/>
      <c r="C86" s="143"/>
      <c r="N86" s="556"/>
    </row>
    <row r="87" spans="1:14" ht="13.5" customHeight="1" x14ac:dyDescent="0.25">
      <c r="A87" s="17"/>
      <c r="B87" s="143"/>
      <c r="C87" s="143"/>
      <c r="N87" s="556"/>
    </row>
    <row r="88" spans="1:14" ht="13.5" customHeight="1" thickBot="1" x14ac:dyDescent="0.3">
      <c r="A88" s="17"/>
      <c r="B88" s="144"/>
      <c r="C88" s="144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557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9"/>
      <c r="N89" s="95"/>
    </row>
    <row r="90" spans="1:14" ht="33.75" customHeight="1" x14ac:dyDescent="0.55000000000000004">
      <c r="A90" s="858" t="s">
        <v>452</v>
      </c>
      <c r="B90" s="859"/>
      <c r="C90" s="859"/>
      <c r="D90" s="859"/>
      <c r="E90" s="859"/>
      <c r="F90" s="859"/>
      <c r="G90" s="859"/>
      <c r="H90" s="859"/>
      <c r="I90" s="859"/>
      <c r="J90" s="859"/>
      <c r="K90" s="859"/>
      <c r="L90" s="859"/>
      <c r="M90" s="859"/>
      <c r="N90" s="860"/>
    </row>
    <row r="91" spans="1:14" ht="33" customHeight="1" x14ac:dyDescent="0.35">
      <c r="A91" s="861">
        <v>45626</v>
      </c>
      <c r="B91" s="862"/>
      <c r="C91" s="862"/>
      <c r="D91" s="862"/>
      <c r="E91" s="862"/>
      <c r="F91" s="862"/>
      <c r="G91" s="862"/>
      <c r="H91" s="862"/>
      <c r="I91" s="862"/>
      <c r="J91" s="862"/>
      <c r="K91" s="862"/>
      <c r="L91" s="862"/>
      <c r="M91" s="862"/>
      <c r="N91" s="863"/>
    </row>
    <row r="92" spans="1:14" ht="23.25" customHeight="1" x14ac:dyDescent="0.25">
      <c r="A92" s="864" t="s">
        <v>251</v>
      </c>
      <c r="B92" s="865"/>
      <c r="C92" s="865"/>
      <c r="D92" s="865"/>
      <c r="E92" s="865"/>
      <c r="F92" s="865"/>
      <c r="G92" s="865"/>
      <c r="H92" s="865"/>
      <c r="I92" s="865"/>
      <c r="J92" s="865"/>
      <c r="K92" s="865"/>
      <c r="L92" s="865"/>
      <c r="M92" s="865"/>
      <c r="N92" s="866"/>
    </row>
    <row r="93" spans="1:14" ht="13.8" thickBot="1" x14ac:dyDescent="0.3">
      <c r="A93" s="16"/>
      <c r="B93" s="120"/>
      <c r="C93" s="121"/>
      <c r="N93" s="59"/>
    </row>
    <row r="94" spans="1:14" ht="13.8" thickTop="1" x14ac:dyDescent="0.25">
      <c r="A94" s="560"/>
      <c r="B94" s="867" t="s">
        <v>534</v>
      </c>
      <c r="C94" s="868"/>
      <c r="D94" s="868"/>
      <c r="E94" s="868"/>
      <c r="F94" s="868"/>
      <c r="G94" s="868"/>
      <c r="H94" s="868"/>
      <c r="I94" s="868"/>
      <c r="J94" s="868"/>
      <c r="K94" s="868"/>
      <c r="L94" s="868"/>
      <c r="M94" s="869"/>
      <c r="N94" s="561" t="s">
        <v>533</v>
      </c>
    </row>
    <row r="95" spans="1:14" ht="32.25" customHeight="1" x14ac:dyDescent="0.25">
      <c r="A95" s="559"/>
      <c r="B95" s="562" t="s">
        <v>574</v>
      </c>
      <c r="C95" s="562" t="s">
        <v>576</v>
      </c>
      <c r="D95" s="562" t="s">
        <v>581</v>
      </c>
      <c r="E95" s="562" t="s">
        <v>588</v>
      </c>
      <c r="F95" s="562" t="s">
        <v>590</v>
      </c>
      <c r="G95" s="562" t="s">
        <v>591</v>
      </c>
      <c r="H95" s="562" t="s">
        <v>593</v>
      </c>
      <c r="I95" s="562" t="s">
        <v>596</v>
      </c>
      <c r="J95" s="562" t="s">
        <v>598</v>
      </c>
      <c r="K95" s="562" t="s">
        <v>602</v>
      </c>
      <c r="L95" s="562" t="s">
        <v>607</v>
      </c>
      <c r="M95" s="562" t="s">
        <v>606</v>
      </c>
      <c r="N95" s="778" t="s">
        <v>606</v>
      </c>
    </row>
    <row r="96" spans="1:14" x14ac:dyDescent="0.25">
      <c r="A96" s="125"/>
      <c r="B96" s="126"/>
      <c r="N96" s="556"/>
    </row>
    <row r="97" spans="1:14" x14ac:dyDescent="0.25">
      <c r="A97" s="127" t="s">
        <v>160</v>
      </c>
      <c r="B97" s="128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550"/>
    </row>
    <row r="98" spans="1:14" x14ac:dyDescent="0.25">
      <c r="A98" s="17" t="s">
        <v>161</v>
      </c>
      <c r="B98" s="150">
        <v>-0.22830555903105942</v>
      </c>
      <c r="C98" s="150">
        <v>0.34622983381074124</v>
      </c>
      <c r="D98" s="150">
        <v>-0.19933754148288363</v>
      </c>
      <c r="E98" s="150">
        <v>-5.4432178566835909E-2</v>
      </c>
      <c r="F98" s="150">
        <v>7.5174515653706697E-2</v>
      </c>
      <c r="G98" s="150">
        <v>0.53196677933333336</v>
      </c>
      <c r="H98" s="150">
        <v>-0.11294836163884736</v>
      </c>
      <c r="I98" s="150">
        <v>-0.27633635424840364</v>
      </c>
      <c r="J98" s="150">
        <v>2.7109565920439227E-2</v>
      </c>
      <c r="K98" s="150">
        <v>-0.36789010408955825</v>
      </c>
      <c r="L98" s="249">
        <v>0.59143944680043603</v>
      </c>
      <c r="M98" s="249">
        <v>-0.19140587662120434</v>
      </c>
      <c r="N98" s="551">
        <v>-0.3052144728820807</v>
      </c>
    </row>
    <row r="99" spans="1:14" x14ac:dyDescent="0.25">
      <c r="A99" s="17" t="s">
        <v>162</v>
      </c>
      <c r="B99" s="150">
        <v>-5.0504094850407633E-2</v>
      </c>
      <c r="C99" s="150">
        <v>-9.2970919869739266E-4</v>
      </c>
      <c r="D99" s="150">
        <v>-6.7718470631798922E-2</v>
      </c>
      <c r="E99" s="150">
        <v>4.4697773781902539E-2</v>
      </c>
      <c r="F99" s="150">
        <v>5.6566114820253199E-2</v>
      </c>
      <c r="G99" s="150">
        <v>3.2737977521160255E-2</v>
      </c>
      <c r="H99" s="150">
        <v>6.6487099727230436E-2</v>
      </c>
      <c r="I99" s="150">
        <v>-3.9573348729313063E-2</v>
      </c>
      <c r="J99" s="150">
        <v>2.1405718941026386E-2</v>
      </c>
      <c r="K99" s="150">
        <v>-4.3974524896267186E-2</v>
      </c>
      <c r="L99" s="150">
        <v>-2.0130435345130038E-2</v>
      </c>
      <c r="M99" s="150">
        <v>-8.7000202589855746E-2</v>
      </c>
      <c r="N99" s="551">
        <v>-9.7930029822578146E-2</v>
      </c>
    </row>
    <row r="100" spans="1:14" x14ac:dyDescent="0.25">
      <c r="A100" s="17" t="s">
        <v>163</v>
      </c>
      <c r="B100" s="150">
        <v>-4.810638608658635E-2</v>
      </c>
      <c r="C100" s="150">
        <v>-5.8109867660069314E-2</v>
      </c>
      <c r="D100" s="150">
        <v>-2.046197740106559E-2</v>
      </c>
      <c r="E100" s="150">
        <v>-9.9352789366358163E-3</v>
      </c>
      <c r="F100" s="150">
        <v>-1.8102387843822565E-2</v>
      </c>
      <c r="G100" s="150">
        <v>-1.8620442235460333E-2</v>
      </c>
      <c r="H100" s="150">
        <v>-4.4011194949631349E-3</v>
      </c>
      <c r="I100" s="150">
        <v>-1.5786624405931926E-2</v>
      </c>
      <c r="J100" s="150">
        <v>-5.5364879796112598E-3</v>
      </c>
      <c r="K100" s="150">
        <v>-1.024073481226806E-2</v>
      </c>
      <c r="L100" s="150">
        <v>-3.5380561828311063E-2</v>
      </c>
      <c r="M100" s="150">
        <v>-2.6045954133331439E-2</v>
      </c>
      <c r="N100" s="551">
        <v>-0.24078754826504856</v>
      </c>
    </row>
    <row r="101" spans="1:14" s="136" customFormat="1" x14ac:dyDescent="0.25">
      <c r="A101" s="133" t="s">
        <v>164</v>
      </c>
      <c r="B101" s="152">
        <v>-9.1689269565236931E-2</v>
      </c>
      <c r="C101" s="152">
        <v>5.5377464824277967E-2</v>
      </c>
      <c r="D101" s="152">
        <v>-9.1681944795786174E-2</v>
      </c>
      <c r="E101" s="152">
        <v>1.065658163971972E-2</v>
      </c>
      <c r="F101" s="152">
        <v>4.4625542984946254E-2</v>
      </c>
      <c r="G101" s="152">
        <v>0.13020279860608475</v>
      </c>
      <c r="H101" s="152">
        <v>1.7385341050317749E-3</v>
      </c>
      <c r="I101" s="152">
        <v>-9.6791475874853705E-2</v>
      </c>
      <c r="J101" s="152">
        <v>1.7536722762151014E-2</v>
      </c>
      <c r="K101" s="152">
        <v>-0.10563048587503399</v>
      </c>
      <c r="L101" s="152">
        <v>6.7301055035311919E-2</v>
      </c>
      <c r="M101" s="152">
        <v>-9.8870091963776607E-2</v>
      </c>
      <c r="N101" s="552">
        <v>-0.17721822026511846</v>
      </c>
    </row>
    <row r="102" spans="1:14" ht="6" customHeight="1" x14ac:dyDescent="0.25">
      <c r="A102" s="17"/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551"/>
    </row>
    <row r="103" spans="1:14" x14ac:dyDescent="0.25">
      <c r="A103" s="127" t="s">
        <v>165</v>
      </c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553"/>
    </row>
    <row r="104" spans="1:14" x14ac:dyDescent="0.25">
      <c r="A104" s="17" t="s">
        <v>166</v>
      </c>
      <c r="B104" s="150">
        <v>-1.29286315855075E-2</v>
      </c>
      <c r="C104" s="150">
        <v>1.1225396603729454E-2</v>
      </c>
      <c r="D104" s="150">
        <v>2.0225860241773974E-2</v>
      </c>
      <c r="E104" s="150">
        <v>-6.3749481103413386E-3</v>
      </c>
      <c r="F104" s="150">
        <v>1.6029395585165362E-2</v>
      </c>
      <c r="G104" s="150">
        <v>-2.4450682436342963E-2</v>
      </c>
      <c r="H104" s="150">
        <v>1.1862108474171906E-2</v>
      </c>
      <c r="I104" s="150">
        <v>1.3538494065767015E-2</v>
      </c>
      <c r="J104" s="150">
        <v>6.4839339998527423E-2</v>
      </c>
      <c r="K104" s="150">
        <v>1.8650137524792498E-2</v>
      </c>
      <c r="L104" s="150">
        <v>6.4346740089799681E-2</v>
      </c>
      <c r="M104" s="150">
        <v>7.2866288983947314E-2</v>
      </c>
      <c r="N104" s="551">
        <v>0.2740026635911792</v>
      </c>
    </row>
    <row r="105" spans="1:14" x14ac:dyDescent="0.25">
      <c r="A105" s="17" t="s">
        <v>167</v>
      </c>
      <c r="B105" s="150">
        <v>7.9069267639896301E-2</v>
      </c>
      <c r="C105" s="150">
        <v>-2.6696817093502467E-2</v>
      </c>
      <c r="D105" s="150">
        <v>-3.5083685795364028E-3</v>
      </c>
      <c r="E105" s="150">
        <v>3.2021312920944345E-2</v>
      </c>
      <c r="F105" s="150">
        <v>-1.324617686717211E-2</v>
      </c>
      <c r="G105" s="150">
        <v>-2.3775790397220775E-2</v>
      </c>
      <c r="H105" s="150">
        <v>4.3389984189550201E-3</v>
      </c>
      <c r="I105" s="150">
        <v>6.3343256564549755E-3</v>
      </c>
      <c r="J105" s="150">
        <v>2.1859186728834246E-3</v>
      </c>
      <c r="K105" s="150">
        <v>-1.352924615719453E-2</v>
      </c>
      <c r="L105" s="150">
        <v>1.781509949633131E-2</v>
      </c>
      <c r="M105" s="150">
        <v>2.806605421488273E-2</v>
      </c>
      <c r="N105" s="551">
        <v>8.7835465105881028E-2</v>
      </c>
    </row>
    <row r="106" spans="1:14" x14ac:dyDescent="0.25">
      <c r="A106" s="17" t="s">
        <v>570</v>
      </c>
      <c r="B106" s="150">
        <v>-4.0125031935090982E-3</v>
      </c>
      <c r="C106" s="150">
        <v>6.0426189425337729E-3</v>
      </c>
      <c r="D106" s="150">
        <v>3.4259474707805104E-3</v>
      </c>
      <c r="E106" s="150">
        <v>3.7848807459320177E-2</v>
      </c>
      <c r="F106" s="150">
        <v>-1.3796339250511713E-2</v>
      </c>
      <c r="G106" s="150">
        <v>1.4317523604265858E-3</v>
      </c>
      <c r="H106" s="150">
        <v>1.2451525307650702E-2</v>
      </c>
      <c r="I106" s="150">
        <v>6.4736430724137151E-3</v>
      </c>
      <c r="J106" s="150">
        <v>1.0540619529765038E-2</v>
      </c>
      <c r="K106" s="150">
        <v>6.0373905175037379E-4</v>
      </c>
      <c r="L106" s="150">
        <v>4.1075337328473349E-3</v>
      </c>
      <c r="M106" s="150">
        <v>2.8306112875037925E-2</v>
      </c>
      <c r="N106" s="551">
        <v>9.6409616549843147E-2</v>
      </c>
    </row>
    <row r="107" spans="1:14" s="136" customFormat="1" x14ac:dyDescent="0.25">
      <c r="A107" s="133" t="s">
        <v>164</v>
      </c>
      <c r="B107" s="152">
        <v>3.7748628400670059E-2</v>
      </c>
      <c r="C107" s="152">
        <v>-1.0779967643766097E-2</v>
      </c>
      <c r="D107" s="152">
        <v>3.3886540891141514E-3</v>
      </c>
      <c r="E107" s="152">
        <v>2.4822082012909696E-2</v>
      </c>
      <c r="F107" s="152">
        <v>-7.0218468185413441E-3</v>
      </c>
      <c r="G107" s="152">
        <v>-1.7826572883403058E-2</v>
      </c>
      <c r="H107" s="152">
        <v>8.000987586976871E-3</v>
      </c>
      <c r="I107" s="152">
        <v>7.9651370783957454E-3</v>
      </c>
      <c r="J107" s="152">
        <v>1.8212509761540652E-2</v>
      </c>
      <c r="K107" s="152">
        <v>-2.5607142149981499E-3</v>
      </c>
      <c r="L107" s="152">
        <v>2.5511105250572097E-2</v>
      </c>
      <c r="M107" s="152">
        <v>3.9188406681256227E-2</v>
      </c>
      <c r="N107" s="552">
        <v>0.13213086965066578</v>
      </c>
    </row>
    <row r="108" spans="1:14" ht="6" customHeight="1" x14ac:dyDescent="0.25">
      <c r="A108" s="17"/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551"/>
    </row>
    <row r="109" spans="1:14" x14ac:dyDescent="0.25">
      <c r="A109" s="127" t="s">
        <v>1</v>
      </c>
      <c r="B109" s="155"/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553"/>
    </row>
    <row r="110" spans="1:14" ht="13.5" customHeight="1" x14ac:dyDescent="0.25">
      <c r="A110" s="17" t="s">
        <v>412</v>
      </c>
      <c r="B110" s="150">
        <v>-1.3540572445405075E-2</v>
      </c>
      <c r="C110" s="150">
        <v>2.2727446978084709E-2</v>
      </c>
      <c r="D110" s="150">
        <v>1.1639166707528847E-3</v>
      </c>
      <c r="E110" s="150">
        <v>2.3743677911432615E-2</v>
      </c>
      <c r="F110" s="150">
        <v>-2.8215519854678517E-3</v>
      </c>
      <c r="G110" s="150">
        <v>2.1501699019649489E-2</v>
      </c>
      <c r="H110" s="150">
        <v>3.166321632317004E-3</v>
      </c>
      <c r="I110" s="150">
        <v>-2.3840601360455183E-2</v>
      </c>
      <c r="J110" s="150">
        <v>5.1167392629276609E-3</v>
      </c>
      <c r="K110" s="150">
        <v>2.7774355629024861E-2</v>
      </c>
      <c r="L110" s="150">
        <v>3.4922137077746385E-3</v>
      </c>
      <c r="M110" s="150">
        <v>-1.054249803654439E-2</v>
      </c>
      <c r="N110" s="551">
        <v>5.7953687665188713E-2</v>
      </c>
    </row>
    <row r="111" spans="1:14" ht="13.5" customHeight="1" x14ac:dyDescent="0.25">
      <c r="A111" s="17" t="s">
        <v>169</v>
      </c>
      <c r="B111" s="150">
        <v>4.0436760624384949E-2</v>
      </c>
      <c r="C111" s="150">
        <v>-4.1668394009651166E-2</v>
      </c>
      <c r="D111" s="150">
        <v>1.7772959066875149E-2</v>
      </c>
      <c r="E111" s="150">
        <v>1.0366349063282598E-2</v>
      </c>
      <c r="F111" s="150">
        <v>-1.6274404489833749E-2</v>
      </c>
      <c r="G111" s="150">
        <v>2.7431815093479583E-2</v>
      </c>
      <c r="H111" s="150">
        <v>3.4855488703839255E-2</v>
      </c>
      <c r="I111" s="150">
        <v>2.6025243764846717E-2</v>
      </c>
      <c r="J111" s="150">
        <v>1.2503551423306503E-2</v>
      </c>
      <c r="K111" s="150">
        <v>1.166543850898627E-2</v>
      </c>
      <c r="L111" s="150">
        <v>9.3697586905370223E-3</v>
      </c>
      <c r="M111" s="150">
        <v>8.9425695778011516E-3</v>
      </c>
      <c r="N111" s="551">
        <v>0.1478264274160046</v>
      </c>
    </row>
    <row r="112" spans="1:14" ht="13.5" customHeight="1" x14ac:dyDescent="0.25">
      <c r="A112" s="17" t="s">
        <v>170</v>
      </c>
      <c r="B112" s="150">
        <v>-4.2802977830431854E-2</v>
      </c>
      <c r="C112" s="150">
        <v>3.6921843449138292E-2</v>
      </c>
      <c r="D112" s="150">
        <v>-0.11264633398179624</v>
      </c>
      <c r="E112" s="150">
        <v>-1.7152158684150209E-2</v>
      </c>
      <c r="F112" s="150">
        <v>-2.081594135061049E-2</v>
      </c>
      <c r="G112" s="150">
        <v>-7.7190204792326522E-2</v>
      </c>
      <c r="H112" s="150"/>
      <c r="I112" s="150"/>
      <c r="J112" s="150"/>
      <c r="K112" s="150"/>
      <c r="L112" s="150"/>
      <c r="M112" s="150"/>
      <c r="N112" s="551"/>
    </row>
    <row r="113" spans="1:14" ht="13.5" customHeight="1" x14ac:dyDescent="0.25">
      <c r="A113" s="17" t="s">
        <v>443</v>
      </c>
      <c r="B113" s="150">
        <v>2.7468186856702381E-2</v>
      </c>
      <c r="C113" s="150">
        <v>4.5122108057791266E-3</v>
      </c>
      <c r="D113" s="150">
        <v>-1.0390336567778879E-2</v>
      </c>
      <c r="E113" s="150">
        <v>2.8450904776976316E-2</v>
      </c>
      <c r="F113" s="150">
        <v>1.9537704564715597E-2</v>
      </c>
      <c r="G113" s="150">
        <v>9.8781667663008221E-3</v>
      </c>
      <c r="H113" s="150">
        <v>3.508183761219974E-2</v>
      </c>
      <c r="I113" s="150">
        <v>7.9487444548564934E-3</v>
      </c>
      <c r="J113" s="150">
        <v>7.5044745568075832E-4</v>
      </c>
      <c r="K113" s="150">
        <v>1.6101037330915391E-2</v>
      </c>
      <c r="L113" s="150">
        <v>4.4244819963666027E-2</v>
      </c>
      <c r="M113" s="150">
        <v>3.5031317547942864E-2</v>
      </c>
      <c r="N113" s="551">
        <v>0.24015227744111289</v>
      </c>
    </row>
    <row r="114" spans="1:14" ht="13.5" customHeight="1" x14ac:dyDescent="0.25">
      <c r="A114" s="17" t="s">
        <v>171</v>
      </c>
      <c r="B114" s="150">
        <v>2.388533444537555E-2</v>
      </c>
      <c r="C114" s="150">
        <v>6.1611426277287329E-2</v>
      </c>
      <c r="D114" s="150">
        <v>-1.2707251083768023E-2</v>
      </c>
      <c r="E114" s="150">
        <v>-2.9849894355384876E-3</v>
      </c>
      <c r="F114" s="150">
        <v>1.0427608148346756E-2</v>
      </c>
      <c r="G114" s="150">
        <v>-3.3569673461607996E-2</v>
      </c>
      <c r="H114" s="150">
        <v>3.305458919766191E-2</v>
      </c>
      <c r="I114" s="150">
        <v>-3.3947736134776196E-2</v>
      </c>
      <c r="J114" s="150">
        <v>8.1326215560426185E-2</v>
      </c>
      <c r="K114" s="150">
        <v>-4.3487633779207613E-2</v>
      </c>
      <c r="L114" s="150">
        <v>-2.5286737571159623E-3</v>
      </c>
      <c r="M114" s="150">
        <v>3.1836034613144326E-2</v>
      </c>
      <c r="N114" s="551">
        <v>0.10999910990168682</v>
      </c>
    </row>
    <row r="115" spans="1:14" ht="13.5" customHeight="1" x14ac:dyDescent="0.25">
      <c r="A115" s="17" t="s">
        <v>172</v>
      </c>
      <c r="B115" s="150">
        <v>4.6428271999592541E-2</v>
      </c>
      <c r="C115" s="150">
        <v>2.3679525058486028E-2</v>
      </c>
      <c r="D115" s="150">
        <v>-4.5447530925478707E-3</v>
      </c>
      <c r="E115" s="150">
        <v>-4.9634650779456502E-3</v>
      </c>
      <c r="F115" s="150">
        <v>3.9221339647292908E-3</v>
      </c>
      <c r="G115" s="150">
        <v>-1.526013026052786E-2</v>
      </c>
      <c r="H115" s="150">
        <v>3.3299411880656882E-2</v>
      </c>
      <c r="I115" s="150">
        <v>8.1361682635587851E-3</v>
      </c>
      <c r="J115" s="150">
        <v>-7.7633793150930774E-3</v>
      </c>
      <c r="K115" s="150">
        <v>-1.6707132673571046E-2</v>
      </c>
      <c r="L115" s="150">
        <v>3.2761742789655379E-3</v>
      </c>
      <c r="M115" s="150">
        <v>1.6904408074024824E-2</v>
      </c>
      <c r="N115" s="551">
        <v>8.7677005730854685E-2</v>
      </c>
    </row>
    <row r="116" spans="1:14" ht="13.5" customHeight="1" x14ac:dyDescent="0.25">
      <c r="A116" s="17" t="s">
        <v>261</v>
      </c>
      <c r="B116" s="150">
        <v>3.6262763433438039E-2</v>
      </c>
      <c r="C116" s="150">
        <v>-3.2948773157765898E-2</v>
      </c>
      <c r="D116" s="150">
        <v>5.4774024854682413E-3</v>
      </c>
      <c r="E116" s="150">
        <v>4.3457873593437668E-2</v>
      </c>
      <c r="F116" s="150">
        <v>1.6500493892220414E-2</v>
      </c>
      <c r="G116" s="150">
        <v>-3.7999901597041474E-2</v>
      </c>
      <c r="H116" s="150">
        <v>-3.5384432762451956E-3</v>
      </c>
      <c r="I116" s="150">
        <v>1.9153412986877116E-2</v>
      </c>
      <c r="J116" s="150">
        <v>4.0814148671107997E-2</v>
      </c>
      <c r="K116" s="150">
        <v>3.3010644536588751E-2</v>
      </c>
      <c r="L116" s="150">
        <v>-4.4071614083078914E-2</v>
      </c>
      <c r="M116" s="268">
        <v>3.6175076369767467E-2</v>
      </c>
      <c r="N116" s="554">
        <v>0.1119516758703849</v>
      </c>
    </row>
    <row r="117" spans="1:14" ht="13.5" customHeight="1" x14ac:dyDescent="0.25">
      <c r="A117" s="17" t="s">
        <v>541</v>
      </c>
      <c r="B117" s="150">
        <v>3.2721503086369452E-2</v>
      </c>
      <c r="C117" s="150">
        <v>0.11781299363003028</v>
      </c>
      <c r="D117" s="150">
        <v>2.3654118024667437E-3</v>
      </c>
      <c r="E117" s="150">
        <v>9.1872531011127911E-4</v>
      </c>
      <c r="F117" s="150">
        <v>2.7988227651950082E-2</v>
      </c>
      <c r="G117" s="150">
        <v>6.4736919986250641E-2</v>
      </c>
      <c r="H117" s="150">
        <v>-3.5509371648380084E-2</v>
      </c>
      <c r="I117" s="150">
        <v>-8.4399211783806605E-3</v>
      </c>
      <c r="J117" s="150">
        <v>8.0937800755208844E-2</v>
      </c>
      <c r="K117" s="150">
        <v>4.7796357764125386E-2</v>
      </c>
      <c r="L117" s="150">
        <v>2.0094478522379777E-2</v>
      </c>
      <c r="M117" s="268">
        <v>-6.1377621526139903E-2</v>
      </c>
      <c r="N117" s="695">
        <v>0.3147211525774618</v>
      </c>
    </row>
    <row r="118" spans="1:14" ht="13.2" customHeight="1" x14ac:dyDescent="0.25">
      <c r="A118" s="17" t="s">
        <v>550</v>
      </c>
      <c r="B118" s="150">
        <v>-3.145165687080953E-2</v>
      </c>
      <c r="C118" s="150">
        <v>9.576480465538495E-4</v>
      </c>
      <c r="D118" s="150">
        <v>-2.0430493612684786E-2</v>
      </c>
      <c r="E118" s="150">
        <v>-4.4682399364436298E-3</v>
      </c>
      <c r="F118" s="150">
        <v>6.6968359705471991E-2</v>
      </c>
      <c r="G118" s="150">
        <v>-2.3603300871437582E-3</v>
      </c>
      <c r="H118" s="150">
        <v>2.5234058866191456E-2</v>
      </c>
      <c r="I118" s="150">
        <v>1.4118234899205717E-2</v>
      </c>
      <c r="J118" s="150">
        <v>2.5876784341116954E-2</v>
      </c>
      <c r="K118" s="150">
        <v>-5.5284857317388192E-2</v>
      </c>
      <c r="L118" s="150">
        <v>-6.1447535109362739E-2</v>
      </c>
      <c r="M118" s="268">
        <v>8.5946427238159373E-2</v>
      </c>
      <c r="N118" s="695">
        <v>3.3539986419647949E-2</v>
      </c>
    </row>
    <row r="119" spans="1:14" ht="13.2" customHeight="1" x14ac:dyDescent="0.25">
      <c r="A119" s="17" t="s">
        <v>579</v>
      </c>
      <c r="B119" s="268">
        <v>0.18895744005348725</v>
      </c>
      <c r="C119" s="268">
        <v>9.377571097609172E-3</v>
      </c>
      <c r="D119" s="268">
        <v>0.28453492329810492</v>
      </c>
      <c r="E119" s="268">
        <v>-7.6628457172203346E-2</v>
      </c>
      <c r="F119" s="268">
        <v>-5.4255090542968065E-2</v>
      </c>
      <c r="G119" s="268">
        <v>1.4598720747344807E-2</v>
      </c>
      <c r="H119" s="268">
        <v>2.1505879698800001</v>
      </c>
      <c r="I119" s="268">
        <v>1.2603411038878409E-2</v>
      </c>
      <c r="J119" s="268">
        <v>2.1991479668043157E-2</v>
      </c>
      <c r="K119" s="268">
        <v>1.6807945944488978E-2</v>
      </c>
      <c r="L119" s="268">
        <v>1.9771610501905679E-2</v>
      </c>
      <c r="M119" s="268">
        <v>5.2523159746658443E-2</v>
      </c>
      <c r="N119" s="695">
        <v>3.8602931561791305</v>
      </c>
    </row>
    <row r="120" spans="1:14" ht="13.2" customHeight="1" x14ac:dyDescent="0.25">
      <c r="A120" s="17" t="s">
        <v>585</v>
      </c>
      <c r="B120" s="150"/>
      <c r="C120" s="150"/>
      <c r="D120" s="150"/>
      <c r="E120" s="268">
        <v>5.8047851534805961E-3</v>
      </c>
      <c r="F120" s="268">
        <v>-2.811588572050272E-2</v>
      </c>
      <c r="G120" s="268">
        <v>3.9857402833831657E-4</v>
      </c>
      <c r="H120" s="268">
        <v>6.2763977726081999E-2</v>
      </c>
      <c r="I120" s="268">
        <v>1.7496971516568927E-2</v>
      </c>
      <c r="J120" s="268">
        <v>3.1844311863899133E-2</v>
      </c>
      <c r="K120" s="268">
        <v>-2.857768309766251E-3</v>
      </c>
      <c r="L120" s="268">
        <v>-1.8717508932444282E-2</v>
      </c>
      <c r="M120" s="268">
        <v>1.7818502964093375E-2</v>
      </c>
      <c r="N120" s="695">
        <v>0.16534057416253534</v>
      </c>
    </row>
    <row r="121" spans="1:14" s="136" customFormat="1" ht="13.5" customHeight="1" x14ac:dyDescent="0.25">
      <c r="A121" s="133" t="s">
        <v>164</v>
      </c>
      <c r="B121" s="152">
        <v>4.6960949131879648E-2</v>
      </c>
      <c r="C121" s="152">
        <v>-7.3931813009583403E-3</v>
      </c>
      <c r="D121" s="152">
        <v>5.7091223137166747E-3</v>
      </c>
      <c r="E121" s="152">
        <v>6.574730153357855E-2</v>
      </c>
      <c r="F121" s="152">
        <v>-5.7009410642011593E-3</v>
      </c>
      <c r="G121" s="152">
        <v>7.0997292844678928E-3</v>
      </c>
      <c r="H121" s="152">
        <v>3.0814425422180935E-2</v>
      </c>
      <c r="I121" s="152">
        <v>1.1461735506204995E-2</v>
      </c>
      <c r="J121" s="152">
        <v>1.7608204959240092E-2</v>
      </c>
      <c r="K121" s="152">
        <v>8.5928291005350488E-3</v>
      </c>
      <c r="L121" s="152">
        <v>4.6455333154171718E-3</v>
      </c>
      <c r="M121" s="152">
        <v>1.4595722602921857E-2</v>
      </c>
      <c r="N121" s="552">
        <v>0.21662344738419304</v>
      </c>
    </row>
    <row r="122" spans="1:14" s="136" customFormat="1" ht="13.5" customHeight="1" x14ac:dyDescent="0.25">
      <c r="A122" s="133" t="s">
        <v>173</v>
      </c>
      <c r="B122" s="152">
        <v>3.9398663806103906E-2</v>
      </c>
      <c r="C122" s="152">
        <v>-8.1769042059888219E-3</v>
      </c>
      <c r="D122" s="152">
        <v>2.7614283188106548E-3</v>
      </c>
      <c r="E122" s="152">
        <v>4.2960122445260263E-2</v>
      </c>
      <c r="F122" s="152">
        <v>-5.6221027275800139E-3</v>
      </c>
      <c r="G122" s="152">
        <v>-4.0078243465309082E-3</v>
      </c>
      <c r="H122" s="152">
        <v>1.8461860456365775E-2</v>
      </c>
      <c r="I122" s="152">
        <v>7.7171375309583734E-3</v>
      </c>
      <c r="J122" s="152">
        <v>1.7917000219221713E-2</v>
      </c>
      <c r="K122" s="152">
        <v>1.0254720666158512E-3</v>
      </c>
      <c r="L122" s="152">
        <v>1.6216540215780562E-2</v>
      </c>
      <c r="M122" s="152">
        <v>2.5563050173301294E-2</v>
      </c>
      <c r="N122" s="552">
        <v>0.16380071463173906</v>
      </c>
    </row>
    <row r="123" spans="1:14" ht="6" customHeight="1" x14ac:dyDescent="0.25">
      <c r="A123" s="17"/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551"/>
    </row>
    <row r="124" spans="1:14" ht="13.5" customHeight="1" x14ac:dyDescent="0.25">
      <c r="A124" s="127" t="s">
        <v>174</v>
      </c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553"/>
    </row>
    <row r="125" spans="1:14" ht="13.5" customHeight="1" x14ac:dyDescent="0.25">
      <c r="A125" s="252" t="s">
        <v>175</v>
      </c>
      <c r="B125" s="150">
        <v>3.4508805559169353E-2</v>
      </c>
      <c r="C125" s="150">
        <v>2.4014172186509253E-2</v>
      </c>
      <c r="D125" s="150">
        <v>2.6432708093217627E-2</v>
      </c>
      <c r="E125" s="150">
        <v>-2.8173277388202411E-2</v>
      </c>
      <c r="F125" s="150">
        <v>7.6067804593530797E-2</v>
      </c>
      <c r="G125" s="150">
        <v>2.0277600521632078E-3</v>
      </c>
      <c r="H125" s="150">
        <v>-6.0911284329077775E-2</v>
      </c>
      <c r="I125" s="150">
        <v>-4.6475360410317967E-2</v>
      </c>
      <c r="J125" s="150">
        <v>8.0809226968269421E-2</v>
      </c>
      <c r="K125" s="150">
        <v>2.3196320304182949E-2</v>
      </c>
      <c r="L125" s="150">
        <v>3.1858965782115556E-2</v>
      </c>
      <c r="M125" s="150">
        <v>1.7832702413087764E-2</v>
      </c>
      <c r="N125" s="551">
        <v>0.18501041453575673</v>
      </c>
    </row>
    <row r="126" spans="1:14" ht="6" customHeight="1" x14ac:dyDescent="0.25">
      <c r="A126" s="17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551"/>
    </row>
    <row r="127" spans="1:14" s="136" customFormat="1" ht="13.5" customHeight="1" x14ac:dyDescent="0.25">
      <c r="A127" s="139" t="s">
        <v>176</v>
      </c>
      <c r="B127" s="157">
        <v>3.9191619442317416E-2</v>
      </c>
      <c r="C127" s="157">
        <v>-6.8200249665619772E-3</v>
      </c>
      <c r="D127" s="157">
        <v>3.7901679008749412E-3</v>
      </c>
      <c r="E127" s="157">
        <v>3.9798974488399974E-2</v>
      </c>
      <c r="F127" s="157">
        <v>-2.2291398161120579E-3</v>
      </c>
      <c r="G127" s="157">
        <v>-3.7374665751647163E-3</v>
      </c>
      <c r="H127" s="157">
        <v>1.4885847585039746E-2</v>
      </c>
      <c r="I127" s="157">
        <v>5.4579406427726074E-3</v>
      </c>
      <c r="J127" s="157">
        <v>2.0403451158805153E-2</v>
      </c>
      <c r="K127" s="157">
        <v>1.9538875122782073E-3</v>
      </c>
      <c r="L127" s="157">
        <v>1.6885462062284917E-2</v>
      </c>
      <c r="M127" s="158">
        <v>2.5227607262385821E-2</v>
      </c>
      <c r="N127" s="677">
        <v>0.16469876700891817</v>
      </c>
    </row>
    <row r="128" spans="1:14" ht="6" customHeight="1" x14ac:dyDescent="0.25">
      <c r="A128" s="17"/>
      <c r="B128" s="142"/>
      <c r="C128" s="142"/>
      <c r="M128" s="59"/>
      <c r="N128" s="59"/>
    </row>
    <row r="129" spans="1:14" ht="13.5" customHeight="1" x14ac:dyDescent="0.3">
      <c r="A129" s="271"/>
      <c r="B129" s="149"/>
      <c r="C129" s="143"/>
      <c r="M129" s="59"/>
      <c r="N129" s="59"/>
    </row>
    <row r="130" spans="1:14" ht="13.5" customHeight="1" x14ac:dyDescent="0.25">
      <c r="A130" s="273" t="s">
        <v>582</v>
      </c>
      <c r="B130" s="143"/>
      <c r="C130" s="143"/>
      <c r="M130" s="59"/>
      <c r="N130" s="59"/>
    </row>
    <row r="131" spans="1:14" ht="13.5" customHeight="1" x14ac:dyDescent="0.25">
      <c r="A131" s="17"/>
      <c r="B131" s="143"/>
      <c r="C131" s="143"/>
      <c r="M131" s="59"/>
      <c r="N131" s="59"/>
    </row>
    <row r="132" spans="1:14" ht="16.2" customHeight="1" thickBot="1" x14ac:dyDescent="0.3">
      <c r="A132" s="17"/>
      <c r="B132" s="144"/>
      <c r="C132" s="144"/>
      <c r="D132" s="99"/>
      <c r="E132" s="99"/>
      <c r="F132" s="99"/>
      <c r="G132" s="99"/>
      <c r="H132" s="99"/>
      <c r="I132" s="99"/>
      <c r="J132" s="99"/>
      <c r="K132" s="99"/>
      <c r="L132" s="99"/>
      <c r="M132" s="100"/>
      <c r="N132" s="100"/>
    </row>
    <row r="133" spans="1:14" ht="13.2" customHeight="1" x14ac:dyDescent="0.25">
      <c r="A133" s="145"/>
      <c r="B133" s="146"/>
      <c r="C133" s="146"/>
      <c r="D133" s="94"/>
      <c r="E133" s="94"/>
    </row>
    <row r="134" spans="1:14" ht="13.5" customHeight="1" x14ac:dyDescent="0.25">
      <c r="A134" s="147"/>
      <c r="B134" s="143"/>
      <c r="C134" s="143"/>
    </row>
    <row r="135" spans="1:14" ht="13.5" customHeight="1" x14ac:dyDescent="0.25">
      <c r="A135" s="147"/>
      <c r="B135" s="143"/>
      <c r="C135" s="143"/>
    </row>
    <row r="136" spans="1:14" ht="13.5" customHeight="1" x14ac:dyDescent="0.25">
      <c r="A136" s="147"/>
      <c r="B136" s="143"/>
      <c r="C136" s="143"/>
    </row>
    <row r="137" spans="1:14" ht="13.5" customHeight="1" x14ac:dyDescent="0.25">
      <c r="A137" s="147"/>
      <c r="B137" s="143"/>
      <c r="C137" s="143"/>
    </row>
    <row r="138" spans="1:14" ht="13.5" customHeight="1" x14ac:dyDescent="0.25">
      <c r="A138" s="147"/>
      <c r="B138" s="143"/>
      <c r="C138" s="143"/>
    </row>
    <row r="139" spans="1:14" ht="13.5" customHeight="1" x14ac:dyDescent="0.25">
      <c r="A139" s="147"/>
      <c r="B139" s="143"/>
      <c r="C139" s="143"/>
    </row>
    <row r="140" spans="1:14" ht="11.25" customHeight="1" x14ac:dyDescent="0.25">
      <c r="A140" s="147"/>
      <c r="B140" s="143"/>
      <c r="C140" s="143"/>
    </row>
    <row r="141" spans="1:14" s="273" customFormat="1" ht="21" customHeight="1" x14ac:dyDescent="0.35">
      <c r="A141" s="147"/>
      <c r="B141" s="214"/>
      <c r="C141" s="170"/>
      <c r="D141" s="214"/>
      <c r="E141" s="170"/>
      <c r="F141" s="214"/>
      <c r="G141" s="170"/>
      <c r="H141" s="170"/>
      <c r="I141" s="170"/>
      <c r="J141" s="214"/>
    </row>
    <row r="142" spans="1:14" s="273" customFormat="1" ht="15" customHeight="1" x14ac:dyDescent="0.35">
      <c r="A142" s="147"/>
      <c r="B142" s="214"/>
      <c r="C142" s="170"/>
      <c r="D142" s="214"/>
      <c r="E142" s="170"/>
      <c r="F142" s="214"/>
      <c r="G142" s="170"/>
      <c r="H142" s="170"/>
      <c r="I142" s="170"/>
      <c r="J142" s="214"/>
    </row>
    <row r="143" spans="1:14" s="273" customFormat="1" ht="15.75" customHeight="1" x14ac:dyDescent="0.35">
      <c r="A143" s="147"/>
      <c r="B143" s="214"/>
      <c r="C143" s="170"/>
      <c r="D143" s="214"/>
      <c r="E143" s="170"/>
      <c r="F143" s="214"/>
      <c r="G143" s="170"/>
      <c r="H143" s="170"/>
      <c r="I143" s="170"/>
      <c r="J143" s="214"/>
    </row>
    <row r="144" spans="1:14" ht="13.5" customHeight="1" x14ac:dyDescent="0.3">
      <c r="A144" s="147"/>
      <c r="B144" s="215"/>
      <c r="C144" s="215"/>
      <c r="D144" s="170"/>
      <c r="E144" s="170"/>
      <c r="F144" s="170"/>
      <c r="G144" s="170"/>
      <c r="H144" s="170"/>
      <c r="I144" s="170"/>
      <c r="J144" s="170"/>
    </row>
  </sheetData>
  <mergeCells count="12">
    <mergeCell ref="A2:N2"/>
    <mergeCell ref="A3:N3"/>
    <mergeCell ref="A4:N4"/>
    <mergeCell ref="A48:N48"/>
    <mergeCell ref="A46:N46"/>
    <mergeCell ref="A47:N47"/>
    <mergeCell ref="B6:M6"/>
    <mergeCell ref="B50:M50"/>
    <mergeCell ref="B94:M94"/>
    <mergeCell ref="A91:N91"/>
    <mergeCell ref="A92:N92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O133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3.33203125" style="19" customWidth="1"/>
    <col min="2" max="14" width="11.21875" style="19" customWidth="1"/>
    <col min="15" max="15" width="9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4" ht="28.8" x14ac:dyDescent="0.55000000000000004">
      <c r="A2" s="858" t="s">
        <v>34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18" x14ac:dyDescent="0.35">
      <c r="A3" s="861">
        <v>45626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3"/>
    </row>
    <row r="4" spans="1:14" x14ac:dyDescent="0.25">
      <c r="A4" s="864" t="s">
        <v>251</v>
      </c>
      <c r="B4" s="865"/>
      <c r="C4" s="865"/>
      <c r="D4" s="865"/>
      <c r="E4" s="865"/>
      <c r="F4" s="865"/>
      <c r="G4" s="865"/>
      <c r="H4" s="865"/>
      <c r="I4" s="865"/>
      <c r="J4" s="865"/>
      <c r="K4" s="865"/>
      <c r="L4" s="865"/>
      <c r="M4" s="865"/>
      <c r="N4" s="866"/>
    </row>
    <row r="5" spans="1:14" ht="13.8" thickBot="1" x14ac:dyDescent="0.3">
      <c r="A5" s="16"/>
      <c r="B5" s="120"/>
      <c r="C5" s="121"/>
      <c r="N5" s="59"/>
    </row>
    <row r="6" spans="1:14" ht="32.25" customHeight="1" thickTop="1" x14ac:dyDescent="0.25">
      <c r="A6" s="122"/>
      <c r="B6" s="183" t="s">
        <v>562</v>
      </c>
      <c r="C6" s="123" t="s">
        <v>574</v>
      </c>
      <c r="D6" s="123" t="s">
        <v>575</v>
      </c>
      <c r="E6" s="123" t="s">
        <v>580</v>
      </c>
      <c r="F6" s="123" t="s">
        <v>584</v>
      </c>
      <c r="G6" s="123" t="s">
        <v>587</v>
      </c>
      <c r="H6" s="123" t="s">
        <v>589</v>
      </c>
      <c r="I6" s="123" t="s">
        <v>592</v>
      </c>
      <c r="J6" s="123" t="s">
        <v>595</v>
      </c>
      <c r="K6" s="123" t="s">
        <v>597</v>
      </c>
      <c r="L6" s="123" t="s">
        <v>601</v>
      </c>
      <c r="M6" s="123" t="s">
        <v>605</v>
      </c>
      <c r="N6" s="124" t="s">
        <v>606</v>
      </c>
    </row>
    <row r="7" spans="1:14" x14ac:dyDescent="0.25">
      <c r="A7" s="125"/>
      <c r="B7" s="126"/>
      <c r="C7" s="126"/>
      <c r="N7" s="59"/>
    </row>
    <row r="8" spans="1:14" x14ac:dyDescent="0.25">
      <c r="A8" s="127" t="s">
        <v>160</v>
      </c>
      <c r="B8" s="128"/>
      <c r="C8" s="128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/>
    </row>
    <row r="9" spans="1:14" x14ac:dyDescent="0.25">
      <c r="A9" s="17" t="s">
        <v>161</v>
      </c>
      <c r="B9" s="150">
        <v>3.8775065024293661E-7</v>
      </c>
      <c r="C9" s="150">
        <v>4.0229090064372796E-7</v>
      </c>
      <c r="D9" s="150">
        <v>3.1795758384616166E-7</v>
      </c>
      <c r="E9" s="150">
        <v>8.3130947195138032E-8</v>
      </c>
      <c r="F9" s="150">
        <v>0</v>
      </c>
      <c r="G9" s="150">
        <v>0</v>
      </c>
      <c r="H9" s="150">
        <v>0</v>
      </c>
      <c r="I9" s="150">
        <v>0</v>
      </c>
      <c r="J9" s="150">
        <v>0</v>
      </c>
      <c r="K9" s="150">
        <v>0</v>
      </c>
      <c r="L9" s="150">
        <v>0</v>
      </c>
      <c r="M9" s="249">
        <v>0</v>
      </c>
      <c r="N9" s="199">
        <v>0</v>
      </c>
    </row>
    <row r="10" spans="1:14" x14ac:dyDescent="0.25">
      <c r="A10" s="17" t="s">
        <v>162</v>
      </c>
      <c r="B10" s="150">
        <v>6.2917099749279092E-4</v>
      </c>
      <c r="C10" s="150">
        <v>6.6215381808809983E-4</v>
      </c>
      <c r="D10" s="150">
        <v>6.7211616337031744E-4</v>
      </c>
      <c r="E10" s="150">
        <v>5.6735845875632005E-4</v>
      </c>
      <c r="F10" s="150">
        <v>5.4361779694540716E-4</v>
      </c>
      <c r="G10" s="150">
        <v>5.1631772713595493E-4</v>
      </c>
      <c r="H10" s="150">
        <v>3.8588829579418843E-4</v>
      </c>
      <c r="I10" s="150">
        <v>2.6283516832244658E-4</v>
      </c>
      <c r="J10" s="150">
        <v>2.7193654110465877E-4</v>
      </c>
      <c r="K10" s="150">
        <v>0</v>
      </c>
      <c r="L10" s="150">
        <v>0</v>
      </c>
      <c r="M10" s="150">
        <v>0</v>
      </c>
      <c r="N10" s="151">
        <v>0</v>
      </c>
    </row>
    <row r="11" spans="1:14" x14ac:dyDescent="0.25">
      <c r="A11" s="17" t="s">
        <v>163</v>
      </c>
      <c r="B11" s="150">
        <v>0.12366026679062256</v>
      </c>
      <c r="C11" s="150">
        <v>0.11654509654936383</v>
      </c>
      <c r="D11" s="150">
        <v>0.13275698931279267</v>
      </c>
      <c r="E11" s="150">
        <v>0.14221803494887705</v>
      </c>
      <c r="F11" s="150">
        <v>0.15711318916760628</v>
      </c>
      <c r="G11" s="150">
        <v>0.19873892340150667</v>
      </c>
      <c r="H11" s="150">
        <v>0.21290172397173721</v>
      </c>
      <c r="I11" s="150">
        <v>0.22348981292559297</v>
      </c>
      <c r="J11" s="150">
        <v>0.23250370933907885</v>
      </c>
      <c r="K11" s="150">
        <v>0.24498099020197664</v>
      </c>
      <c r="L11" s="150">
        <v>0.25638087332724824</v>
      </c>
      <c r="M11" s="150">
        <v>0.26263953738436141</v>
      </c>
      <c r="N11" s="151">
        <v>0.2795503643021427</v>
      </c>
    </row>
    <row r="12" spans="1:14" s="136" customFormat="1" x14ac:dyDescent="0.25">
      <c r="A12" s="133" t="s">
        <v>164</v>
      </c>
      <c r="B12" s="152">
        <v>2.9904015481880569E-2</v>
      </c>
      <c r="C12" s="152">
        <v>2.9790838765903778E-2</v>
      </c>
      <c r="D12" s="152">
        <v>3.1154514797531129E-2</v>
      </c>
      <c r="E12" s="152">
        <v>3.5227385162165822E-2</v>
      </c>
      <c r="F12" s="152">
        <v>3.978894238798085E-2</v>
      </c>
      <c r="G12" s="152">
        <v>4.8432031703540636E-2</v>
      </c>
      <c r="H12" s="152">
        <v>4.7348824479388436E-2</v>
      </c>
      <c r="I12" s="152">
        <v>4.7131905188480511E-2</v>
      </c>
      <c r="J12" s="152">
        <v>5.1584853991496114E-2</v>
      </c>
      <c r="K12" s="152">
        <v>5.2245985735075981E-2</v>
      </c>
      <c r="L12" s="152">
        <v>5.769941259676066E-2</v>
      </c>
      <c r="M12" s="152">
        <v>5.2791207354560901E-2</v>
      </c>
      <c r="N12" s="153">
        <v>5.8015943691011436E-2</v>
      </c>
    </row>
    <row r="13" spans="1:14" ht="6" customHeight="1" x14ac:dyDescent="0.25">
      <c r="A13" s="17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</row>
    <row r="14" spans="1:14" x14ac:dyDescent="0.25">
      <c r="A14" s="127" t="s">
        <v>165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6"/>
    </row>
    <row r="15" spans="1:14" x14ac:dyDescent="0.25">
      <c r="A15" s="17" t="s">
        <v>166</v>
      </c>
      <c r="B15" s="150">
        <v>2.2781064098693755E-2</v>
      </c>
      <c r="C15" s="150">
        <v>1.9506598772269221E-2</v>
      </c>
      <c r="D15" s="150">
        <v>2.088743880299751E-2</v>
      </c>
      <c r="E15" s="150">
        <v>2.1387439386833778E-2</v>
      </c>
      <c r="F15" s="150">
        <v>2.1456050253129879E-2</v>
      </c>
      <c r="G15" s="150">
        <v>2.1535054532496864E-2</v>
      </c>
      <c r="H15" s="150">
        <v>2.2662927841580277E-2</v>
      </c>
      <c r="I15" s="150">
        <v>2.0654717938291812E-2</v>
      </c>
      <c r="J15" s="150">
        <v>2.0628318400598932E-2</v>
      </c>
      <c r="K15" s="150">
        <v>2.0011426948662852E-2</v>
      </c>
      <c r="L15" s="150">
        <v>2.0304328956766902E-2</v>
      </c>
      <c r="M15" s="150">
        <v>2.0366595687856908E-2</v>
      </c>
      <c r="N15" s="151">
        <v>1.8174282244508483E-2</v>
      </c>
    </row>
    <row r="16" spans="1:14" x14ac:dyDescent="0.25">
      <c r="A16" s="17" t="s">
        <v>167</v>
      </c>
      <c r="B16" s="150">
        <v>3.0738277228561244E-2</v>
      </c>
      <c r="C16" s="150">
        <v>2.6998837972013603E-2</v>
      </c>
      <c r="D16" s="150">
        <v>3.0808774741223486E-2</v>
      </c>
      <c r="E16" s="150">
        <v>2.9385685509236769E-2</v>
      </c>
      <c r="F16" s="150">
        <v>3.118196124510586E-2</v>
      </c>
      <c r="G16" s="150">
        <v>3.0833439844142278E-2</v>
      </c>
      <c r="H16" s="150">
        <v>2.9748230581129222E-2</v>
      </c>
      <c r="I16" s="150">
        <v>2.9758387514385157E-2</v>
      </c>
      <c r="J16" s="150">
        <v>3.4878462331587999E-2</v>
      </c>
      <c r="K16" s="150">
        <v>2.6602775843200231E-2</v>
      </c>
      <c r="L16" s="150">
        <v>2.4866827001180966E-2</v>
      </c>
      <c r="M16" s="150">
        <v>2.3171269539424427E-2</v>
      </c>
      <c r="N16" s="151">
        <v>2.3907796700816199E-2</v>
      </c>
    </row>
    <row r="17" spans="1:14" x14ac:dyDescent="0.25">
      <c r="A17" s="17" t="s">
        <v>570</v>
      </c>
      <c r="B17" s="150">
        <v>3.2746567251430721E-2</v>
      </c>
      <c r="C17" s="150">
        <v>3.2770929840698168E-2</v>
      </c>
      <c r="D17" s="150">
        <v>4.2444449130967191E-2</v>
      </c>
      <c r="E17" s="150">
        <v>4.1836169897309594E-2</v>
      </c>
      <c r="F17" s="150">
        <v>3.9255195988316199E-2</v>
      </c>
      <c r="G17" s="150">
        <v>3.6215665189558391E-2</v>
      </c>
      <c r="H17" s="150">
        <v>3.1375656143643217E-2</v>
      </c>
      <c r="I17" s="150">
        <v>2.9134251435770094E-2</v>
      </c>
      <c r="J17" s="150">
        <v>2.9377772272356835E-2</v>
      </c>
      <c r="K17" s="150">
        <v>3.1359071574228958E-2</v>
      </c>
      <c r="L17" s="150">
        <v>2.67317315648248E-2</v>
      </c>
      <c r="M17" s="150">
        <v>2.5998348260859838E-2</v>
      </c>
      <c r="N17" s="151">
        <v>2.6810812881680312E-2</v>
      </c>
    </row>
    <row r="18" spans="1:14" s="136" customFormat="1" x14ac:dyDescent="0.25">
      <c r="A18" s="133" t="s">
        <v>164</v>
      </c>
      <c r="B18" s="152">
        <v>2.8953188397919615E-2</v>
      </c>
      <c r="C18" s="152">
        <v>2.6329534620493731E-2</v>
      </c>
      <c r="D18" s="152">
        <v>3.085877071723445E-2</v>
      </c>
      <c r="E18" s="152">
        <v>3.0167372091478729E-2</v>
      </c>
      <c r="F18" s="152">
        <v>3.0425637131631773E-2</v>
      </c>
      <c r="G18" s="152">
        <v>2.9486175575708391E-2</v>
      </c>
      <c r="H18" s="152">
        <v>2.8095816631629984E-2</v>
      </c>
      <c r="I18" s="152">
        <v>2.6905586901076573E-2</v>
      </c>
      <c r="J18" s="152">
        <v>2.9201729022926594E-2</v>
      </c>
      <c r="K18" s="152">
        <v>2.5764861123675539E-2</v>
      </c>
      <c r="L18" s="152">
        <v>2.3942902496943988E-2</v>
      </c>
      <c r="M18" s="152">
        <v>2.2986443684371465E-2</v>
      </c>
      <c r="N18" s="153">
        <v>2.2805696445146618E-2</v>
      </c>
    </row>
    <row r="19" spans="1:14" ht="6" customHeight="1" x14ac:dyDescent="0.25">
      <c r="A19" s="17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1"/>
    </row>
    <row r="20" spans="1:14" x14ac:dyDescent="0.25">
      <c r="A20" s="127" t="s">
        <v>1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6"/>
    </row>
    <row r="21" spans="1:14" ht="13.5" customHeight="1" x14ac:dyDescent="0.25">
      <c r="A21" s="17" t="s">
        <v>412</v>
      </c>
      <c r="B21" s="150">
        <v>2.8626134485889469E-2</v>
      </c>
      <c r="C21" s="150">
        <v>3.0651740290109915E-2</v>
      </c>
      <c r="D21" s="150">
        <v>3.3270708868363467E-2</v>
      </c>
      <c r="E21" s="150">
        <v>2.8734191822475708E-2</v>
      </c>
      <c r="F21" s="150">
        <v>2.3882840184590637E-2</v>
      </c>
      <c r="G21" s="150">
        <v>2.3763464669952626E-2</v>
      </c>
      <c r="H21" s="150">
        <v>2.4411731910362215E-2</v>
      </c>
      <c r="I21" s="150">
        <v>2.3750458083159936E-2</v>
      </c>
      <c r="J21" s="150">
        <v>2.42470705030003E-2</v>
      </c>
      <c r="K21" s="150">
        <v>2.1717896346255969E-2</v>
      </c>
      <c r="L21" s="150">
        <v>2.2695463115362587E-2</v>
      </c>
      <c r="M21" s="150">
        <v>2.2792940379450503E-2</v>
      </c>
      <c r="N21" s="151">
        <v>2.5446270173818671E-2</v>
      </c>
    </row>
    <row r="22" spans="1:14" ht="13.5" customHeight="1" x14ac:dyDescent="0.25">
      <c r="A22" s="17" t="s">
        <v>169</v>
      </c>
      <c r="B22" s="150">
        <v>2.5420092380961597E-2</v>
      </c>
      <c r="C22" s="150">
        <v>1.3915378086029216E-2</v>
      </c>
      <c r="D22" s="150">
        <v>1.4561714103777774E-2</v>
      </c>
      <c r="E22" s="150">
        <v>1.2749488505200487E-2</v>
      </c>
      <c r="F22" s="150">
        <v>1.2635103160797278E-2</v>
      </c>
      <c r="G22" s="150">
        <v>1.2544769781016598E-2</v>
      </c>
      <c r="H22" s="150">
        <v>1.3015841553830364E-2</v>
      </c>
      <c r="I22" s="150">
        <v>1.3262239664033169E-2</v>
      </c>
      <c r="J22" s="150">
        <v>1.3959230743889847E-2</v>
      </c>
      <c r="K22" s="150">
        <v>1.3087196110124287E-2</v>
      </c>
      <c r="L22" s="150">
        <v>1.223704563178466E-2</v>
      </c>
      <c r="M22" s="150">
        <v>1.1551892942888647E-2</v>
      </c>
      <c r="N22" s="151">
        <v>1.0948280104624375E-2</v>
      </c>
    </row>
    <row r="23" spans="1:14" ht="13.5" customHeight="1" x14ac:dyDescent="0.25">
      <c r="A23" s="17" t="s">
        <v>170</v>
      </c>
      <c r="B23" s="150">
        <v>8.629498471084468E-2</v>
      </c>
      <c r="C23" s="150">
        <v>8.7668479601792956E-2</v>
      </c>
      <c r="D23" s="150">
        <v>8.1804469341518415E-2</v>
      </c>
      <c r="E23" s="150">
        <v>8.6608360352412983E-2</v>
      </c>
      <c r="F23" s="150">
        <v>8.7569081550427516E-2</v>
      </c>
      <c r="G23" s="150">
        <v>8.6469899181154927E-2</v>
      </c>
      <c r="H23" s="150">
        <v>9.0162732202860002E-2</v>
      </c>
      <c r="I23" s="150"/>
      <c r="J23" s="150"/>
      <c r="K23" s="150"/>
      <c r="L23" s="150"/>
      <c r="M23" s="150"/>
      <c r="N23" s="151"/>
    </row>
    <row r="24" spans="1:14" ht="13.5" customHeight="1" x14ac:dyDescent="0.25">
      <c r="A24" s="17" t="s">
        <v>443</v>
      </c>
      <c r="B24" s="150">
        <v>3.1610528885873367E-2</v>
      </c>
      <c r="C24" s="150">
        <v>2.6566493385881643E-2</v>
      </c>
      <c r="D24" s="150">
        <v>3.1924023216239994E-2</v>
      </c>
      <c r="E24" s="150">
        <v>3.1649679147144984E-2</v>
      </c>
      <c r="F24" s="150">
        <v>3.2410523755072349E-2</v>
      </c>
      <c r="G24" s="150">
        <v>3.2776744846593583E-2</v>
      </c>
      <c r="H24" s="150">
        <v>3.2542612492123854E-2</v>
      </c>
      <c r="I24" s="150">
        <v>3.3244577999639591E-2</v>
      </c>
      <c r="J24" s="150">
        <v>3.3891085072907785E-2</v>
      </c>
      <c r="K24" s="150">
        <v>3.5411443098267048E-2</v>
      </c>
      <c r="L24" s="150">
        <v>3.0078254116446511E-2</v>
      </c>
      <c r="M24" s="150">
        <v>3.530562567335014E-2</v>
      </c>
      <c r="N24" s="151">
        <v>3.5928826020214348E-2</v>
      </c>
    </row>
    <row r="25" spans="1:14" ht="13.5" customHeight="1" x14ac:dyDescent="0.25">
      <c r="A25" s="17" t="s">
        <v>171</v>
      </c>
      <c r="B25" s="150">
        <v>3.2804207141356179E-2</v>
      </c>
      <c r="C25" s="150">
        <v>3.0487492208926627E-2</v>
      </c>
      <c r="D25" s="150">
        <v>3.0607218353008211E-2</v>
      </c>
      <c r="E25" s="150">
        <v>3.1076227927298118E-2</v>
      </c>
      <c r="F25" s="150">
        <v>3.206487563456021E-2</v>
      </c>
      <c r="G25" s="150">
        <v>3.2262237739706053E-2</v>
      </c>
      <c r="H25" s="150">
        <v>3.184923159466696E-2</v>
      </c>
      <c r="I25" s="150">
        <v>3.2517051072895306E-2</v>
      </c>
      <c r="J25" s="150">
        <v>3.1356681016340801E-2</v>
      </c>
      <c r="K25" s="150">
        <v>3.1301602866854274E-2</v>
      </c>
      <c r="L25" s="150">
        <v>3.0619769048874063E-2</v>
      </c>
      <c r="M25" s="150">
        <v>2.9911179418462188E-2</v>
      </c>
      <c r="N25" s="151">
        <v>3.0097697356303701E-2</v>
      </c>
    </row>
    <row r="26" spans="1:14" ht="13.5" customHeight="1" x14ac:dyDescent="0.25">
      <c r="A26" s="17" t="s">
        <v>172</v>
      </c>
      <c r="B26" s="150">
        <v>2.6370350689216553E-2</v>
      </c>
      <c r="C26" s="150">
        <v>2.4611968533401963E-2</v>
      </c>
      <c r="D26" s="150">
        <v>2.6343218960755206E-2</v>
      </c>
      <c r="E26" s="150">
        <v>2.6002895451139062E-2</v>
      </c>
      <c r="F26" s="150">
        <v>2.6692110412634074E-2</v>
      </c>
      <c r="G26" s="150">
        <v>2.7230947986081794E-2</v>
      </c>
      <c r="H26" s="150">
        <v>2.6261846855706261E-2</v>
      </c>
      <c r="I26" s="150">
        <v>2.5993870415696171E-2</v>
      </c>
      <c r="J26" s="150">
        <v>2.7046078390840989E-2</v>
      </c>
      <c r="K26" s="150">
        <v>2.6614243774616193E-2</v>
      </c>
      <c r="L26" s="150">
        <v>2.5802294015486428E-2</v>
      </c>
      <c r="M26" s="150">
        <v>2.6259247027814327E-2</v>
      </c>
      <c r="N26" s="151">
        <v>2.7064249329263698E-2</v>
      </c>
    </row>
    <row r="27" spans="1:14" ht="13.5" customHeight="1" x14ac:dyDescent="0.25">
      <c r="A27" s="17" t="s">
        <v>261</v>
      </c>
      <c r="B27" s="150">
        <v>1.6720058850633674E-2</v>
      </c>
      <c r="C27" s="150">
        <v>1.7007527615873458E-2</v>
      </c>
      <c r="D27" s="150">
        <v>1.90113020164514E-2</v>
      </c>
      <c r="E27" s="150">
        <v>1.9620482756458845E-2</v>
      </c>
      <c r="F27" s="150">
        <v>1.9429848157048728E-2</v>
      </c>
      <c r="G27" s="150">
        <v>1.9537788928814137E-2</v>
      </c>
      <c r="H27" s="150">
        <v>1.9091555830025371E-2</v>
      </c>
      <c r="I27" s="150">
        <v>1.9249478000201249E-2</v>
      </c>
      <c r="J27" s="150">
        <v>1.8794564862426536E-2</v>
      </c>
      <c r="K27" s="150">
        <v>2.1200987813188351E-2</v>
      </c>
      <c r="L27" s="150">
        <v>1.8003249745595803E-2</v>
      </c>
      <c r="M27" s="150">
        <v>1.8918059545373497E-2</v>
      </c>
      <c r="N27" s="151">
        <v>1.8800403093563078E-2</v>
      </c>
    </row>
    <row r="28" spans="1:14" ht="13.5" customHeight="1" x14ac:dyDescent="0.25">
      <c r="A28" s="17" t="s">
        <v>541</v>
      </c>
      <c r="B28" s="150">
        <v>4.1102330671702408E-2</v>
      </c>
      <c r="C28" s="150">
        <v>2.2102101080412564E-2</v>
      </c>
      <c r="D28" s="150">
        <v>2.2765607745001651E-2</v>
      </c>
      <c r="E28" s="150">
        <v>2.0726977605962694E-2</v>
      </c>
      <c r="F28" s="150">
        <v>2.5189392645896064E-2</v>
      </c>
      <c r="G28" s="150">
        <v>2.2694520965156815E-2</v>
      </c>
      <c r="H28" s="150">
        <v>1.9732325176235403E-2</v>
      </c>
      <c r="I28" s="150">
        <v>2.1181656645336385E-2</v>
      </c>
      <c r="J28" s="150">
        <v>2.1704250014733553E-2</v>
      </c>
      <c r="K28" s="150">
        <v>2.1244502671233879E-2</v>
      </c>
      <c r="L28" s="150">
        <v>1.6670839449322794E-2</v>
      </c>
      <c r="M28" s="150">
        <v>1.6238062708435828E-2</v>
      </c>
      <c r="N28" s="151">
        <v>1.6935147345876235E-2</v>
      </c>
    </row>
    <row r="29" spans="1:14" ht="13.5" customHeight="1" x14ac:dyDescent="0.25">
      <c r="A29" s="17" t="s">
        <v>550</v>
      </c>
      <c r="B29" s="150">
        <v>5.8503649113410099E-2</v>
      </c>
      <c r="C29" s="150">
        <v>5.2311049203942056E-2</v>
      </c>
      <c r="D29" s="150">
        <v>4.8679962542052875E-2</v>
      </c>
      <c r="E29" s="150">
        <v>4.3550690187429367E-2</v>
      </c>
      <c r="F29" s="150">
        <v>4.4467758282416961E-2</v>
      </c>
      <c r="G29" s="150">
        <v>4.5423455155361565E-2</v>
      </c>
      <c r="H29" s="150">
        <v>4.6741957574482608E-2</v>
      </c>
      <c r="I29" s="150">
        <v>4.9713635045277225E-2</v>
      </c>
      <c r="J29" s="150">
        <v>4.8721766061780525E-2</v>
      </c>
      <c r="K29" s="150">
        <v>5.1157413016794377E-2</v>
      </c>
      <c r="L29" s="150">
        <v>4.7604920766664414E-2</v>
      </c>
      <c r="M29" s="150">
        <v>4.4343335989499785E-2</v>
      </c>
      <c r="N29" s="151">
        <v>4.0485965186269131E-2</v>
      </c>
    </row>
    <row r="30" spans="1:14" ht="13.5" customHeight="1" x14ac:dyDescent="0.25">
      <c r="A30" s="17" t="s">
        <v>579</v>
      </c>
      <c r="B30" s="150"/>
      <c r="C30" s="150">
        <v>1.5417908793838525E-2</v>
      </c>
      <c r="D30" s="150">
        <v>1.5093731909135993E-2</v>
      </c>
      <c r="E30" s="150">
        <v>1.1827099213539614E-2</v>
      </c>
      <c r="F30" s="150">
        <v>1.5296710321502788E-2</v>
      </c>
      <c r="G30" s="150">
        <v>1.5148279670221011E-2</v>
      </c>
      <c r="H30" s="150">
        <v>1.5386393758330008E-2</v>
      </c>
      <c r="I30" s="150">
        <v>7.9207481358752642E-3</v>
      </c>
      <c r="J30" s="150">
        <v>7.3025225708412524E-3</v>
      </c>
      <c r="K30" s="150">
        <v>8.7221018263530497E-3</v>
      </c>
      <c r="L30" s="150">
        <v>7.8534483096035588E-3</v>
      </c>
      <c r="M30" s="150">
        <v>7.7754762927827207E-3</v>
      </c>
      <c r="N30" s="151">
        <v>8.7226448945938589E-3</v>
      </c>
    </row>
    <row r="31" spans="1:14" ht="13.5" customHeight="1" x14ac:dyDescent="0.25">
      <c r="A31" s="17" t="s">
        <v>585</v>
      </c>
      <c r="B31" s="150"/>
      <c r="C31" s="150"/>
      <c r="D31" s="150"/>
      <c r="E31" s="150"/>
      <c r="F31" s="150">
        <v>1.6319063192182775E-2</v>
      </c>
      <c r="G31" s="150">
        <v>2.0254572342704627E-2</v>
      </c>
      <c r="H31" s="150">
        <v>1.9739903290140495E-2</v>
      </c>
      <c r="I31" s="150">
        <v>2.2445968305677529E-2</v>
      </c>
      <c r="J31" s="150">
        <v>1.8792946712273006E-2</v>
      </c>
      <c r="K31" s="150">
        <v>1.7474103241367188E-2</v>
      </c>
      <c r="L31" s="150">
        <v>8.6140602492517006E-3</v>
      </c>
      <c r="M31" s="150">
        <v>7.6468859611349875E-3</v>
      </c>
      <c r="N31" s="151">
        <v>7.4636117875762431E-3</v>
      </c>
    </row>
    <row r="32" spans="1:14" s="136" customFormat="1" ht="13.5" customHeight="1" x14ac:dyDescent="0.25">
      <c r="A32" s="133" t="s">
        <v>164</v>
      </c>
      <c r="B32" s="152">
        <v>3.3517019427496755E-2</v>
      </c>
      <c r="C32" s="152">
        <v>2.7373649522033489E-2</v>
      </c>
      <c r="D32" s="152">
        <v>2.826875523063627E-2</v>
      </c>
      <c r="E32" s="152">
        <v>2.6782592552184646E-2</v>
      </c>
      <c r="F32" s="152">
        <v>2.6283744185765727E-2</v>
      </c>
      <c r="G32" s="152">
        <v>2.640169261728843E-2</v>
      </c>
      <c r="H32" s="152">
        <v>2.6113110186012554E-2</v>
      </c>
      <c r="I32" s="152">
        <v>2.034302671350691E-2</v>
      </c>
      <c r="J32" s="152">
        <v>2.0433220680988295E-2</v>
      </c>
      <c r="K32" s="152">
        <v>2.015148422863983E-2</v>
      </c>
      <c r="L32" s="152">
        <v>1.8578433985107865E-2</v>
      </c>
      <c r="M32" s="152">
        <v>1.8508134294461374E-2</v>
      </c>
      <c r="N32" s="153">
        <v>1.8683718095597365E-2</v>
      </c>
    </row>
    <row r="33" spans="1:15" s="136" customFormat="1" ht="13.5" customHeight="1" x14ac:dyDescent="0.25">
      <c r="A33" s="133" t="s">
        <v>173</v>
      </c>
      <c r="B33" s="152">
        <v>3.1224358621970833E-2</v>
      </c>
      <c r="C33" s="152">
        <v>2.6892453165713953E-2</v>
      </c>
      <c r="D33" s="152">
        <v>2.9558188650715293E-2</v>
      </c>
      <c r="E33" s="152">
        <v>2.8512187845296202E-2</v>
      </c>
      <c r="F33" s="152">
        <v>2.8393893576604233E-2</v>
      </c>
      <c r="G33" s="152">
        <v>2.8117033029449567E-2</v>
      </c>
      <c r="H33" s="152">
        <v>2.7301822906088846E-2</v>
      </c>
      <c r="I33" s="152">
        <v>2.3752554379054481E-2</v>
      </c>
      <c r="J33" s="152">
        <v>2.4914262714867182E-2</v>
      </c>
      <c r="K33" s="152">
        <v>2.3162058543130283E-2</v>
      </c>
      <c r="L33" s="152">
        <v>2.1505346253697349E-2</v>
      </c>
      <c r="M33" s="152">
        <v>2.098474663680485E-2</v>
      </c>
      <c r="N33" s="153">
        <v>2.1028211227130153E-2</v>
      </c>
    </row>
    <row r="34" spans="1:15" ht="6" customHeight="1" x14ac:dyDescent="0.25">
      <c r="A34" s="17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1"/>
    </row>
    <row r="35" spans="1:15" ht="13.5" customHeight="1" x14ac:dyDescent="0.25">
      <c r="A35" s="127" t="s">
        <v>174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6"/>
    </row>
    <row r="36" spans="1:15" ht="13.5" customHeight="1" x14ac:dyDescent="0.25">
      <c r="A36" s="17" t="s">
        <v>175</v>
      </c>
      <c r="B36" s="150">
        <v>5.8180627977982631E-2</v>
      </c>
      <c r="C36" s="150">
        <v>5.6700179537167217E-2</v>
      </c>
      <c r="D36" s="150">
        <v>5.9940761342310106E-2</v>
      </c>
      <c r="E36" s="150">
        <v>6.4374043329348346E-2</v>
      </c>
      <c r="F36" s="150">
        <v>6.7974350908463238E-2</v>
      </c>
      <c r="G36" s="150">
        <v>6.4440988139013652E-2</v>
      </c>
      <c r="H36" s="150">
        <v>6.3899443539473091E-2</v>
      </c>
      <c r="I36" s="150">
        <v>6.5377707134405452E-2</v>
      </c>
      <c r="J36" s="150">
        <v>6.7760301333549905E-2</v>
      </c>
      <c r="K36" s="150">
        <v>6.9594169833324671E-2</v>
      </c>
      <c r="L36" s="150">
        <v>6.1969304678496054E-2</v>
      </c>
      <c r="M36" s="150">
        <v>5.5822641912046243E-2</v>
      </c>
      <c r="N36" s="151">
        <v>5.5436167047106716E-2</v>
      </c>
    </row>
    <row r="37" spans="1:15" ht="6" customHeight="1" x14ac:dyDescent="0.25">
      <c r="A37" s="17"/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1"/>
    </row>
    <row r="38" spans="1:15" s="136" customFormat="1" ht="13.5" customHeight="1" x14ac:dyDescent="0.25">
      <c r="A38" s="139" t="s">
        <v>176</v>
      </c>
      <c r="B38" s="157">
        <v>3.3913194602826997E-2</v>
      </c>
      <c r="C38" s="157">
        <v>2.9823851210216832E-2</v>
      </c>
      <c r="D38" s="157">
        <v>3.2599062506145596E-2</v>
      </c>
      <c r="E38" s="157">
        <v>3.2143592295353747E-2</v>
      </c>
      <c r="F38" s="157">
        <v>3.2267720098168869E-2</v>
      </c>
      <c r="G38" s="157">
        <v>3.1700373141981202E-2</v>
      </c>
      <c r="H38" s="157">
        <v>3.0955695749358327E-2</v>
      </c>
      <c r="I38" s="157">
        <v>2.7806414142877853E-2</v>
      </c>
      <c r="J38" s="157">
        <v>2.9074450540386917E-2</v>
      </c>
      <c r="K38" s="157">
        <v>2.7688076498227215E-2</v>
      </c>
      <c r="L38" s="157">
        <v>2.543141929032209E-2</v>
      </c>
      <c r="M38" s="157">
        <v>2.4384329816817912E-2</v>
      </c>
      <c r="N38" s="158">
        <v>2.4387474057264949E-2</v>
      </c>
      <c r="O38" s="782"/>
    </row>
    <row r="39" spans="1:15" ht="6" customHeight="1" x14ac:dyDescent="0.25">
      <c r="A39" s="17"/>
      <c r="B39" s="142"/>
      <c r="C39" s="142"/>
      <c r="N39" s="59"/>
    </row>
    <row r="40" spans="1:15" ht="13.5" customHeight="1" x14ac:dyDescent="0.3">
      <c r="A40" s="271"/>
      <c r="B40" s="143"/>
      <c r="C40" s="143"/>
      <c r="N40" s="59"/>
    </row>
    <row r="41" spans="1:15" ht="13.5" customHeight="1" x14ac:dyDescent="0.25">
      <c r="A41" s="273" t="s">
        <v>582</v>
      </c>
      <c r="B41" s="143"/>
      <c r="C41" s="143"/>
      <c r="N41" s="59"/>
    </row>
    <row r="42" spans="1:15" ht="13.5" customHeight="1" x14ac:dyDescent="0.25">
      <c r="A42" s="17"/>
      <c r="B42" s="143"/>
      <c r="C42" s="143"/>
      <c r="N42" s="59"/>
    </row>
    <row r="43" spans="1:15" ht="13.5" customHeight="1" thickBot="1" x14ac:dyDescent="0.3">
      <c r="A43" s="17"/>
      <c r="B43" s="144"/>
      <c r="C43" s="144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5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9"/>
      <c r="N44" s="95"/>
    </row>
    <row r="45" spans="1:15" ht="28.8" x14ac:dyDescent="0.55000000000000004">
      <c r="A45" s="858" t="s">
        <v>453</v>
      </c>
      <c r="B45" s="859"/>
      <c r="C45" s="859"/>
      <c r="D45" s="859"/>
      <c r="E45" s="859"/>
      <c r="F45" s="859"/>
      <c r="G45" s="859"/>
      <c r="H45" s="859"/>
      <c r="I45" s="859"/>
      <c r="J45" s="859"/>
      <c r="K45" s="859"/>
      <c r="L45" s="859"/>
      <c r="M45" s="859"/>
      <c r="N45" s="860"/>
    </row>
    <row r="46" spans="1:15" ht="18" x14ac:dyDescent="0.35">
      <c r="A46" s="861">
        <v>45626</v>
      </c>
      <c r="B46" s="862"/>
      <c r="C46" s="862"/>
      <c r="D46" s="862"/>
      <c r="E46" s="862"/>
      <c r="F46" s="862"/>
      <c r="G46" s="862"/>
      <c r="H46" s="862"/>
      <c r="I46" s="862"/>
      <c r="J46" s="862"/>
      <c r="K46" s="862"/>
      <c r="L46" s="862"/>
      <c r="M46" s="862"/>
      <c r="N46" s="863"/>
    </row>
    <row r="47" spans="1:15" x14ac:dyDescent="0.25">
      <c r="A47" s="864" t="s">
        <v>251</v>
      </c>
      <c r="B47" s="865"/>
      <c r="C47" s="865"/>
      <c r="D47" s="865"/>
      <c r="E47" s="865"/>
      <c r="F47" s="865"/>
      <c r="G47" s="865"/>
      <c r="H47" s="865"/>
      <c r="I47" s="865"/>
      <c r="J47" s="865"/>
      <c r="K47" s="865"/>
      <c r="L47" s="865"/>
      <c r="M47" s="865"/>
      <c r="N47" s="866"/>
    </row>
    <row r="48" spans="1:15" ht="13.8" thickBot="1" x14ac:dyDescent="0.3">
      <c r="A48" s="16"/>
      <c r="B48" s="120"/>
      <c r="C48" s="121"/>
      <c r="N48" s="59"/>
    </row>
    <row r="49" spans="1:14" ht="32.25" customHeight="1" thickTop="1" x14ac:dyDescent="0.25">
      <c r="A49" s="122"/>
      <c r="B49" s="183" t="s">
        <v>562</v>
      </c>
      <c r="C49" s="123" t="s">
        <v>574</v>
      </c>
      <c r="D49" s="123" t="s">
        <v>575</v>
      </c>
      <c r="E49" s="123" t="s">
        <v>580</v>
      </c>
      <c r="F49" s="123" t="s">
        <v>584</v>
      </c>
      <c r="G49" s="123" t="s">
        <v>587</v>
      </c>
      <c r="H49" s="123" t="s">
        <v>589</v>
      </c>
      <c r="I49" s="123" t="s">
        <v>592</v>
      </c>
      <c r="J49" s="123" t="s">
        <v>595</v>
      </c>
      <c r="K49" s="123" t="s">
        <v>597</v>
      </c>
      <c r="L49" s="123" t="s">
        <v>601</v>
      </c>
      <c r="M49" s="123" t="s">
        <v>605</v>
      </c>
      <c r="N49" s="124" t="s">
        <v>606</v>
      </c>
    </row>
    <row r="50" spans="1:14" x14ac:dyDescent="0.25">
      <c r="A50" s="125"/>
      <c r="B50" s="126"/>
      <c r="C50" s="126"/>
      <c r="N50" s="59"/>
    </row>
    <row r="51" spans="1:14" x14ac:dyDescent="0.25">
      <c r="A51" s="127" t="s">
        <v>160</v>
      </c>
      <c r="B51" s="128"/>
      <c r="C51" s="128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30"/>
    </row>
    <row r="52" spans="1:14" x14ac:dyDescent="0.25">
      <c r="A52" s="17" t="s">
        <v>161</v>
      </c>
      <c r="B52" s="150">
        <v>0</v>
      </c>
      <c r="C52" s="150">
        <v>0</v>
      </c>
      <c r="D52" s="150">
        <v>0</v>
      </c>
      <c r="E52" s="150">
        <v>0</v>
      </c>
      <c r="F52" s="150">
        <v>0</v>
      </c>
      <c r="G52" s="150">
        <v>0</v>
      </c>
      <c r="H52" s="150">
        <v>0</v>
      </c>
      <c r="I52" s="150">
        <v>0</v>
      </c>
      <c r="J52" s="150">
        <v>0</v>
      </c>
      <c r="K52" s="150">
        <v>0</v>
      </c>
      <c r="L52" s="150">
        <v>0</v>
      </c>
      <c r="M52" s="249">
        <v>0</v>
      </c>
      <c r="N52" s="199">
        <v>0</v>
      </c>
    </row>
    <row r="53" spans="1:14" x14ac:dyDescent="0.25">
      <c r="A53" s="17" t="s">
        <v>162</v>
      </c>
      <c r="B53" s="150">
        <v>4.7611151721490439E-3</v>
      </c>
      <c r="C53" s="150">
        <v>4.4206252125284584E-3</v>
      </c>
      <c r="D53" s="150">
        <v>4.8875061392826477E-3</v>
      </c>
      <c r="E53" s="150">
        <v>3.4779399590823246E-3</v>
      </c>
      <c r="F53" s="150">
        <v>3.5866961013122879E-3</v>
      </c>
      <c r="G53" s="150">
        <v>3.7715999877744426E-3</v>
      </c>
      <c r="H53" s="150">
        <v>2.9065825052603921E-3</v>
      </c>
      <c r="I53" s="150">
        <v>1.996256584650562E-3</v>
      </c>
      <c r="J53" s="150">
        <v>2.0577220216747728E-3</v>
      </c>
      <c r="K53" s="150">
        <v>0</v>
      </c>
      <c r="L53" s="150">
        <v>0</v>
      </c>
      <c r="M53" s="150">
        <v>0</v>
      </c>
      <c r="N53" s="151">
        <v>0</v>
      </c>
    </row>
    <row r="54" spans="1:14" x14ac:dyDescent="0.25">
      <c r="A54" s="17" t="s">
        <v>163</v>
      </c>
      <c r="B54" s="150">
        <v>0.15701952521465118</v>
      </c>
      <c r="C54" s="150">
        <v>0.16158815430514489</v>
      </c>
      <c r="D54" s="150">
        <v>0.16970838172094324</v>
      </c>
      <c r="E54" s="150">
        <v>0.16994157666695553</v>
      </c>
      <c r="F54" s="150">
        <v>0.18182486923548219</v>
      </c>
      <c r="G54" s="150">
        <v>0.1517925246238947</v>
      </c>
      <c r="H54" s="150">
        <v>0.15327991467527005</v>
      </c>
      <c r="I54" s="150">
        <v>0.18497135103360896</v>
      </c>
      <c r="J54" s="150">
        <v>0.18837844908790763</v>
      </c>
      <c r="K54" s="150">
        <v>0.2136448388666663</v>
      </c>
      <c r="L54" s="150">
        <v>0.23234469272827127</v>
      </c>
      <c r="M54" s="150">
        <v>0.24809796697850364</v>
      </c>
      <c r="N54" s="151">
        <v>0.28313476681651373</v>
      </c>
    </row>
    <row r="55" spans="1:14" s="136" customFormat="1" x14ac:dyDescent="0.25">
      <c r="A55" s="133" t="s">
        <v>164</v>
      </c>
      <c r="B55" s="152">
        <v>4.9673949704857161E-2</v>
      </c>
      <c r="C55" s="152">
        <v>5.4343938785890854E-2</v>
      </c>
      <c r="D55" s="152">
        <v>5.5478667045979681E-2</v>
      </c>
      <c r="E55" s="152">
        <v>5.5231960809109366E-2</v>
      </c>
      <c r="F55" s="152">
        <v>6.513981226726466E-2</v>
      </c>
      <c r="G55" s="152">
        <v>5.5893565030610153E-2</v>
      </c>
      <c r="H55" s="152">
        <v>5.9379750721998692E-2</v>
      </c>
      <c r="I55" s="152">
        <v>5.8876581638984446E-2</v>
      </c>
      <c r="J55" s="152">
        <v>5.7670523041580934E-2</v>
      </c>
      <c r="K55" s="152">
        <v>6.0959545873076761E-2</v>
      </c>
      <c r="L55" s="152">
        <v>6.3576653239987041E-2</v>
      </c>
      <c r="M55" s="152">
        <v>5.9740684846697194E-2</v>
      </c>
      <c r="N55" s="153">
        <v>6.4127783099619598E-2</v>
      </c>
    </row>
    <row r="56" spans="1:14" ht="6" customHeight="1" x14ac:dyDescent="0.25">
      <c r="A56" s="17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1"/>
    </row>
    <row r="57" spans="1:14" x14ac:dyDescent="0.25">
      <c r="A57" s="127" t="s">
        <v>165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6"/>
    </row>
    <row r="58" spans="1:14" x14ac:dyDescent="0.25">
      <c r="A58" s="17" t="s">
        <v>166</v>
      </c>
      <c r="B58" s="150">
        <v>3.7825952270007845E-2</v>
      </c>
      <c r="C58" s="150">
        <v>3.1338743989574452E-2</v>
      </c>
      <c r="D58" s="150">
        <v>3.3650375138077185E-2</v>
      </c>
      <c r="E58" s="150">
        <v>3.4748646318167854E-2</v>
      </c>
      <c r="F58" s="150">
        <v>3.5154943231872279E-2</v>
      </c>
      <c r="G58" s="150">
        <v>3.4667568802378791E-2</v>
      </c>
      <c r="H58" s="150">
        <v>3.6411826017904957E-2</v>
      </c>
      <c r="I58" s="150">
        <v>3.2916510641321159E-2</v>
      </c>
      <c r="J58" s="150">
        <v>3.2914220495046859E-2</v>
      </c>
      <c r="K58" s="150">
        <v>3.2110762817988407E-2</v>
      </c>
      <c r="L58" s="150">
        <v>3.3117333150256334E-2</v>
      </c>
      <c r="M58" s="150">
        <v>3.1950726472304056E-2</v>
      </c>
      <c r="N58" s="151">
        <v>3.0526282722549643E-2</v>
      </c>
    </row>
    <row r="59" spans="1:14" x14ac:dyDescent="0.25">
      <c r="A59" s="17" t="s">
        <v>167</v>
      </c>
      <c r="B59" s="150">
        <v>5.1661290822930798E-2</v>
      </c>
      <c r="C59" s="150">
        <v>4.6595904134968676E-2</v>
      </c>
      <c r="D59" s="150">
        <v>4.8953774590094451E-2</v>
      </c>
      <c r="E59" s="150">
        <v>5.2375664535076479E-2</v>
      </c>
      <c r="F59" s="150">
        <v>5.690351258578713E-2</v>
      </c>
      <c r="G59" s="150">
        <v>5.5183322184975028E-2</v>
      </c>
      <c r="H59" s="150">
        <v>5.4285458508545915E-2</v>
      </c>
      <c r="I59" s="150">
        <v>4.9539595097973906E-2</v>
      </c>
      <c r="J59" s="150">
        <v>5.1019835472325914E-2</v>
      </c>
      <c r="K59" s="150">
        <v>4.4889305142331033E-2</v>
      </c>
      <c r="L59" s="150">
        <v>4.9582048301090136E-2</v>
      </c>
      <c r="M59" s="150">
        <v>4.2555711123522667E-2</v>
      </c>
      <c r="N59" s="151">
        <v>4.3184068357922094E-2</v>
      </c>
    </row>
    <row r="60" spans="1:14" x14ac:dyDescent="0.25">
      <c r="A60" s="17" t="s">
        <v>570</v>
      </c>
      <c r="B60" s="150">
        <v>5.6629078161115058E-2</v>
      </c>
      <c r="C60" s="150">
        <v>5.7501427019030417E-2</v>
      </c>
      <c r="D60" s="150">
        <v>6.7891427104524657E-2</v>
      </c>
      <c r="E60" s="150">
        <v>7.5656147385966391E-2</v>
      </c>
      <c r="F60" s="150">
        <v>6.8667974653666988E-2</v>
      </c>
      <c r="G60" s="150">
        <v>5.9910807269056947E-2</v>
      </c>
      <c r="H60" s="150">
        <v>4.9396347381472132E-2</v>
      </c>
      <c r="I60" s="150">
        <v>4.5594383991059674E-2</v>
      </c>
      <c r="J60" s="150">
        <v>4.9162107765568383E-2</v>
      </c>
      <c r="K60" s="150">
        <v>5.3659317580633553E-2</v>
      </c>
      <c r="L60" s="150">
        <v>4.7582302580154737E-2</v>
      </c>
      <c r="M60" s="150">
        <v>4.5910240303666423E-2</v>
      </c>
      <c r="N60" s="151">
        <v>4.5105261964248987E-2</v>
      </c>
    </row>
    <row r="61" spans="1:14" s="136" customFormat="1" x14ac:dyDescent="0.25">
      <c r="A61" s="133" t="s">
        <v>164</v>
      </c>
      <c r="B61" s="152">
        <v>4.7963797301160752E-2</v>
      </c>
      <c r="C61" s="152">
        <v>4.3967102061000365E-2</v>
      </c>
      <c r="D61" s="152">
        <v>4.8229083037580986E-2</v>
      </c>
      <c r="E61" s="152">
        <v>5.186023066210306E-2</v>
      </c>
      <c r="F61" s="152">
        <v>5.1818429556579525E-2</v>
      </c>
      <c r="G61" s="152">
        <v>4.8655526689996009E-2</v>
      </c>
      <c r="H61" s="152">
        <v>4.6145559481387995E-2</v>
      </c>
      <c r="I61" s="152">
        <v>4.2063453946728308E-2</v>
      </c>
      <c r="J61" s="152">
        <v>4.3438158125223669E-2</v>
      </c>
      <c r="K61" s="152">
        <v>4.2035156623544082E-2</v>
      </c>
      <c r="L61" s="152">
        <v>4.2594395718809706E-2</v>
      </c>
      <c r="M61" s="152">
        <v>3.9168324157841522E-2</v>
      </c>
      <c r="N61" s="153">
        <v>3.8662137850382132E-2</v>
      </c>
    </row>
    <row r="62" spans="1:14" ht="11.4" customHeight="1" x14ac:dyDescent="0.25">
      <c r="A62" s="17"/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1"/>
    </row>
    <row r="63" spans="1:14" x14ac:dyDescent="0.25">
      <c r="A63" s="127" t="s">
        <v>1</v>
      </c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6"/>
    </row>
    <row r="64" spans="1:14" ht="13.5" customHeight="1" x14ac:dyDescent="0.25">
      <c r="A64" s="17" t="s">
        <v>412</v>
      </c>
      <c r="B64" s="150">
        <v>3.6288352431215046E-2</v>
      </c>
      <c r="C64" s="150">
        <v>3.7037104454320173E-2</v>
      </c>
      <c r="D64" s="150">
        <v>4.264800724087519E-2</v>
      </c>
      <c r="E64" s="150">
        <v>4.2030578143715733E-2</v>
      </c>
      <c r="F64" s="150">
        <v>3.6180331691474374E-2</v>
      </c>
      <c r="G64" s="150">
        <v>3.720277589174778E-2</v>
      </c>
      <c r="H64" s="150">
        <v>3.6234762374856747E-2</v>
      </c>
      <c r="I64" s="150">
        <v>3.6549007128420304E-2</v>
      </c>
      <c r="J64" s="150">
        <v>3.8159120176042512E-2</v>
      </c>
      <c r="K64" s="150">
        <v>3.446084928100325E-2</v>
      </c>
      <c r="L64" s="150">
        <v>3.6446466795897942E-2</v>
      </c>
      <c r="M64" s="150">
        <v>3.6092101761400278E-2</v>
      </c>
      <c r="N64" s="151">
        <v>3.7681670200045085E-2</v>
      </c>
    </row>
    <row r="65" spans="1:14" ht="13.5" customHeight="1" x14ac:dyDescent="0.25">
      <c r="A65" s="17" t="s">
        <v>169</v>
      </c>
      <c r="B65" s="150">
        <v>2.1671528856976426E-2</v>
      </c>
      <c r="C65" s="150">
        <v>1.2311575362916539E-2</v>
      </c>
      <c r="D65" s="150">
        <v>1.2780863228852858E-2</v>
      </c>
      <c r="E65" s="150">
        <v>1.3510688566343921E-2</v>
      </c>
      <c r="F65" s="150">
        <v>1.4216975319575359E-2</v>
      </c>
      <c r="G65" s="150">
        <v>1.4573418209349282E-2</v>
      </c>
      <c r="H65" s="150">
        <v>1.5335477046823422E-2</v>
      </c>
      <c r="I65" s="150">
        <v>1.6412026073849055E-2</v>
      </c>
      <c r="J65" s="150">
        <v>1.5475012542367217E-2</v>
      </c>
      <c r="K65" s="150">
        <v>1.405904846114696E-2</v>
      </c>
      <c r="L65" s="150">
        <v>1.3024086467907103E-2</v>
      </c>
      <c r="M65" s="150">
        <v>1.2580710180440153E-2</v>
      </c>
      <c r="N65" s="151">
        <v>1.1788376478219731E-2</v>
      </c>
    </row>
    <row r="66" spans="1:14" ht="13.5" customHeight="1" x14ac:dyDescent="0.25">
      <c r="A66" s="17" t="s">
        <v>170</v>
      </c>
      <c r="B66" s="150">
        <v>0.10366609846699795</v>
      </c>
      <c r="C66" s="150">
        <v>0.10372131191694958</v>
      </c>
      <c r="D66" s="150">
        <v>9.7911317807825207E-2</v>
      </c>
      <c r="E66" s="150">
        <v>0.10221168703702098</v>
      </c>
      <c r="F66" s="150">
        <v>0.10255673239530459</v>
      </c>
      <c r="G66" s="150">
        <v>0.1009413605156972</v>
      </c>
      <c r="H66" s="150">
        <v>0.10543613864480285</v>
      </c>
      <c r="I66" s="150"/>
      <c r="J66" s="150"/>
      <c r="K66" s="150"/>
      <c r="L66" s="150"/>
      <c r="M66" s="150"/>
      <c r="N66" s="151"/>
    </row>
    <row r="67" spans="1:14" ht="13.5" customHeight="1" x14ac:dyDescent="0.25">
      <c r="A67" s="17" t="s">
        <v>443</v>
      </c>
      <c r="B67" s="150">
        <v>5.1882255599855653E-2</v>
      </c>
      <c r="C67" s="150">
        <v>4.2192630608473815E-2</v>
      </c>
      <c r="D67" s="150">
        <v>5.1694521367536196E-2</v>
      </c>
      <c r="E67" s="150">
        <v>4.9527253813131777E-2</v>
      </c>
      <c r="F67" s="150">
        <v>5.2097157860835408E-2</v>
      </c>
      <c r="G67" s="150">
        <v>5.4226420455221809E-2</v>
      </c>
      <c r="H67" s="150">
        <v>5.3138552402149437E-2</v>
      </c>
      <c r="I67" s="150">
        <v>5.5772545396879931E-2</v>
      </c>
      <c r="J67" s="150">
        <v>5.6394651089412294E-2</v>
      </c>
      <c r="K67" s="150">
        <v>5.790488089708528E-2</v>
      </c>
      <c r="L67" s="150">
        <v>4.9113221441835407E-2</v>
      </c>
      <c r="M67" s="150">
        <v>3.8878109562470876E-2</v>
      </c>
      <c r="N67" s="151">
        <v>4.0420301512813506E-2</v>
      </c>
    </row>
    <row r="68" spans="1:14" ht="13.5" customHeight="1" x14ac:dyDescent="0.25">
      <c r="A68" s="17" t="s">
        <v>171</v>
      </c>
      <c r="B68" s="150">
        <v>4.2866727742164178E-2</v>
      </c>
      <c r="C68" s="150">
        <v>3.9602521008914475E-2</v>
      </c>
      <c r="D68" s="150">
        <v>4.0396362940584782E-2</v>
      </c>
      <c r="E68" s="150">
        <v>4.0657691188754119E-2</v>
      </c>
      <c r="F68" s="150">
        <v>4.1933177274034873E-2</v>
      </c>
      <c r="G68" s="150">
        <v>4.2012596945162184E-2</v>
      </c>
      <c r="H68" s="150">
        <v>4.1009307652730864E-2</v>
      </c>
      <c r="I68" s="150">
        <v>4.1999262364320791E-2</v>
      </c>
      <c r="J68" s="150">
        <v>3.9885804930940051E-2</v>
      </c>
      <c r="K68" s="150">
        <v>4.073887305224274E-2</v>
      </c>
      <c r="L68" s="150">
        <v>3.9409814320277112E-2</v>
      </c>
      <c r="M68" s="150">
        <v>3.8378709392932045E-2</v>
      </c>
      <c r="N68" s="151">
        <v>3.8616118927866719E-2</v>
      </c>
    </row>
    <row r="69" spans="1:14" ht="13.5" customHeight="1" x14ac:dyDescent="0.25">
      <c r="A69" s="17" t="s">
        <v>172</v>
      </c>
      <c r="B69" s="150">
        <v>4.1219493162011324E-2</v>
      </c>
      <c r="C69" s="150">
        <v>3.8199774508766451E-2</v>
      </c>
      <c r="D69" s="150">
        <v>4.1582234804518989E-2</v>
      </c>
      <c r="E69" s="150">
        <v>4.09653681836799E-2</v>
      </c>
      <c r="F69" s="150">
        <v>4.2167453426503854E-2</v>
      </c>
      <c r="G69" s="150">
        <v>4.6879560376806913E-2</v>
      </c>
      <c r="H69" s="150">
        <v>4.4367049850836768E-2</v>
      </c>
      <c r="I69" s="150">
        <v>4.4121940234542627E-2</v>
      </c>
      <c r="J69" s="150">
        <v>4.4301440059833559E-2</v>
      </c>
      <c r="K69" s="150">
        <v>4.4282297502477377E-2</v>
      </c>
      <c r="L69" s="150">
        <v>4.2520453394796598E-2</v>
      </c>
      <c r="M69" s="150">
        <v>4.2965632700172784E-2</v>
      </c>
      <c r="N69" s="151">
        <v>4.4787687275327066E-2</v>
      </c>
    </row>
    <row r="70" spans="1:14" ht="13.5" customHeight="1" x14ac:dyDescent="0.25">
      <c r="A70" s="17" t="s">
        <v>261</v>
      </c>
      <c r="B70" s="150">
        <v>2.1576339749349728E-2</v>
      </c>
      <c r="C70" s="150">
        <v>2.3076961497982315E-2</v>
      </c>
      <c r="D70" s="150">
        <v>2.6698723070767396E-2</v>
      </c>
      <c r="E70" s="150">
        <v>2.701692156185407E-2</v>
      </c>
      <c r="F70" s="150">
        <v>2.7526473171145972E-2</v>
      </c>
      <c r="G70" s="150">
        <v>2.7453397073124605E-2</v>
      </c>
      <c r="H70" s="150">
        <v>2.7504339880520704E-2</v>
      </c>
      <c r="I70" s="150">
        <v>2.7089146588735635E-2</v>
      </c>
      <c r="J70" s="150">
        <v>2.5715706841934853E-2</v>
      </c>
      <c r="K70" s="150">
        <v>3.2678695632178706E-2</v>
      </c>
      <c r="L70" s="150">
        <v>2.5871690124385689E-2</v>
      </c>
      <c r="M70" s="150">
        <v>2.6949957538660436E-2</v>
      </c>
      <c r="N70" s="151">
        <v>2.7120508921156077E-2</v>
      </c>
    </row>
    <row r="71" spans="1:14" ht="13.5" customHeight="1" x14ac:dyDescent="0.25">
      <c r="A71" s="17" t="s">
        <v>541</v>
      </c>
      <c r="B71" s="150">
        <v>5.2222973585708973E-2</v>
      </c>
      <c r="C71" s="150">
        <v>2.9425811853705758E-2</v>
      </c>
      <c r="D71" s="150">
        <v>3.1220941617388087E-2</v>
      </c>
      <c r="E71" s="150">
        <v>2.7786548622789353E-2</v>
      </c>
      <c r="F71" s="150">
        <v>2.8271331567900706E-2</v>
      </c>
      <c r="G71" s="150">
        <v>3.2159802255853749E-2</v>
      </c>
      <c r="H71" s="150">
        <v>2.8368966453620355E-2</v>
      </c>
      <c r="I71" s="150">
        <v>2.9025892000697676E-2</v>
      </c>
      <c r="J71" s="150">
        <v>2.8418061857140513E-2</v>
      </c>
      <c r="K71" s="150">
        <v>2.8743430084676828E-2</v>
      </c>
      <c r="L71" s="150">
        <v>2.5025577707577788E-2</v>
      </c>
      <c r="M71" s="150">
        <v>2.4898210978620484E-2</v>
      </c>
      <c r="N71" s="151">
        <v>2.5542105954449976E-2</v>
      </c>
    </row>
    <row r="72" spans="1:14" ht="13.5" customHeight="1" x14ac:dyDescent="0.25">
      <c r="A72" s="17" t="s">
        <v>550</v>
      </c>
      <c r="B72" s="150">
        <v>7.3148807915015213E-2</v>
      </c>
      <c r="C72" s="150">
        <v>6.7861345961081926E-2</v>
      </c>
      <c r="D72" s="150">
        <v>6.2418126097855478E-2</v>
      </c>
      <c r="E72" s="150">
        <v>5.5132107267981116E-2</v>
      </c>
      <c r="F72" s="150">
        <v>5.6851979844875063E-2</v>
      </c>
      <c r="G72" s="150">
        <v>5.9348012494941448E-2</v>
      </c>
      <c r="H72" s="150">
        <v>6.0032231143918452E-2</v>
      </c>
      <c r="I72" s="150">
        <v>6.3427625852078118E-2</v>
      </c>
      <c r="J72" s="150">
        <v>5.9573338214941707E-2</v>
      </c>
      <c r="K72" s="150">
        <v>6.3793281117575582E-2</v>
      </c>
      <c r="L72" s="150">
        <v>5.9780932898222554E-2</v>
      </c>
      <c r="M72" s="150">
        <v>5.5586861812956009E-2</v>
      </c>
      <c r="N72" s="151">
        <v>5.1766261439745727E-2</v>
      </c>
    </row>
    <row r="73" spans="1:14" ht="13.5" customHeight="1" x14ac:dyDescent="0.25">
      <c r="A73" s="17" t="s">
        <v>579</v>
      </c>
      <c r="B73" s="150"/>
      <c r="C73" s="150">
        <v>2.3822975495384511E-2</v>
      </c>
      <c r="D73" s="150">
        <v>2.29852653304293E-2</v>
      </c>
      <c r="E73" s="150">
        <v>1.7208777335222379E-2</v>
      </c>
      <c r="F73" s="150">
        <v>2.2393137794530917E-2</v>
      </c>
      <c r="G73" s="150">
        <v>2.2698308848700183E-2</v>
      </c>
      <c r="H73" s="150">
        <v>2.1986371706798621E-2</v>
      </c>
      <c r="I73" s="150">
        <v>1.0724874701044742E-2</v>
      </c>
      <c r="J73" s="150">
        <v>9.997850187890794E-3</v>
      </c>
      <c r="K73" s="150">
        <v>1.2246804433856139E-2</v>
      </c>
      <c r="L73" s="150">
        <v>1.0288158941363432E-2</v>
      </c>
      <c r="M73" s="150">
        <v>1.0935621555190496E-2</v>
      </c>
      <c r="N73" s="151">
        <v>1.164124070523544E-2</v>
      </c>
    </row>
    <row r="74" spans="1:14" ht="13.5" customHeight="1" x14ac:dyDescent="0.25">
      <c r="A74" s="17" t="s">
        <v>585</v>
      </c>
      <c r="B74" s="150"/>
      <c r="C74" s="150"/>
      <c r="D74" s="150"/>
      <c r="E74" s="150"/>
      <c r="F74" s="150">
        <v>2.8415063727710268E-2</v>
      </c>
      <c r="G74" s="150">
        <v>3.3884521891182469E-2</v>
      </c>
      <c r="H74" s="150">
        <v>3.4392020254110943E-2</v>
      </c>
      <c r="I74" s="150">
        <v>3.3907444056519333E-2</v>
      </c>
      <c r="J74" s="150">
        <v>3.2802239999361271E-2</v>
      </c>
      <c r="K74" s="150">
        <v>3.1262383868532501E-2</v>
      </c>
      <c r="L74" s="150">
        <v>1.4582800973231809E-2</v>
      </c>
      <c r="M74" s="150">
        <v>1.2212868437935611E-2</v>
      </c>
      <c r="N74" s="151">
        <v>1.2554677021668726E-2</v>
      </c>
    </row>
    <row r="75" spans="1:14" s="136" customFormat="1" ht="13.5" customHeight="1" x14ac:dyDescent="0.25">
      <c r="A75" s="133" t="s">
        <v>164</v>
      </c>
      <c r="B75" s="152">
        <v>4.3335931977579775E-2</v>
      </c>
      <c r="C75" s="152">
        <v>3.7434518747582329E-2</v>
      </c>
      <c r="D75" s="152">
        <v>3.8912879229029904E-2</v>
      </c>
      <c r="E75" s="152">
        <v>3.8410310316609506E-2</v>
      </c>
      <c r="F75" s="152">
        <v>3.8408098632840344E-2</v>
      </c>
      <c r="G75" s="152">
        <v>3.9519541342425156E-2</v>
      </c>
      <c r="H75" s="152">
        <v>3.8696630718894801E-2</v>
      </c>
      <c r="I75" s="152">
        <v>2.9803464056512838E-2</v>
      </c>
      <c r="J75" s="152">
        <v>2.9192082479100608E-2</v>
      </c>
      <c r="K75" s="152">
        <v>2.9246958436106547E-2</v>
      </c>
      <c r="L75" s="152">
        <v>2.6973797706090489E-2</v>
      </c>
      <c r="M75" s="152">
        <v>2.5961669873255936E-2</v>
      </c>
      <c r="N75" s="153">
        <v>2.6051582361680141E-2</v>
      </c>
    </row>
    <row r="76" spans="1:14" s="136" customFormat="1" ht="13.5" customHeight="1" x14ac:dyDescent="0.25">
      <c r="A76" s="133" t="s">
        <v>173</v>
      </c>
      <c r="B76" s="152">
        <v>4.5447340499585195E-2</v>
      </c>
      <c r="C76" s="152">
        <v>4.0393560831912249E-2</v>
      </c>
      <c r="D76" s="152">
        <v>4.3064842771658667E-2</v>
      </c>
      <c r="E76" s="152">
        <v>4.4320247484399368E-2</v>
      </c>
      <c r="F76" s="152">
        <v>4.4216815617194032E-2</v>
      </c>
      <c r="G76" s="152">
        <v>4.3536474833350811E-2</v>
      </c>
      <c r="H76" s="152">
        <v>4.1978803687047386E-2</v>
      </c>
      <c r="I76" s="152">
        <v>3.5211728083517947E-2</v>
      </c>
      <c r="J76" s="152">
        <v>3.5476626797791642E-2</v>
      </c>
      <c r="K76" s="152">
        <v>3.4925789081214118E-2</v>
      </c>
      <c r="L76" s="152">
        <v>3.3872057691161792E-2</v>
      </c>
      <c r="M76" s="152">
        <v>3.1756254657306492E-2</v>
      </c>
      <c r="N76" s="153">
        <v>3.1642612980007576E-2</v>
      </c>
    </row>
    <row r="77" spans="1:14" ht="6" customHeight="1" x14ac:dyDescent="0.25">
      <c r="A77" s="17"/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1"/>
    </row>
    <row r="78" spans="1:14" ht="13.5" customHeight="1" x14ac:dyDescent="0.25">
      <c r="A78" s="127" t="s">
        <v>174</v>
      </c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6"/>
    </row>
    <row r="79" spans="1:14" ht="13.5" customHeight="1" x14ac:dyDescent="0.25">
      <c r="A79" s="17" t="s">
        <v>175</v>
      </c>
      <c r="B79" s="150">
        <v>6.9948803411501767E-2</v>
      </c>
      <c r="C79" s="150">
        <v>6.851397672318682E-2</v>
      </c>
      <c r="D79" s="150">
        <v>7.1946498992208313E-2</v>
      </c>
      <c r="E79" s="150">
        <v>7.7618617233588497E-2</v>
      </c>
      <c r="F79" s="150">
        <v>8.2270155193669606E-2</v>
      </c>
      <c r="G79" s="150">
        <v>7.9188228103648478E-2</v>
      </c>
      <c r="H79" s="150">
        <v>7.7957017633308048E-2</v>
      </c>
      <c r="I79" s="150">
        <v>7.8399186904302753E-2</v>
      </c>
      <c r="J79" s="150">
        <v>7.9980692657976304E-2</v>
      </c>
      <c r="K79" s="150">
        <v>7.9594644219396646E-2</v>
      </c>
      <c r="L79" s="150">
        <v>7.2918119381306656E-2</v>
      </c>
      <c r="M79" s="150">
        <v>6.6091088673311899E-2</v>
      </c>
      <c r="N79" s="151">
        <v>6.5650637520315441E-2</v>
      </c>
    </row>
    <row r="80" spans="1:14" ht="6" customHeight="1" x14ac:dyDescent="0.25">
      <c r="A80" s="17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1"/>
    </row>
    <row r="81" spans="1:15" s="136" customFormat="1" ht="13.5" customHeight="1" x14ac:dyDescent="0.25">
      <c r="A81" s="139" t="s">
        <v>176</v>
      </c>
      <c r="B81" s="157">
        <v>4.9140022127565172E-2</v>
      </c>
      <c r="C81" s="157">
        <v>4.4546903932454342E-2</v>
      </c>
      <c r="D81" s="157">
        <v>4.7397245212473953E-2</v>
      </c>
      <c r="E81" s="157">
        <v>4.9365390222739385E-2</v>
      </c>
      <c r="F81" s="157">
        <v>4.98940396777275E-2</v>
      </c>
      <c r="G81" s="157">
        <v>4.877828560996552E-2</v>
      </c>
      <c r="H81" s="157">
        <v>4.7330767848574457E-2</v>
      </c>
      <c r="I81" s="157">
        <v>4.1569348812491379E-2</v>
      </c>
      <c r="J81" s="157">
        <v>4.2080235205645494E-2</v>
      </c>
      <c r="K81" s="157">
        <v>4.1523443811511608E-2</v>
      </c>
      <c r="L81" s="157">
        <v>3.9560010179289687E-2</v>
      </c>
      <c r="M81" s="157">
        <v>3.6781866655918496E-2</v>
      </c>
      <c r="N81" s="158">
        <v>3.6633792937689084E-2</v>
      </c>
      <c r="O81" s="783"/>
    </row>
    <row r="82" spans="1:15" ht="6" customHeight="1" x14ac:dyDescent="0.25">
      <c r="A82" s="17"/>
      <c r="B82" s="142"/>
      <c r="C82" s="142"/>
      <c r="N82" s="59"/>
    </row>
    <row r="83" spans="1:15" ht="13.5" customHeight="1" x14ac:dyDescent="0.3">
      <c r="A83" s="271"/>
      <c r="B83" s="143"/>
      <c r="C83" s="143"/>
      <c r="N83" s="59"/>
    </row>
    <row r="84" spans="1:15" ht="13.5" customHeight="1" x14ac:dyDescent="0.25">
      <c r="A84" s="273" t="s">
        <v>582</v>
      </c>
      <c r="B84" s="143"/>
      <c r="C84" s="143"/>
      <c r="N84" s="59"/>
    </row>
    <row r="85" spans="1:15" ht="13.5" customHeight="1" x14ac:dyDescent="0.25">
      <c r="A85" s="17"/>
      <c r="B85" s="143"/>
      <c r="C85" s="143"/>
      <c r="N85" s="59"/>
    </row>
    <row r="86" spans="1:15" ht="13.5" customHeight="1" thickBot="1" x14ac:dyDescent="0.3">
      <c r="A86" s="17"/>
      <c r="B86" s="144"/>
      <c r="C86" s="144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5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9"/>
      <c r="N87" s="95"/>
    </row>
    <row r="88" spans="1:15" ht="28.8" x14ac:dyDescent="0.55000000000000004">
      <c r="A88" s="858" t="s">
        <v>454</v>
      </c>
      <c r="B88" s="859"/>
      <c r="C88" s="859"/>
      <c r="D88" s="859"/>
      <c r="E88" s="859"/>
      <c r="F88" s="859"/>
      <c r="G88" s="859"/>
      <c r="H88" s="859"/>
      <c r="I88" s="859"/>
      <c r="J88" s="859"/>
      <c r="K88" s="859"/>
      <c r="L88" s="859"/>
      <c r="M88" s="859"/>
      <c r="N88" s="860"/>
    </row>
    <row r="89" spans="1:15" ht="18" x14ac:dyDescent="0.35">
      <c r="A89" s="861">
        <v>45626</v>
      </c>
      <c r="B89" s="862"/>
      <c r="C89" s="862"/>
      <c r="D89" s="862"/>
      <c r="E89" s="862"/>
      <c r="F89" s="862"/>
      <c r="G89" s="862"/>
      <c r="H89" s="862"/>
      <c r="I89" s="862"/>
      <c r="J89" s="862"/>
      <c r="K89" s="862"/>
      <c r="L89" s="862"/>
      <c r="M89" s="862"/>
      <c r="N89" s="863"/>
    </row>
    <row r="90" spans="1:15" x14ac:dyDescent="0.25">
      <c r="A90" s="864" t="s">
        <v>251</v>
      </c>
      <c r="B90" s="865"/>
      <c r="C90" s="865"/>
      <c r="D90" s="865"/>
      <c r="E90" s="865"/>
      <c r="F90" s="865"/>
      <c r="G90" s="865"/>
      <c r="H90" s="865"/>
      <c r="I90" s="865"/>
      <c r="J90" s="865"/>
      <c r="K90" s="865"/>
      <c r="L90" s="865"/>
      <c r="M90" s="865"/>
      <c r="N90" s="866"/>
    </row>
    <row r="91" spans="1:15" ht="13.8" thickBot="1" x14ac:dyDescent="0.3">
      <c r="A91" s="16"/>
      <c r="B91" s="120"/>
      <c r="C91" s="121"/>
      <c r="N91" s="59"/>
    </row>
    <row r="92" spans="1:15" ht="32.25" customHeight="1" thickTop="1" x14ac:dyDescent="0.25">
      <c r="A92" s="122"/>
      <c r="B92" s="183" t="s">
        <v>562</v>
      </c>
      <c r="C92" s="123" t="s">
        <v>574</v>
      </c>
      <c r="D92" s="123" t="s">
        <v>575</v>
      </c>
      <c r="E92" s="123" t="s">
        <v>580</v>
      </c>
      <c r="F92" s="123" t="s">
        <v>584</v>
      </c>
      <c r="G92" s="123" t="s">
        <v>587</v>
      </c>
      <c r="H92" s="123" t="s">
        <v>589</v>
      </c>
      <c r="I92" s="123" t="s">
        <v>592</v>
      </c>
      <c r="J92" s="123" t="s">
        <v>595</v>
      </c>
      <c r="K92" s="123" t="s">
        <v>597</v>
      </c>
      <c r="L92" s="123" t="s">
        <v>601</v>
      </c>
      <c r="M92" s="123" t="s">
        <v>605</v>
      </c>
      <c r="N92" s="124" t="s">
        <v>606</v>
      </c>
    </row>
    <row r="93" spans="1:15" x14ac:dyDescent="0.25">
      <c r="A93" s="125"/>
      <c r="B93" s="126"/>
      <c r="C93" s="126"/>
      <c r="N93" s="59"/>
    </row>
    <row r="94" spans="1:15" x14ac:dyDescent="0.25">
      <c r="A94" s="127" t="s">
        <v>160</v>
      </c>
      <c r="B94" s="128"/>
      <c r="C94" s="128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30"/>
    </row>
    <row r="95" spans="1:15" x14ac:dyDescent="0.25">
      <c r="A95" s="17" t="s">
        <v>161</v>
      </c>
      <c r="B95" s="150">
        <v>6.5400485170848612E-7</v>
      </c>
      <c r="C95" s="150">
        <v>6.9340255815202311E-7</v>
      </c>
      <c r="D95" s="150">
        <v>5.1506994710032829E-7</v>
      </c>
      <c r="E95" s="150">
        <v>1.4295660876179701E-7</v>
      </c>
      <c r="F95" s="150">
        <v>0</v>
      </c>
      <c r="G95" s="150">
        <v>0</v>
      </c>
      <c r="H95" s="150">
        <v>0</v>
      </c>
      <c r="I95" s="150">
        <v>0</v>
      </c>
      <c r="J95" s="150">
        <v>0</v>
      </c>
      <c r="K95" s="150">
        <v>0</v>
      </c>
      <c r="L95" s="150">
        <v>0</v>
      </c>
      <c r="M95" s="249">
        <v>0</v>
      </c>
      <c r="N95" s="199">
        <v>0</v>
      </c>
    </row>
    <row r="96" spans="1:15" x14ac:dyDescent="0.25">
      <c r="A96" s="17" t="s">
        <v>162</v>
      </c>
      <c r="B96" s="150">
        <v>0</v>
      </c>
      <c r="C96" s="150">
        <v>0</v>
      </c>
      <c r="D96" s="150">
        <v>0</v>
      </c>
      <c r="E96" s="150">
        <v>0</v>
      </c>
      <c r="F96" s="150">
        <v>0</v>
      </c>
      <c r="G96" s="150">
        <v>0</v>
      </c>
      <c r="H96" s="150">
        <v>0</v>
      </c>
      <c r="I96" s="150">
        <v>0</v>
      </c>
      <c r="J96" s="150">
        <v>0</v>
      </c>
      <c r="K96" s="150">
        <v>0</v>
      </c>
      <c r="L96" s="150">
        <v>0</v>
      </c>
      <c r="M96" s="150">
        <v>0</v>
      </c>
      <c r="N96" s="151">
        <v>0</v>
      </c>
    </row>
    <row r="97" spans="1:14" x14ac:dyDescent="0.25">
      <c r="A97" s="17" t="s">
        <v>163</v>
      </c>
      <c r="B97" s="150">
        <v>0.1066304743055029</v>
      </c>
      <c r="C97" s="150">
        <v>9.2467579770301844E-2</v>
      </c>
      <c r="D97" s="150">
        <v>0.11159422742151608</v>
      </c>
      <c r="E97" s="150">
        <v>0.12598193201505956</v>
      </c>
      <c r="F97" s="150">
        <v>0.14114588523976754</v>
      </c>
      <c r="G97" s="150">
        <v>0.22940223025448547</v>
      </c>
      <c r="H97" s="150">
        <v>0.25252791821350407</v>
      </c>
      <c r="I97" s="150">
        <v>0.24912054353710728</v>
      </c>
      <c r="J97" s="150">
        <v>0.26178099687950751</v>
      </c>
      <c r="K97" s="150">
        <v>0.26528227912855551</v>
      </c>
      <c r="L97" s="150">
        <v>0.27122011059831314</v>
      </c>
      <c r="M97" s="150">
        <v>0.27113216682250207</v>
      </c>
      <c r="N97" s="151">
        <v>0.27751698226175781</v>
      </c>
    </row>
    <row r="98" spans="1:14" s="136" customFormat="1" x14ac:dyDescent="0.25">
      <c r="A98" s="133" t="s">
        <v>164</v>
      </c>
      <c r="B98" s="152">
        <v>2.2895213092301952E-2</v>
      </c>
      <c r="C98" s="152">
        <v>2.0806871371935428E-2</v>
      </c>
      <c r="D98" s="152">
        <v>2.2410477247055798E-2</v>
      </c>
      <c r="E98" s="152">
        <v>2.7283429765618109E-2</v>
      </c>
      <c r="F98" s="152">
        <v>2.9944591222178251E-2</v>
      </c>
      <c r="G98" s="152">
        <v>4.5746025290376191E-2</v>
      </c>
      <c r="H98" s="152">
        <v>4.3726604804077231E-2</v>
      </c>
      <c r="I98" s="152">
        <v>4.2872214910923537E-2</v>
      </c>
      <c r="J98" s="152">
        <v>4.9091435395996641E-2</v>
      </c>
      <c r="K98" s="152">
        <v>4.8619961966499071E-2</v>
      </c>
      <c r="L98" s="152">
        <v>5.5009899574143525E-2</v>
      </c>
      <c r="M98" s="152">
        <v>4.9701452242004791E-2</v>
      </c>
      <c r="N98" s="153">
        <v>5.4983028861690139E-2</v>
      </c>
    </row>
    <row r="99" spans="1:14" ht="6" customHeight="1" x14ac:dyDescent="0.25">
      <c r="A99" s="17"/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1"/>
    </row>
    <row r="100" spans="1:14" x14ac:dyDescent="0.25">
      <c r="A100" s="127" t="s">
        <v>165</v>
      </c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6"/>
    </row>
    <row r="101" spans="1:14" x14ac:dyDescent="0.25">
      <c r="A101" s="17" t="s">
        <v>166</v>
      </c>
      <c r="B101" s="150">
        <v>2.605069411550432E-3</v>
      </c>
      <c r="C101" s="150">
        <v>2.8651474678121143E-3</v>
      </c>
      <c r="D101" s="150">
        <v>3.2607919684001052E-3</v>
      </c>
      <c r="E101" s="150">
        <v>3.2753478931189912E-3</v>
      </c>
      <c r="F101" s="150">
        <v>3.0122395816735031E-3</v>
      </c>
      <c r="G101" s="150">
        <v>3.216988132491592E-3</v>
      </c>
      <c r="H101" s="150">
        <v>3.2405718689881447E-3</v>
      </c>
      <c r="I101" s="150">
        <v>3.046722170987217E-3</v>
      </c>
      <c r="J101" s="150">
        <v>2.7205229562559108E-3</v>
      </c>
      <c r="K101" s="150">
        <v>2.8458844270971371E-3</v>
      </c>
      <c r="L101" s="150">
        <v>2.8099058510767734E-3</v>
      </c>
      <c r="M101" s="150">
        <v>5.1663360081973028E-3</v>
      </c>
      <c r="N101" s="151">
        <v>2.7664626711119931E-3</v>
      </c>
    </row>
    <row r="102" spans="1:14" x14ac:dyDescent="0.25">
      <c r="A102" s="17" t="s">
        <v>167</v>
      </c>
      <c r="B102" s="150">
        <v>1.8844140209500541E-2</v>
      </c>
      <c r="C102" s="150">
        <v>1.6332214736029339E-2</v>
      </c>
      <c r="D102" s="150">
        <v>2.0718971158522365E-2</v>
      </c>
      <c r="E102" s="150">
        <v>1.6781197216336037E-2</v>
      </c>
      <c r="F102" s="150">
        <v>1.7650739033942483E-2</v>
      </c>
      <c r="G102" s="150">
        <v>1.8191697345125012E-2</v>
      </c>
      <c r="H102" s="150">
        <v>1.66980573261214E-2</v>
      </c>
      <c r="I102" s="150">
        <v>1.9189339253206185E-2</v>
      </c>
      <c r="J102" s="150">
        <v>2.6267605794511047E-2</v>
      </c>
      <c r="K102" s="150">
        <v>1.6978551033198775E-2</v>
      </c>
      <c r="L102" s="150">
        <v>1.1418645152899361E-2</v>
      </c>
      <c r="M102" s="150">
        <v>1.2624213081517864E-2</v>
      </c>
      <c r="N102" s="151">
        <v>1.3469690958792361E-2</v>
      </c>
    </row>
    <row r="103" spans="1:14" x14ac:dyDescent="0.25">
      <c r="A103" s="17" t="s">
        <v>570</v>
      </c>
      <c r="B103" s="150">
        <v>1.0683763283293207E-2</v>
      </c>
      <c r="C103" s="150">
        <v>9.2568184367027278E-3</v>
      </c>
      <c r="D103" s="150">
        <v>1.9748168853518339E-2</v>
      </c>
      <c r="E103" s="150">
        <v>1.2031398904424352E-2</v>
      </c>
      <c r="F103" s="150">
        <v>1.4675913344000854E-2</v>
      </c>
      <c r="G103" s="150">
        <v>1.4288230285243115E-2</v>
      </c>
      <c r="H103" s="150">
        <v>1.4982040619738596E-2</v>
      </c>
      <c r="I103" s="150">
        <v>1.4255877510691026E-2</v>
      </c>
      <c r="J103" s="150">
        <v>1.1566287305730548E-2</v>
      </c>
      <c r="K103" s="150">
        <v>1.1847892310907673E-2</v>
      </c>
      <c r="L103" s="150">
        <v>7.7537493122131909E-3</v>
      </c>
      <c r="M103" s="150">
        <v>8.9087115395790079E-3</v>
      </c>
      <c r="N103" s="151">
        <v>1.0776700926891567E-2</v>
      </c>
    </row>
    <row r="104" spans="1:14" s="136" customFormat="1" x14ac:dyDescent="0.25">
      <c r="A104" s="133" t="s">
        <v>164</v>
      </c>
      <c r="B104" s="152">
        <v>1.3153520826852465E-2</v>
      </c>
      <c r="C104" s="152">
        <v>1.1756260508278573E-2</v>
      </c>
      <c r="D104" s="152">
        <v>1.6639189745794602E-2</v>
      </c>
      <c r="E104" s="152">
        <v>1.2613135052247253E-2</v>
      </c>
      <c r="F104" s="152">
        <v>1.3746672213390487E-2</v>
      </c>
      <c r="G104" s="152">
        <v>1.3919359068173145E-2</v>
      </c>
      <c r="H104" s="152">
        <v>1.3304197438733905E-2</v>
      </c>
      <c r="I104" s="152">
        <v>1.4390004045366474E-2</v>
      </c>
      <c r="J104" s="152">
        <v>1.7383735096560129E-2</v>
      </c>
      <c r="K104" s="152">
        <v>1.2425651981754219E-2</v>
      </c>
      <c r="L104" s="152">
        <v>8.467282055708408E-3</v>
      </c>
      <c r="M104" s="152">
        <v>9.886140998208023E-3</v>
      </c>
      <c r="N104" s="153">
        <v>1.0097868728770354E-2</v>
      </c>
    </row>
    <row r="105" spans="1:14" ht="6" customHeight="1" x14ac:dyDescent="0.25">
      <c r="A105" s="17"/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1"/>
    </row>
    <row r="106" spans="1:14" x14ac:dyDescent="0.25">
      <c r="A106" s="127" t="s">
        <v>1</v>
      </c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6"/>
    </row>
    <row r="107" spans="1:14" ht="13.5" customHeight="1" x14ac:dyDescent="0.25">
      <c r="A107" s="17" t="s">
        <v>412</v>
      </c>
      <c r="B107" s="150">
        <v>1.9078476322870158E-2</v>
      </c>
      <c r="C107" s="150">
        <v>2.246952796942938E-2</v>
      </c>
      <c r="D107" s="150">
        <v>2.1670918065536459E-2</v>
      </c>
      <c r="E107" s="150">
        <v>1.209662988008588E-2</v>
      </c>
      <c r="F107" s="150">
        <v>8.8181101933014309E-3</v>
      </c>
      <c r="G107" s="150">
        <v>7.1748567423944865E-3</v>
      </c>
      <c r="H107" s="150">
        <v>9.9346484762782052E-3</v>
      </c>
      <c r="I107" s="150">
        <v>7.5567948248238493E-3</v>
      </c>
      <c r="J107" s="150">
        <v>6.1072531341800351E-3</v>
      </c>
      <c r="K107" s="150">
        <v>4.9225884576916835E-3</v>
      </c>
      <c r="L107" s="150">
        <v>4.9156634255415532E-3</v>
      </c>
      <c r="M107" s="150">
        <v>5.6546504773510014E-3</v>
      </c>
      <c r="N107" s="151">
        <v>9.3922298278044172E-3</v>
      </c>
    </row>
    <row r="108" spans="1:14" ht="13.5" customHeight="1" x14ac:dyDescent="0.25">
      <c r="A108" s="17" t="s">
        <v>169</v>
      </c>
      <c r="B108" s="150">
        <v>2.8560947291036708E-2</v>
      </c>
      <c r="C108" s="150">
        <v>1.53034988958374E-2</v>
      </c>
      <c r="D108" s="150">
        <v>1.6115447341978974E-2</v>
      </c>
      <c r="E108" s="150">
        <v>1.2102854880455574E-2</v>
      </c>
      <c r="F108" s="150">
        <v>1.1308620142638663E-2</v>
      </c>
      <c r="G108" s="150">
        <v>1.0811793245547121E-2</v>
      </c>
      <c r="H108" s="150">
        <v>1.0991814095570544E-2</v>
      </c>
      <c r="I108" s="150">
        <v>1.0577065026505461E-2</v>
      </c>
      <c r="J108" s="150">
        <v>1.2685897530642446E-2</v>
      </c>
      <c r="K108" s="150">
        <v>1.2252326602468101E-2</v>
      </c>
      <c r="L108" s="150">
        <v>1.1554169363999377E-2</v>
      </c>
      <c r="M108" s="150">
        <v>1.0635661890509771E-2</v>
      </c>
      <c r="N108" s="151">
        <v>1.0182433696813546E-2</v>
      </c>
    </row>
    <row r="109" spans="1:14" ht="13.5" customHeight="1" x14ac:dyDescent="0.25">
      <c r="A109" s="17" t="s">
        <v>170</v>
      </c>
      <c r="B109" s="150">
        <v>3.9739428935862124E-2</v>
      </c>
      <c r="C109" s="150">
        <v>4.1725876069050975E-2</v>
      </c>
      <c r="D109" s="150">
        <v>3.6564904651018575E-2</v>
      </c>
      <c r="E109" s="150">
        <v>3.9750893814827222E-2</v>
      </c>
      <c r="F109" s="150">
        <v>4.2169251448690999E-2</v>
      </c>
      <c r="G109" s="150">
        <v>4.1841354588536397E-2</v>
      </c>
      <c r="H109" s="150">
        <v>4.3069103627674209E-2</v>
      </c>
      <c r="I109" s="150"/>
      <c r="J109" s="150"/>
      <c r="K109" s="150"/>
      <c r="L109" s="150"/>
      <c r="M109" s="150"/>
      <c r="N109" s="151"/>
    </row>
    <row r="110" spans="1:14" ht="13.5" customHeight="1" x14ac:dyDescent="0.25">
      <c r="A110" s="17" t="s">
        <v>443</v>
      </c>
      <c r="B110" s="150">
        <v>1.3298640659516192E-2</v>
      </c>
      <c r="C110" s="150">
        <v>1.2025388514660725E-2</v>
      </c>
      <c r="D110" s="150">
        <v>1.4043537335633112E-2</v>
      </c>
      <c r="E110" s="150">
        <v>1.5164865379315563E-2</v>
      </c>
      <c r="F110" s="150">
        <v>1.4667744976759271E-2</v>
      </c>
      <c r="G110" s="150">
        <v>1.4212815489578517E-2</v>
      </c>
      <c r="H110" s="150">
        <v>1.4457029926496581E-2</v>
      </c>
      <c r="I110" s="150">
        <v>1.3746343115360958E-2</v>
      </c>
      <c r="J110" s="150">
        <v>1.4388984777306156E-2</v>
      </c>
      <c r="K110" s="150">
        <v>1.5352680840515474E-2</v>
      </c>
      <c r="L110" s="150">
        <v>1.2506495775641618E-2</v>
      </c>
      <c r="M110" s="150">
        <v>3.2106337180686367E-2</v>
      </c>
      <c r="N110" s="151">
        <v>3.1949095015281807E-2</v>
      </c>
    </row>
    <row r="111" spans="1:14" ht="13.5" customHeight="1" x14ac:dyDescent="0.25">
      <c r="A111" s="17" t="s">
        <v>171</v>
      </c>
      <c r="B111" s="150">
        <v>9.2789569664187004E-4</v>
      </c>
      <c r="C111" s="150">
        <v>1.2277488156759635E-3</v>
      </c>
      <c r="D111" s="150">
        <v>8.7065605815873914E-4</v>
      </c>
      <c r="E111" s="150">
        <v>1.0330245297150815E-3</v>
      </c>
      <c r="F111" s="150">
        <v>8.8290180876933228E-4</v>
      </c>
      <c r="G111" s="150">
        <v>1.4106556479045449E-3</v>
      </c>
      <c r="H111" s="150">
        <v>1.6663336746619759E-3</v>
      </c>
      <c r="I111" s="150">
        <v>2.0260780365797008E-3</v>
      </c>
      <c r="J111" s="150">
        <v>2.543440248773367E-3</v>
      </c>
      <c r="K111" s="150">
        <v>1.9880168399291601E-3</v>
      </c>
      <c r="L111" s="150">
        <v>1.4879497747248005E-3</v>
      </c>
      <c r="M111" s="150">
        <v>1.3858760853086686E-3</v>
      </c>
      <c r="N111" s="151">
        <v>1.4355555010254267E-3</v>
      </c>
    </row>
    <row r="112" spans="1:14" ht="13.5" customHeight="1" x14ac:dyDescent="0.25">
      <c r="A112" s="17" t="s">
        <v>172</v>
      </c>
      <c r="B112" s="150">
        <v>8.4354606368363255E-3</v>
      </c>
      <c r="C112" s="150">
        <v>8.0636593213519892E-3</v>
      </c>
      <c r="D112" s="150">
        <v>8.4811670486434256E-3</v>
      </c>
      <c r="E112" s="150">
        <v>8.634408239642951E-3</v>
      </c>
      <c r="F112" s="150">
        <v>8.7110946269619276E-3</v>
      </c>
      <c r="G112" s="150">
        <v>4.3500722735622301E-3</v>
      </c>
      <c r="H112" s="150">
        <v>5.1097911480643028E-3</v>
      </c>
      <c r="I112" s="150">
        <v>5.3473466821799152E-3</v>
      </c>
      <c r="J112" s="150">
        <v>7.2775783614124363E-3</v>
      </c>
      <c r="K112" s="150">
        <v>6.5039059372117231E-3</v>
      </c>
      <c r="L112" s="150">
        <v>6.3847579676123856E-3</v>
      </c>
      <c r="M112" s="150">
        <v>6.7368715467021872E-3</v>
      </c>
      <c r="N112" s="151">
        <v>6.6442260663542559E-3</v>
      </c>
    </row>
    <row r="113" spans="1:15" ht="13.5" customHeight="1" x14ac:dyDescent="0.25">
      <c r="A113" s="17" t="s">
        <v>261</v>
      </c>
      <c r="B113" s="150">
        <v>1.2087604386422408E-2</v>
      </c>
      <c r="C113" s="150">
        <v>1.1307269115392801E-2</v>
      </c>
      <c r="D113" s="150">
        <v>1.1635628092376601E-2</v>
      </c>
      <c r="E113" s="150">
        <v>1.2487330553072939E-2</v>
      </c>
      <c r="F113" s="150">
        <v>1.2141488461545906E-2</v>
      </c>
      <c r="G113" s="150">
        <v>1.2501399601663566E-2</v>
      </c>
      <c r="H113" s="150">
        <v>1.1185334902512523E-2</v>
      </c>
      <c r="I113" s="150">
        <v>1.1530558852312571E-2</v>
      </c>
      <c r="J113" s="150">
        <v>1.2083229464812197E-2</v>
      </c>
      <c r="K113" s="150">
        <v>1.0752358896974751E-2</v>
      </c>
      <c r="L113" s="150">
        <v>1.0716285428546317E-2</v>
      </c>
      <c r="M113" s="150">
        <v>1.097309285255018E-2</v>
      </c>
      <c r="N113" s="151">
        <v>1.0856043996078781E-2</v>
      </c>
    </row>
    <row r="114" spans="1:15" ht="13.5" customHeight="1" x14ac:dyDescent="0.25">
      <c r="A114" s="17" t="s">
        <v>541</v>
      </c>
      <c r="B114" s="150">
        <v>2.2494344828180902E-2</v>
      </c>
      <c r="C114" s="150">
        <v>9.83381994051713E-3</v>
      </c>
      <c r="D114" s="150">
        <v>9.5110198294798033E-3</v>
      </c>
      <c r="E114" s="150">
        <v>9.2227674988359532E-3</v>
      </c>
      <c r="F114" s="150">
        <v>2.0206718611280847E-2</v>
      </c>
      <c r="G114" s="150">
        <v>8.0315262643756383E-3</v>
      </c>
      <c r="H114" s="150">
        <v>7.2126046281199077E-3</v>
      </c>
      <c r="I114" s="150">
        <v>9.4912528677712268E-3</v>
      </c>
      <c r="J114" s="150">
        <v>1.1391924362495353E-2</v>
      </c>
      <c r="K114" s="150">
        <v>1.0103645402209512E-2</v>
      </c>
      <c r="L114" s="150">
        <v>4.9788696516919195E-3</v>
      </c>
      <c r="M114" s="150">
        <v>4.1146435276198153E-3</v>
      </c>
      <c r="N114" s="151">
        <v>3.940793159679718E-3</v>
      </c>
    </row>
    <row r="115" spans="1:15" ht="13.5" customHeight="1" x14ac:dyDescent="0.25">
      <c r="A115" s="17" t="s">
        <v>550</v>
      </c>
      <c r="B115" s="150">
        <v>1.5750662115470843E-2</v>
      </c>
      <c r="C115" s="150">
        <v>4.2543497426465997E-3</v>
      </c>
      <c r="D115" s="150">
        <v>5.3784025123038599E-3</v>
      </c>
      <c r="E115" s="150">
        <v>5.7691002142913868E-3</v>
      </c>
      <c r="F115" s="150">
        <v>3.6957019540413711E-3</v>
      </c>
      <c r="G115" s="150">
        <v>2.5252068346391042E-3</v>
      </c>
      <c r="H115" s="150">
        <v>4.7539075817259399E-3</v>
      </c>
      <c r="I115" s="150">
        <v>6.7560245032552086E-3</v>
      </c>
      <c r="J115" s="150">
        <v>1.5756899742396555E-2</v>
      </c>
      <c r="K115" s="150">
        <v>1.2346709909433011E-2</v>
      </c>
      <c r="L115" s="150">
        <v>6.5482573821591386E-3</v>
      </c>
      <c r="M115" s="150">
        <v>2.7521030786374851E-3</v>
      </c>
      <c r="N115" s="151">
        <v>1.8055039492821104E-3</v>
      </c>
    </row>
    <row r="116" spans="1:15" ht="13.5" customHeight="1" x14ac:dyDescent="0.25">
      <c r="A116" s="17" t="s">
        <v>579</v>
      </c>
      <c r="B116" s="150"/>
      <c r="C116" s="150">
        <v>1.2570803074108982E-3</v>
      </c>
      <c r="D116" s="150">
        <v>6.9983273871059774E-4</v>
      </c>
      <c r="E116" s="150">
        <v>2.1380064329348781E-3</v>
      </c>
      <c r="F116" s="150">
        <v>1.8916729208886341E-3</v>
      </c>
      <c r="G116" s="150">
        <v>1.2336882510753549E-3</v>
      </c>
      <c r="H116" s="150">
        <v>4.5023348056394625E-3</v>
      </c>
      <c r="I116" s="150">
        <v>1.2833885359085453E-3</v>
      </c>
      <c r="J116" s="150">
        <v>1.2777370911905075E-3</v>
      </c>
      <c r="K116" s="150">
        <v>1.2888298553870141E-3</v>
      </c>
      <c r="L116" s="150">
        <v>2.8963358018372189E-3</v>
      </c>
      <c r="M116" s="150">
        <v>1.4317495995329751E-3</v>
      </c>
      <c r="N116" s="151">
        <v>3.0776598878880746E-3</v>
      </c>
    </row>
    <row r="117" spans="1:15" ht="13.5" customHeight="1" x14ac:dyDescent="0.25">
      <c r="A117" s="17" t="s">
        <v>585</v>
      </c>
      <c r="B117" s="150"/>
      <c r="C117" s="150"/>
      <c r="D117" s="150"/>
      <c r="E117" s="150"/>
      <c r="F117" s="150">
        <v>6.870661869483939E-3</v>
      </c>
      <c r="G117" s="150">
        <v>8.9335156827565071E-3</v>
      </c>
      <c r="H117" s="150">
        <v>7.3229724636323414E-3</v>
      </c>
      <c r="I117" s="150">
        <v>1.3176175646342242E-2</v>
      </c>
      <c r="J117" s="150">
        <v>7.4426272054287932E-3</v>
      </c>
      <c r="K117" s="150">
        <v>6.9742790200796288E-3</v>
      </c>
      <c r="L117" s="150">
        <v>4.1598140947214915E-3</v>
      </c>
      <c r="M117" s="150">
        <v>4.0625235056984911E-3</v>
      </c>
      <c r="N117" s="151">
        <v>3.3239001242094798E-3</v>
      </c>
    </row>
    <row r="118" spans="1:15" s="136" customFormat="1" ht="13.5" customHeight="1" x14ac:dyDescent="0.25">
      <c r="A118" s="133" t="s">
        <v>164</v>
      </c>
      <c r="B118" s="152">
        <v>2.1444578350806008E-2</v>
      </c>
      <c r="C118" s="152">
        <v>1.4685471387322638E-2</v>
      </c>
      <c r="D118" s="152">
        <v>1.485771256510268E-2</v>
      </c>
      <c r="E118" s="152">
        <v>1.2155574368151978E-2</v>
      </c>
      <c r="F118" s="152">
        <v>1.151975306000191E-2</v>
      </c>
      <c r="G118" s="152">
        <v>1.0332718566722779E-2</v>
      </c>
      <c r="H118" s="152">
        <v>1.0687740502040303E-2</v>
      </c>
      <c r="I118" s="152">
        <v>8.9507212146482888E-3</v>
      </c>
      <c r="J118" s="152">
        <v>9.9664108513345308E-3</v>
      </c>
      <c r="K118" s="152">
        <v>9.3828479751526996E-3</v>
      </c>
      <c r="L118" s="152">
        <v>8.5828879839993707E-3</v>
      </c>
      <c r="M118" s="152">
        <v>9.4998348941605932E-3</v>
      </c>
      <c r="N118" s="153">
        <v>9.7206930860571916E-3</v>
      </c>
    </row>
    <row r="119" spans="1:15" s="136" customFormat="1" ht="13.5" customHeight="1" x14ac:dyDescent="0.25">
      <c r="A119" s="133" t="s">
        <v>173</v>
      </c>
      <c r="B119" s="152">
        <v>1.7016559818731448E-2</v>
      </c>
      <c r="C119" s="152">
        <v>1.3214678390413888E-2</v>
      </c>
      <c r="D119" s="152">
        <v>1.5943293997671502E-2</v>
      </c>
      <c r="E119" s="152">
        <v>1.2640607361389096E-2</v>
      </c>
      <c r="F119" s="152">
        <v>1.2974695512157672E-2</v>
      </c>
      <c r="G119" s="152">
        <v>1.2789118558338074E-2</v>
      </c>
      <c r="H119" s="152">
        <v>1.2648902800712276E-2</v>
      </c>
      <c r="I119" s="152">
        <v>1.235141086188918E-2</v>
      </c>
      <c r="J119" s="152">
        <v>1.4402991506559961E-2</v>
      </c>
      <c r="K119" s="152">
        <v>1.1577747399417688E-2</v>
      </c>
      <c r="L119" s="152">
        <v>9.1938030107079263E-3</v>
      </c>
      <c r="M119" s="152">
        <v>1.0308463717996787E-2</v>
      </c>
      <c r="N119" s="153">
        <v>1.052066360614546E-2</v>
      </c>
    </row>
    <row r="120" spans="1:15" ht="6" customHeight="1" x14ac:dyDescent="0.25">
      <c r="A120" s="17"/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1"/>
    </row>
    <row r="121" spans="1:15" ht="13.5" customHeight="1" x14ac:dyDescent="0.25">
      <c r="A121" s="127" t="s">
        <v>174</v>
      </c>
      <c r="B121" s="155"/>
      <c r="C121" s="155"/>
      <c r="D121" s="155"/>
      <c r="E121" s="155"/>
      <c r="F121" s="155"/>
      <c r="G121" s="155"/>
      <c r="H121" s="155"/>
      <c r="I121" s="155"/>
      <c r="J121" s="155"/>
      <c r="K121" s="155"/>
      <c r="L121" s="155"/>
      <c r="M121" s="155"/>
      <c r="N121" s="156"/>
    </row>
    <row r="122" spans="1:15" ht="13.5" customHeight="1" x14ac:dyDescent="0.25">
      <c r="A122" s="17" t="s">
        <v>175</v>
      </c>
      <c r="B122" s="150">
        <v>1.0997798563554895E-2</v>
      </c>
      <c r="C122" s="150">
        <v>9.568836044519826E-3</v>
      </c>
      <c r="D122" s="150">
        <v>1.2933435131535918E-2</v>
      </c>
      <c r="E122" s="150">
        <v>1.3315098606500495E-2</v>
      </c>
      <c r="F122" s="150">
        <v>1.1602708568094368E-2</v>
      </c>
      <c r="G122" s="150">
        <v>1.0555920816486295E-2</v>
      </c>
      <c r="H122" s="150">
        <v>1.1915297621910549E-2</v>
      </c>
      <c r="I122" s="150">
        <v>1.3968358150128745E-2</v>
      </c>
      <c r="J122" s="150">
        <v>1.6283132496620212E-2</v>
      </c>
      <c r="K122" s="150">
        <v>3.054600237341459E-2</v>
      </c>
      <c r="L122" s="150">
        <v>2.0365987253413608E-2</v>
      </c>
      <c r="M122" s="150">
        <v>1.7350447567951569E-2</v>
      </c>
      <c r="N122" s="151">
        <v>1.6801721416938666E-2</v>
      </c>
    </row>
    <row r="123" spans="1:15" ht="6" customHeight="1" x14ac:dyDescent="0.25">
      <c r="A123" s="17"/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1"/>
    </row>
    <row r="124" spans="1:15" s="136" customFormat="1" ht="13.5" customHeight="1" x14ac:dyDescent="0.25">
      <c r="A124" s="139" t="s">
        <v>176</v>
      </c>
      <c r="B124" s="157">
        <v>1.6761715908758898E-2</v>
      </c>
      <c r="C124" s="157">
        <v>1.306100326228055E-2</v>
      </c>
      <c r="D124" s="157">
        <v>1.5812487341608571E-2</v>
      </c>
      <c r="E124" s="157">
        <v>1.2670581559535054E-2</v>
      </c>
      <c r="F124" s="157">
        <v>1.2917710494437835E-2</v>
      </c>
      <c r="G124" s="157">
        <v>1.2689084771280477E-2</v>
      </c>
      <c r="H124" s="157">
        <v>1.2615851551842678E-2</v>
      </c>
      <c r="I124" s="157">
        <v>1.2418818758198181E-2</v>
      </c>
      <c r="J124" s="157">
        <v>1.4477323082542131E-2</v>
      </c>
      <c r="K124" s="157">
        <v>1.2372052637829069E-2</v>
      </c>
      <c r="L124" s="157">
        <v>9.6715625551866691E-3</v>
      </c>
      <c r="M124" s="157">
        <v>1.0614036459938058E-2</v>
      </c>
      <c r="N124" s="158">
        <v>1.0791251576582445E-2</v>
      </c>
      <c r="O124" s="783"/>
    </row>
    <row r="125" spans="1:15" ht="6" customHeight="1" x14ac:dyDescent="0.25">
      <c r="A125" s="17"/>
      <c r="B125" s="142"/>
      <c r="C125" s="142"/>
      <c r="N125" s="59"/>
    </row>
    <row r="126" spans="1:15" ht="14.4" x14ac:dyDescent="0.3">
      <c r="A126" s="271"/>
      <c r="B126" s="143"/>
      <c r="C126" s="143"/>
      <c r="N126" s="59"/>
    </row>
    <row r="127" spans="1:15" x14ac:dyDescent="0.25">
      <c r="A127" s="273" t="s">
        <v>582</v>
      </c>
      <c r="B127" s="143"/>
      <c r="C127" s="143"/>
      <c r="N127" s="59"/>
    </row>
    <row r="128" spans="1:15" x14ac:dyDescent="0.25">
      <c r="A128" s="17"/>
      <c r="B128" s="143"/>
      <c r="C128" s="143"/>
      <c r="N128" s="59"/>
    </row>
    <row r="129" spans="1:14" ht="16.2" customHeight="1" thickBot="1" x14ac:dyDescent="0.3">
      <c r="A129" s="17"/>
      <c r="B129" s="144"/>
      <c r="C129" s="144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5"/>
      <c r="B130" s="269"/>
      <c r="C130" s="146"/>
      <c r="D130" s="94"/>
      <c r="E130" s="94"/>
    </row>
    <row r="131" spans="1:14" ht="13.5" customHeight="1" x14ac:dyDescent="0.25">
      <c r="A131" s="147"/>
      <c r="B131" s="143"/>
      <c r="C131" s="143"/>
    </row>
    <row r="132" spans="1:14" ht="13.5" customHeight="1" x14ac:dyDescent="0.25">
      <c r="A132" s="147"/>
      <c r="B132" s="143"/>
      <c r="C132" s="143"/>
    </row>
    <row r="133" spans="1:14" ht="13.5" customHeight="1" x14ac:dyDescent="0.25">
      <c r="A133" s="147"/>
      <c r="B133" s="143"/>
      <c r="C133" s="143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J65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32.77734375" style="273" customWidth="1"/>
    <col min="2" max="5" width="20.21875" style="273" customWidth="1"/>
    <col min="6" max="16384" width="14.6640625" style="273"/>
  </cols>
  <sheetData>
    <row r="1" spans="1:10" s="475" customFormat="1" x14ac:dyDescent="0.2">
      <c r="A1" s="511"/>
      <c r="B1" s="512"/>
      <c r="C1" s="512"/>
      <c r="D1" s="512"/>
      <c r="E1" s="513"/>
    </row>
    <row r="2" spans="1:10" s="475" customFormat="1" ht="28.8" x14ac:dyDescent="0.2">
      <c r="A2" s="514"/>
      <c r="B2" s="873" t="s">
        <v>471</v>
      </c>
      <c r="C2" s="874"/>
      <c r="D2" s="874"/>
      <c r="E2" s="875"/>
      <c r="F2" s="476"/>
      <c r="G2" s="476"/>
      <c r="H2" s="476"/>
      <c r="I2" s="476"/>
      <c r="J2" s="476"/>
    </row>
    <row r="3" spans="1:10" s="475" customFormat="1" ht="18" x14ac:dyDescent="0.2">
      <c r="A3" s="514"/>
      <c r="B3" s="876" t="s">
        <v>577</v>
      </c>
      <c r="C3" s="877"/>
      <c r="D3" s="877"/>
      <c r="E3" s="878"/>
      <c r="F3" s="477"/>
      <c r="G3" s="477"/>
      <c r="H3" s="477"/>
      <c r="I3" s="477"/>
      <c r="J3" s="477"/>
    </row>
    <row r="4" spans="1:10" s="475" customFormat="1" x14ac:dyDescent="0.2">
      <c r="A4" s="514"/>
      <c r="B4" s="879" t="s">
        <v>251</v>
      </c>
      <c r="C4" s="874"/>
      <c r="D4" s="874"/>
      <c r="E4" s="875"/>
      <c r="F4" s="478"/>
      <c r="G4" s="478"/>
      <c r="H4" s="478"/>
      <c r="I4" s="478"/>
      <c r="J4" s="478"/>
    </row>
    <row r="5" spans="1:10" s="475" customFormat="1" ht="13.8" thickBot="1" x14ac:dyDescent="0.25">
      <c r="A5" s="514"/>
      <c r="B5" s="479"/>
      <c r="E5" s="481"/>
    </row>
    <row r="6" spans="1:10" ht="32.25" customHeight="1" thickBot="1" x14ac:dyDescent="0.3">
      <c r="A6" s="515" t="s">
        <v>472</v>
      </c>
      <c r="B6" s="480" t="s">
        <v>293</v>
      </c>
      <c r="C6" s="480" t="s">
        <v>294</v>
      </c>
      <c r="D6" s="480" t="s">
        <v>436</v>
      </c>
      <c r="E6" s="482" t="s">
        <v>246</v>
      </c>
    </row>
    <row r="7" spans="1:10" ht="15.6" x14ac:dyDescent="0.3">
      <c r="A7" s="516" t="s">
        <v>473</v>
      </c>
      <c r="B7" s="182">
        <v>89130</v>
      </c>
      <c r="C7" s="182">
        <v>6330</v>
      </c>
      <c r="D7" s="182">
        <v>95460</v>
      </c>
      <c r="E7" s="483">
        <v>6.6310496543054681E-2</v>
      </c>
    </row>
    <row r="8" spans="1:10" ht="15.6" x14ac:dyDescent="0.3">
      <c r="A8" s="516" t="s">
        <v>474</v>
      </c>
      <c r="B8" s="182">
        <v>101756</v>
      </c>
      <c r="C8" s="182">
        <v>11007</v>
      </c>
      <c r="D8" s="182">
        <v>112763</v>
      </c>
      <c r="E8" s="483">
        <v>9.7611805290742537E-2</v>
      </c>
    </row>
    <row r="9" spans="1:10" ht="15.6" x14ac:dyDescent="0.3">
      <c r="A9" s="516" t="s">
        <v>475</v>
      </c>
      <c r="B9" s="182">
        <v>104150</v>
      </c>
      <c r="C9" s="182">
        <v>18022</v>
      </c>
      <c r="D9" s="182">
        <v>122172</v>
      </c>
      <c r="E9" s="483">
        <v>0.14751334184592213</v>
      </c>
    </row>
    <row r="10" spans="1:10" ht="15.6" x14ac:dyDescent="0.3">
      <c r="A10" s="516" t="s">
        <v>476</v>
      </c>
      <c r="B10" s="182">
        <v>104357</v>
      </c>
      <c r="C10" s="182">
        <v>25861</v>
      </c>
      <c r="D10" s="182">
        <v>130218</v>
      </c>
      <c r="E10" s="483">
        <v>0.19859773610407164</v>
      </c>
    </row>
    <row r="11" spans="1:10" ht="15.6" x14ac:dyDescent="0.3">
      <c r="A11" s="516" t="s">
        <v>477</v>
      </c>
      <c r="B11" s="182">
        <v>129154</v>
      </c>
      <c r="C11" s="182">
        <v>26350</v>
      </c>
      <c r="D11" s="182">
        <v>155504</v>
      </c>
      <c r="E11" s="483">
        <v>0.16944901738862023</v>
      </c>
    </row>
    <row r="12" spans="1:10" ht="15.6" x14ac:dyDescent="0.3">
      <c r="A12" s="516" t="s">
        <v>478</v>
      </c>
      <c r="B12" s="182">
        <v>144559</v>
      </c>
      <c r="C12" s="182">
        <v>25503</v>
      </c>
      <c r="D12" s="182">
        <v>170062</v>
      </c>
      <c r="E12" s="483">
        <v>0.14996295468711413</v>
      </c>
    </row>
    <row r="13" spans="1:10" ht="15.6" x14ac:dyDescent="0.3">
      <c r="A13" s="516" t="s">
        <v>479</v>
      </c>
      <c r="B13" s="182">
        <v>203341</v>
      </c>
      <c r="C13" s="182">
        <v>25076</v>
      </c>
      <c r="D13" s="182">
        <v>228417</v>
      </c>
      <c r="E13" s="483">
        <v>0.10978167124163263</v>
      </c>
    </row>
    <row r="14" spans="1:10" ht="15.6" x14ac:dyDescent="0.3">
      <c r="A14" s="516" t="s">
        <v>480</v>
      </c>
      <c r="B14" s="182">
        <v>261383</v>
      </c>
      <c r="C14" s="182">
        <v>20274</v>
      </c>
      <c r="D14" s="182">
        <v>281657</v>
      </c>
      <c r="E14" s="483">
        <v>7.1981168584483959E-2</v>
      </c>
    </row>
    <row r="15" spans="1:10" ht="15.6" x14ac:dyDescent="0.3">
      <c r="A15" s="516" t="s">
        <v>481</v>
      </c>
      <c r="B15" s="182">
        <v>333816</v>
      </c>
      <c r="C15" s="182">
        <v>16552</v>
      </c>
      <c r="D15" s="182">
        <v>350368</v>
      </c>
      <c r="E15" s="483">
        <v>4.7241757238103935E-2</v>
      </c>
    </row>
    <row r="16" spans="1:10" ht="15.6" x14ac:dyDescent="0.3">
      <c r="A16" s="516" t="s">
        <v>482</v>
      </c>
      <c r="B16" s="182">
        <v>470410</v>
      </c>
      <c r="C16" s="182">
        <v>26262</v>
      </c>
      <c r="D16" s="182">
        <v>496672</v>
      </c>
      <c r="E16" s="483">
        <v>5.2875942271760838E-2</v>
      </c>
    </row>
    <row r="17" spans="1:5" ht="15.6" x14ac:dyDescent="0.3">
      <c r="A17" s="516" t="s">
        <v>483</v>
      </c>
      <c r="B17" s="182">
        <v>646547</v>
      </c>
      <c r="C17" s="182">
        <v>37570</v>
      </c>
      <c r="D17" s="182">
        <v>684117</v>
      </c>
      <c r="E17" s="483">
        <v>5.4917506800737301E-2</v>
      </c>
    </row>
    <row r="18" spans="1:5" ht="15.6" x14ac:dyDescent="0.3">
      <c r="A18" s="516" t="s">
        <v>484</v>
      </c>
      <c r="B18" s="182">
        <v>1005086</v>
      </c>
      <c r="C18" s="182">
        <v>64115</v>
      </c>
      <c r="D18" s="182">
        <v>1069201</v>
      </c>
      <c r="E18" s="483">
        <v>5.9965338603312192E-2</v>
      </c>
    </row>
    <row r="19" spans="1:5" ht="15.6" x14ac:dyDescent="0.3">
      <c r="A19" s="516" t="s">
        <v>485</v>
      </c>
      <c r="B19" s="182">
        <v>1402766</v>
      </c>
      <c r="C19" s="182">
        <v>69769</v>
      </c>
      <c r="D19" s="182">
        <v>1472535</v>
      </c>
      <c r="E19" s="483">
        <v>4.7380198093763475E-2</v>
      </c>
    </row>
    <row r="20" spans="1:5" ht="15.6" x14ac:dyDescent="0.3">
      <c r="A20" s="516" t="s">
        <v>486</v>
      </c>
      <c r="B20" s="182">
        <v>1893808</v>
      </c>
      <c r="C20" s="182">
        <v>114064</v>
      </c>
      <c r="D20" s="182">
        <v>2007872</v>
      </c>
      <c r="E20" s="483">
        <v>5.6808402129219393E-2</v>
      </c>
    </row>
    <row r="21" spans="1:5" ht="15.6" x14ac:dyDescent="0.3">
      <c r="A21" s="516" t="s">
        <v>487</v>
      </c>
      <c r="B21" s="182">
        <v>2640448</v>
      </c>
      <c r="C21" s="182">
        <v>172198</v>
      </c>
      <c r="D21" s="182">
        <v>2812646</v>
      </c>
      <c r="E21" s="483">
        <v>6.1222777413154732E-2</v>
      </c>
    </row>
    <row r="22" spans="1:5" ht="15.6" x14ac:dyDescent="0.3">
      <c r="A22" s="516" t="s">
        <v>488</v>
      </c>
      <c r="B22" s="182">
        <v>3385952.77598859</v>
      </c>
      <c r="C22" s="182">
        <v>249658.654905</v>
      </c>
      <c r="D22" s="182">
        <v>3635611.4308930002</v>
      </c>
      <c r="E22" s="483">
        <v>6.8670335004331687E-2</v>
      </c>
    </row>
    <row r="23" spans="1:5" ht="15.6" x14ac:dyDescent="0.3">
      <c r="A23" s="516" t="s">
        <v>489</v>
      </c>
      <c r="B23" s="182">
        <v>4037495.5075182002</v>
      </c>
      <c r="C23" s="182">
        <v>553283.75391800003</v>
      </c>
      <c r="D23" s="182">
        <v>4590779.2614359995</v>
      </c>
      <c r="E23" s="483">
        <v>0.1205</v>
      </c>
    </row>
    <row r="24" spans="1:5" ht="15.6" x14ac:dyDescent="0.3">
      <c r="A24" s="516" t="s">
        <v>490</v>
      </c>
      <c r="B24" s="182">
        <v>4641862.2564135501</v>
      </c>
      <c r="C24" s="182">
        <v>706905.25889599998</v>
      </c>
      <c r="D24" s="182">
        <v>5348767.5153099997</v>
      </c>
      <c r="E24" s="483">
        <v>0.13220000000000001</v>
      </c>
    </row>
    <row r="25" spans="1:5" ht="15.6" x14ac:dyDescent="0.3">
      <c r="A25" s="516" t="s">
        <v>491</v>
      </c>
      <c r="B25" s="182">
        <v>4508656.9254668802</v>
      </c>
      <c r="C25" s="182">
        <v>611160.88661299995</v>
      </c>
      <c r="D25" s="182">
        <v>5119817.8120799996</v>
      </c>
      <c r="E25" s="483">
        <v>0.11940000000000001</v>
      </c>
    </row>
    <row r="26" spans="1:5" ht="15.6" x14ac:dyDescent="0.3">
      <c r="A26" s="516" t="s">
        <v>492</v>
      </c>
      <c r="B26" s="182">
        <v>4841272.2246798696</v>
      </c>
      <c r="C26" s="182">
        <v>861595.39023000002</v>
      </c>
      <c r="D26" s="182">
        <v>5702867.61491</v>
      </c>
      <c r="E26" s="483">
        <v>0.15110000000000001</v>
      </c>
    </row>
    <row r="27" spans="1:5" ht="15.6" x14ac:dyDescent="0.3">
      <c r="A27" s="516" t="s">
        <v>493</v>
      </c>
      <c r="B27" s="182">
        <v>4953402.6832696497</v>
      </c>
      <c r="C27" s="182">
        <v>957956.63730499998</v>
      </c>
      <c r="D27" s="182">
        <v>5911359.3205749998</v>
      </c>
      <c r="E27" s="483">
        <v>0.16209999999999999</v>
      </c>
    </row>
    <row r="28" spans="1:5" ht="15.6" x14ac:dyDescent="0.3">
      <c r="A28" s="516" t="s">
        <v>494</v>
      </c>
      <c r="B28" s="182">
        <v>5560840.9784628199</v>
      </c>
      <c r="C28" s="182">
        <v>1065372.5445050001</v>
      </c>
      <c r="D28" s="182">
        <v>6626213.5229679998</v>
      </c>
      <c r="E28" s="483">
        <v>0.1608</v>
      </c>
    </row>
    <row r="29" spans="1:5" ht="15.6" x14ac:dyDescent="0.3">
      <c r="A29" s="516" t="s">
        <v>495</v>
      </c>
      <c r="B29" s="182">
        <v>5352987.5289294496</v>
      </c>
      <c r="C29" s="182">
        <v>1285367.5359519999</v>
      </c>
      <c r="D29" s="182">
        <v>6638355.0648809997</v>
      </c>
      <c r="E29" s="483">
        <v>0.19359999999999999</v>
      </c>
    </row>
    <row r="30" spans="1:5" ht="15.6" x14ac:dyDescent="0.3">
      <c r="A30" s="516" t="s">
        <v>496</v>
      </c>
      <c r="B30" s="182">
        <v>3929693.9027935402</v>
      </c>
      <c r="C30" s="182">
        <v>998542.37658200006</v>
      </c>
      <c r="D30" s="182">
        <v>4928236.2793749999</v>
      </c>
      <c r="E30" s="483">
        <v>0.2026</v>
      </c>
    </row>
    <row r="31" spans="1:5" ht="15.6" x14ac:dyDescent="0.3">
      <c r="A31" s="516" t="s">
        <v>497</v>
      </c>
      <c r="B31" s="182">
        <v>5136380.87917108</v>
      </c>
      <c r="C31" s="182">
        <v>606839.86068200006</v>
      </c>
      <c r="D31" s="182">
        <v>5743220.7398530003</v>
      </c>
      <c r="E31" s="483">
        <v>0.1057</v>
      </c>
    </row>
    <row r="32" spans="1:5" ht="15.6" x14ac:dyDescent="0.3">
      <c r="A32" s="516" t="s">
        <v>498</v>
      </c>
      <c r="B32" s="182">
        <v>6108018.42530498</v>
      </c>
      <c r="C32" s="182">
        <v>424895.24150200002</v>
      </c>
      <c r="D32" s="182">
        <v>6532913.6668069996</v>
      </c>
      <c r="E32" s="483">
        <v>6.5000000000000002E-2</v>
      </c>
    </row>
    <row r="33" spans="1:5" ht="15.6" x14ac:dyDescent="0.3">
      <c r="A33" s="516" t="s">
        <v>499</v>
      </c>
      <c r="B33" s="182">
        <v>6920057.5767708402</v>
      </c>
      <c r="C33" s="182">
        <v>234347.21447400001</v>
      </c>
      <c r="D33" s="182">
        <v>7154404.7912450004</v>
      </c>
      <c r="E33" s="483">
        <v>3.2800000000000003E-2</v>
      </c>
    </row>
    <row r="34" spans="1:5" ht="15.6" x14ac:dyDescent="0.3">
      <c r="A34" s="516" t="s">
        <v>500</v>
      </c>
      <c r="B34" s="182">
        <v>9589758.5523495693</v>
      </c>
      <c r="C34" s="182">
        <v>128939.451225</v>
      </c>
      <c r="D34" s="182">
        <v>9718698.0035750009</v>
      </c>
      <c r="E34" s="483">
        <v>1.3299999999999999E-2</v>
      </c>
    </row>
    <row r="35" spans="1:5" ht="15.6" x14ac:dyDescent="0.3">
      <c r="A35" s="516" t="s">
        <v>501</v>
      </c>
      <c r="B35" s="182">
        <v>14963062.7415026</v>
      </c>
      <c r="C35" s="182">
        <v>174010.294669</v>
      </c>
      <c r="D35" s="182">
        <v>15137073.036171</v>
      </c>
      <c r="E35" s="483">
        <v>1.15E-2</v>
      </c>
    </row>
    <row r="36" spans="1:5" ht="15.6" x14ac:dyDescent="0.3">
      <c r="A36" s="516" t="s">
        <v>502</v>
      </c>
      <c r="B36" s="182">
        <v>18658332.323048498</v>
      </c>
      <c r="C36" s="182">
        <v>294709.91821700003</v>
      </c>
      <c r="D36" s="182">
        <v>18953042.241264999</v>
      </c>
      <c r="E36" s="483">
        <v>1.55E-2</v>
      </c>
    </row>
    <row r="37" spans="1:5" ht="15.6" x14ac:dyDescent="0.3">
      <c r="A37" s="516" t="s">
        <v>503</v>
      </c>
      <c r="B37" s="182">
        <v>26336702.008007899</v>
      </c>
      <c r="C37" s="182">
        <v>338688.54907299997</v>
      </c>
      <c r="D37" s="182">
        <v>26675390.557080999</v>
      </c>
      <c r="E37" s="483">
        <v>1.2699999999999999E-2</v>
      </c>
    </row>
    <row r="38" spans="1:5" ht="15.6" x14ac:dyDescent="0.3">
      <c r="A38" s="516" t="s">
        <v>504</v>
      </c>
      <c r="B38" s="182">
        <v>33008661.8291899</v>
      </c>
      <c r="C38" s="182">
        <v>573701.96585699997</v>
      </c>
      <c r="D38" s="182">
        <v>33582363.795047</v>
      </c>
      <c r="E38" s="483">
        <v>1.7100000000000001E-2</v>
      </c>
    </row>
    <row r="39" spans="1:5" ht="15.6" x14ac:dyDescent="0.3">
      <c r="A39" s="516" t="s">
        <v>505</v>
      </c>
      <c r="B39" s="182">
        <v>37415912.2565208</v>
      </c>
      <c r="C39" s="182">
        <v>798503.42768199998</v>
      </c>
      <c r="D39" s="182">
        <v>38214415.684202</v>
      </c>
      <c r="E39" s="483">
        <v>2.0899999999999998E-2</v>
      </c>
    </row>
    <row r="40" spans="1:5" ht="15.6" x14ac:dyDescent="0.3">
      <c r="A40" s="516" t="s">
        <v>506</v>
      </c>
      <c r="B40" s="182">
        <v>46486941.215896398</v>
      </c>
      <c r="C40" s="182">
        <v>950453.41725299996</v>
      </c>
      <c r="D40" s="182">
        <v>47437394.633148998</v>
      </c>
      <c r="E40" s="483">
        <v>0.02</v>
      </c>
    </row>
    <row r="41" spans="1:5" ht="15.6" x14ac:dyDescent="0.3">
      <c r="A41" s="516" t="s">
        <v>507</v>
      </c>
      <c r="B41" s="182">
        <v>56061769.757224202</v>
      </c>
      <c r="C41" s="182">
        <v>1048718.8522129999</v>
      </c>
      <c r="D41" s="182">
        <v>57110488.609436996</v>
      </c>
      <c r="E41" s="483">
        <v>1.84E-2</v>
      </c>
    </row>
    <row r="42" spans="1:5" ht="15.6" x14ac:dyDescent="0.3">
      <c r="A42" s="516" t="s">
        <v>508</v>
      </c>
      <c r="B42" s="182">
        <v>68970982.841586098</v>
      </c>
      <c r="C42" s="182">
        <v>1744951.616778</v>
      </c>
      <c r="D42" s="182">
        <v>70715934.458363995</v>
      </c>
      <c r="E42" s="483">
        <v>2.47E-2</v>
      </c>
    </row>
    <row r="43" spans="1:5" ht="15.6" x14ac:dyDescent="0.3">
      <c r="A43" s="516" t="s">
        <v>509</v>
      </c>
      <c r="B43" s="182">
        <v>68685290.269025594</v>
      </c>
      <c r="C43" s="182">
        <v>1975302.257371</v>
      </c>
      <c r="D43" s="182">
        <v>70660592.526396006</v>
      </c>
      <c r="E43" s="483">
        <v>2.8000000000000001E-2</v>
      </c>
    </row>
    <row r="44" spans="1:5" ht="15.6" x14ac:dyDescent="0.3">
      <c r="A44" s="516" t="s">
        <v>510</v>
      </c>
      <c r="B44" s="182">
        <v>71426526.529215306</v>
      </c>
      <c r="C44" s="182">
        <v>1962035.408721</v>
      </c>
      <c r="D44" s="182">
        <v>73388561.937935993</v>
      </c>
      <c r="E44" s="483">
        <v>2.6700000000000002E-2</v>
      </c>
    </row>
    <row r="45" spans="1:5" ht="15.6" x14ac:dyDescent="0.3">
      <c r="A45" s="516" t="s">
        <v>511</v>
      </c>
      <c r="B45" s="182">
        <v>82528342.611856103</v>
      </c>
      <c r="C45" s="182">
        <v>2014604.7231439999</v>
      </c>
      <c r="D45" s="182">
        <v>84542947.334999993</v>
      </c>
      <c r="E45" s="483">
        <v>2.3800000000000002E-2</v>
      </c>
    </row>
    <row r="46" spans="1:5" ht="15.6" x14ac:dyDescent="0.3">
      <c r="A46" s="516" t="s">
        <v>512</v>
      </c>
      <c r="B46" s="182">
        <v>91828011.754677296</v>
      </c>
      <c r="C46" s="182">
        <v>2304241.8215330001</v>
      </c>
      <c r="D46" s="182">
        <v>94132253.576210007</v>
      </c>
      <c r="E46" s="483">
        <v>2.4500000000000001E-2</v>
      </c>
    </row>
    <row r="47" spans="1:5" ht="15.6" x14ac:dyDescent="0.3">
      <c r="A47" s="516" t="s">
        <v>525</v>
      </c>
      <c r="B47" s="182">
        <v>99539155.32501632</v>
      </c>
      <c r="C47" s="182">
        <v>2381955.0625471603</v>
      </c>
      <c r="D47" s="182">
        <v>101921110.3875635</v>
      </c>
      <c r="E47" s="483">
        <v>2.3370576061127846E-2</v>
      </c>
    </row>
    <row r="48" spans="1:5" ht="15.6" x14ac:dyDescent="0.3">
      <c r="A48" s="516" t="s">
        <v>544</v>
      </c>
      <c r="B48" s="182">
        <v>108890879.35339051</v>
      </c>
      <c r="C48" s="182">
        <v>2404842.5438069003</v>
      </c>
      <c r="D48" s="182">
        <v>111295721.89719743</v>
      </c>
      <c r="E48" s="483">
        <v>2.1607681794168384E-2</v>
      </c>
    </row>
    <row r="49" spans="1:9" ht="15.6" x14ac:dyDescent="0.3">
      <c r="A49" s="516" t="s">
        <v>546</v>
      </c>
      <c r="B49" s="182">
        <v>123331147.09810396</v>
      </c>
      <c r="C49" s="182">
        <v>3684917.3427070794</v>
      </c>
      <c r="D49" s="182">
        <v>127016064.44081104</v>
      </c>
      <c r="E49" s="483">
        <v>2.9011427483050661E-2</v>
      </c>
    </row>
    <row r="50" spans="1:9" ht="15.6" x14ac:dyDescent="0.3">
      <c r="A50" s="516" t="s">
        <v>572</v>
      </c>
      <c r="B50" s="182">
        <v>137242478.84938663</v>
      </c>
      <c r="C50" s="182">
        <v>4218923.8253602199</v>
      </c>
      <c r="D50" s="182">
        <v>141461402.67474687</v>
      </c>
      <c r="E50" s="483">
        <v>2.9823851210216832E-2</v>
      </c>
    </row>
    <row r="51" spans="1:9" ht="16.2" thickBot="1" x14ac:dyDescent="0.35">
      <c r="A51" s="517" t="s">
        <v>608</v>
      </c>
      <c r="B51" s="518">
        <v>163529473.80624765</v>
      </c>
      <c r="C51" s="518">
        <v>4087760.9645226495</v>
      </c>
      <c r="D51" s="518">
        <v>167617234.77077031</v>
      </c>
      <c r="E51" s="519">
        <v>2.4387474057264949E-2</v>
      </c>
    </row>
    <row r="52" spans="1:9" ht="15.6" x14ac:dyDescent="0.3">
      <c r="A52" s="532"/>
      <c r="B52" s="182"/>
      <c r="C52" s="182"/>
      <c r="D52" s="182"/>
      <c r="E52" s="533"/>
    </row>
    <row r="53" spans="1:9" ht="15.6" x14ac:dyDescent="0.3">
      <c r="A53" s="532"/>
      <c r="B53" s="182"/>
      <c r="C53" s="182"/>
      <c r="D53" s="182"/>
      <c r="E53" s="533"/>
    </row>
    <row r="54" spans="1:9" ht="15.6" x14ac:dyDescent="0.3">
      <c r="A54" s="532"/>
      <c r="B54" s="182"/>
      <c r="C54" s="182"/>
      <c r="D54" s="182"/>
      <c r="E54" s="533"/>
    </row>
    <row r="55" spans="1:9" ht="15.6" x14ac:dyDescent="0.3">
      <c r="A55" s="532"/>
      <c r="B55" s="182"/>
      <c r="C55" s="182"/>
      <c r="D55" s="182"/>
      <c r="E55" s="533"/>
    </row>
    <row r="56" spans="1:9" ht="15.6" x14ac:dyDescent="0.3">
      <c r="A56" s="532"/>
      <c r="B56" s="182"/>
      <c r="C56" s="182"/>
      <c r="D56" s="182"/>
      <c r="E56" s="533"/>
    </row>
    <row r="63" spans="1:9" ht="15.6" x14ac:dyDescent="0.3">
      <c r="A63" s="520"/>
      <c r="B63" s="520"/>
      <c r="C63" s="521"/>
      <c r="D63" s="520"/>
      <c r="E63" s="170"/>
      <c r="G63" s="170"/>
      <c r="H63" s="170"/>
      <c r="I63" s="170"/>
    </row>
    <row r="64" spans="1:9" ht="15.6" x14ac:dyDescent="0.3">
      <c r="A64" s="520"/>
      <c r="B64" s="520"/>
      <c r="C64" s="521"/>
      <c r="D64" s="520"/>
      <c r="E64" s="170"/>
      <c r="G64" s="170"/>
      <c r="H64" s="170"/>
      <c r="I64" s="170"/>
    </row>
    <row r="65" spans="1:5" ht="15.6" x14ac:dyDescent="0.3">
      <c r="A65" s="520"/>
      <c r="B65" s="520"/>
      <c r="C65" s="521"/>
      <c r="D65" s="520"/>
      <c r="E65" s="170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69" orientation="portrait" r:id="rId1"/>
  <ignoredErrors>
    <ignoredError sqref="A6:A50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O132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5.6640625" style="19" bestFit="1" customWidth="1"/>
    <col min="15" max="15" width="8.21875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5" ht="28.8" x14ac:dyDescent="0.55000000000000004">
      <c r="A2" s="858" t="s">
        <v>465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5" ht="18" x14ac:dyDescent="0.35">
      <c r="A3" s="861">
        <v>45626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3"/>
    </row>
    <row r="4" spans="1:15" x14ac:dyDescent="0.25">
      <c r="A4" s="864" t="s">
        <v>38</v>
      </c>
      <c r="B4" s="865"/>
      <c r="C4" s="865"/>
      <c r="D4" s="865"/>
      <c r="E4" s="865"/>
      <c r="F4" s="865"/>
      <c r="G4" s="865"/>
      <c r="H4" s="865"/>
      <c r="I4" s="865"/>
      <c r="J4" s="865"/>
      <c r="K4" s="865"/>
      <c r="L4" s="865"/>
      <c r="M4" s="865"/>
      <c r="N4" s="866"/>
    </row>
    <row r="5" spans="1:15" ht="13.8" thickBot="1" x14ac:dyDescent="0.3">
      <c r="A5" s="16"/>
      <c r="B5" s="120"/>
      <c r="C5" s="121"/>
      <c r="N5" s="59"/>
    </row>
    <row r="6" spans="1:15" ht="32.25" customHeight="1" thickTop="1" x14ac:dyDescent="0.25">
      <c r="A6" s="122"/>
      <c r="B6" s="183" t="s">
        <v>562</v>
      </c>
      <c r="C6" s="123" t="s">
        <v>574</v>
      </c>
      <c r="D6" s="123" t="s">
        <v>575</v>
      </c>
      <c r="E6" s="123" t="s">
        <v>580</v>
      </c>
      <c r="F6" s="123" t="s">
        <v>584</v>
      </c>
      <c r="G6" s="123" t="s">
        <v>587</v>
      </c>
      <c r="H6" s="123" t="s">
        <v>589</v>
      </c>
      <c r="I6" s="123" t="s">
        <v>592</v>
      </c>
      <c r="J6" s="123" t="s">
        <v>595</v>
      </c>
      <c r="K6" s="123" t="s">
        <v>597</v>
      </c>
      <c r="L6" s="123" t="s">
        <v>601</v>
      </c>
      <c r="M6" s="123" t="s">
        <v>605</v>
      </c>
      <c r="N6" s="124" t="s">
        <v>606</v>
      </c>
    </row>
    <row r="7" spans="1:15" x14ac:dyDescent="0.25">
      <c r="A7" s="125"/>
      <c r="B7" s="126"/>
      <c r="C7" s="126"/>
      <c r="N7" s="59"/>
    </row>
    <row r="8" spans="1:15" x14ac:dyDescent="0.25">
      <c r="A8" s="127" t="s">
        <v>160</v>
      </c>
      <c r="B8" s="128"/>
      <c r="C8" s="128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/>
    </row>
    <row r="9" spans="1:15" x14ac:dyDescent="0.25">
      <c r="A9" s="17" t="s">
        <v>161</v>
      </c>
      <c r="B9" s="131">
        <v>2104570.24474619</v>
      </c>
      <c r="C9" s="131">
        <v>1778447.48202632</v>
      </c>
      <c r="D9" s="131">
        <v>1730581.8031096503</v>
      </c>
      <c r="E9" s="131">
        <v>1971019.9552208697</v>
      </c>
      <c r="F9" s="131">
        <v>2391299.3236927404</v>
      </c>
      <c r="G9" s="131">
        <v>2019910.1574194599</v>
      </c>
      <c r="H9" s="131">
        <v>2371957.9980116598</v>
      </c>
      <c r="I9" s="131">
        <v>2325453.42054071</v>
      </c>
      <c r="J9" s="131">
        <v>2477311.9671685495</v>
      </c>
      <c r="K9" s="131">
        <v>2528143.36134873</v>
      </c>
      <c r="L9" s="198">
        <v>2077782.12213576</v>
      </c>
      <c r="M9" s="198">
        <v>2188914.9898825604</v>
      </c>
      <c r="N9" s="193">
        <v>2179502.9923715703</v>
      </c>
      <c r="O9" s="402"/>
    </row>
    <row r="10" spans="1:15" x14ac:dyDescent="0.25">
      <c r="A10" s="17" t="s">
        <v>162</v>
      </c>
      <c r="B10" s="131">
        <v>919263.03441800002</v>
      </c>
      <c r="C10" s="131">
        <v>832878.77940500004</v>
      </c>
      <c r="D10" s="131">
        <v>933062.90237200004</v>
      </c>
      <c r="E10" s="131">
        <v>797553.46250899998</v>
      </c>
      <c r="F10" s="131">
        <v>836288.925499</v>
      </c>
      <c r="G10" s="131">
        <v>887067.40929800004</v>
      </c>
      <c r="H10" s="131">
        <v>912551.13799099997</v>
      </c>
      <c r="I10" s="131">
        <v>902561.06184800004</v>
      </c>
      <c r="J10" s="131">
        <v>928582.09976699995</v>
      </c>
      <c r="K10" s="131">
        <v>957539.96239900007</v>
      </c>
      <c r="L10" s="131">
        <v>952061.72917000006</v>
      </c>
      <c r="M10" s="131">
        <v>963694.97520500002</v>
      </c>
      <c r="N10" s="132">
        <v>949079.46052799991</v>
      </c>
      <c r="O10" s="402"/>
    </row>
    <row r="11" spans="1:15" x14ac:dyDescent="0.25">
      <c r="A11" s="17" t="s">
        <v>163</v>
      </c>
      <c r="B11" s="131">
        <v>348899.04620023002</v>
      </c>
      <c r="C11" s="131">
        <v>368024.22532875999</v>
      </c>
      <c r="D11" s="131">
        <v>362101.26736510999</v>
      </c>
      <c r="E11" s="131">
        <v>338690.58223478001</v>
      </c>
      <c r="F11" s="131">
        <v>348113.69806150999</v>
      </c>
      <c r="G11" s="131">
        <v>355128.51452920004</v>
      </c>
      <c r="H11" s="131">
        <v>353807.34492586995</v>
      </c>
      <c r="I11" s="131">
        <v>362854.28747255</v>
      </c>
      <c r="J11" s="131">
        <v>360533.88628288003</v>
      </c>
      <c r="K11" s="131">
        <v>370526.08061631001</v>
      </c>
      <c r="L11" s="131">
        <v>385085.10139176005</v>
      </c>
      <c r="M11" s="131">
        <v>386710.30348440004</v>
      </c>
      <c r="N11" s="132">
        <v>393365.39496290998</v>
      </c>
      <c r="O11" s="402"/>
    </row>
    <row r="12" spans="1:15" s="136" customFormat="1" x14ac:dyDescent="0.25">
      <c r="A12" s="133" t="s">
        <v>164</v>
      </c>
      <c r="B12" s="134">
        <v>3372732.3253644202</v>
      </c>
      <c r="C12" s="134">
        <v>2979350.4867600799</v>
      </c>
      <c r="D12" s="134">
        <v>3025745.9728467604</v>
      </c>
      <c r="E12" s="134">
        <v>3107263.9999646493</v>
      </c>
      <c r="F12" s="134">
        <v>3575701.9472532505</v>
      </c>
      <c r="G12" s="134">
        <v>3262106.0812466601</v>
      </c>
      <c r="H12" s="134">
        <v>3638316.48092853</v>
      </c>
      <c r="I12" s="134">
        <v>3590868.76986126</v>
      </c>
      <c r="J12" s="134">
        <v>3766427.9532184293</v>
      </c>
      <c r="K12" s="134">
        <v>3856209.4043640401</v>
      </c>
      <c r="L12" s="134">
        <v>3414928.9526975201</v>
      </c>
      <c r="M12" s="134">
        <v>3539320.2685719607</v>
      </c>
      <c r="N12" s="135">
        <v>3521947.8478624802</v>
      </c>
      <c r="O12" s="402"/>
    </row>
    <row r="13" spans="1:15" ht="6" customHeight="1" x14ac:dyDescent="0.25">
      <c r="A13" s="17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  <c r="O13" s="402"/>
    </row>
    <row r="14" spans="1:15" x14ac:dyDescent="0.25">
      <c r="A14" s="127" t="s">
        <v>165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8"/>
      <c r="O14" s="402"/>
    </row>
    <row r="15" spans="1:15" x14ac:dyDescent="0.25">
      <c r="A15" s="17" t="s">
        <v>166</v>
      </c>
      <c r="B15" s="131">
        <v>24823092.393545002</v>
      </c>
      <c r="C15" s="131">
        <v>23427897.943671998</v>
      </c>
      <c r="D15" s="131">
        <v>23274558.100889999</v>
      </c>
      <c r="E15" s="131">
        <v>24306601.188326001</v>
      </c>
      <c r="F15" s="131">
        <v>23449650.951972004</v>
      </c>
      <c r="G15" s="131">
        <v>24448026.093559995</v>
      </c>
      <c r="H15" s="131">
        <v>23632808.410472997</v>
      </c>
      <c r="I15" s="131">
        <v>23619475.333239999</v>
      </c>
      <c r="J15" s="131">
        <v>23235409.730792999</v>
      </c>
      <c r="K15" s="131">
        <v>24204579.219386</v>
      </c>
      <c r="L15" s="131">
        <v>24085151.510906998</v>
      </c>
      <c r="M15" s="131">
        <v>24733213.630251002</v>
      </c>
      <c r="N15" s="132">
        <v>24815284.998161998</v>
      </c>
      <c r="O15" s="402"/>
    </row>
    <row r="16" spans="1:15" x14ac:dyDescent="0.25">
      <c r="A16" s="17" t="s">
        <v>167</v>
      </c>
      <c r="B16" s="131">
        <v>23992374.729984999</v>
      </c>
      <c r="C16" s="131">
        <v>24897081.080109</v>
      </c>
      <c r="D16" s="131">
        <v>24364491.817808002</v>
      </c>
      <c r="E16" s="131">
        <v>24367152.333816003</v>
      </c>
      <c r="F16" s="131">
        <v>25628780.117616996</v>
      </c>
      <c r="G16" s="131">
        <v>25151779.245754</v>
      </c>
      <c r="H16" s="131">
        <v>24775427.218416002</v>
      </c>
      <c r="I16" s="131">
        <v>25238709.875714</v>
      </c>
      <c r="J16" s="131">
        <v>25002876.811343998</v>
      </c>
      <c r="K16" s="131">
        <v>25568800.572499998</v>
      </c>
      <c r="L16" s="131">
        <v>25292608.844654001</v>
      </c>
      <c r="M16" s="131">
        <v>25463820.955784999</v>
      </c>
      <c r="N16" s="132">
        <v>25726134.007609002</v>
      </c>
      <c r="O16" s="402"/>
    </row>
    <row r="17" spans="1:15" x14ac:dyDescent="0.25">
      <c r="A17" s="17" t="s">
        <v>570</v>
      </c>
      <c r="B17" s="131">
        <v>17546399.941222001</v>
      </c>
      <c r="C17" s="131">
        <v>17049065.166720998</v>
      </c>
      <c r="D17" s="131">
        <v>17529141.665566001</v>
      </c>
      <c r="E17" s="131">
        <v>17158920.736897003</v>
      </c>
      <c r="F17" s="131">
        <v>17466200.986561</v>
      </c>
      <c r="G17" s="131">
        <v>18171239.267679997</v>
      </c>
      <c r="H17" s="131">
        <v>18518596.884351999</v>
      </c>
      <c r="I17" s="131">
        <v>18388160.092156999</v>
      </c>
      <c r="J17" s="131">
        <v>18297770.747317001</v>
      </c>
      <c r="K17" s="131">
        <v>18926515.722778</v>
      </c>
      <c r="L17" s="131">
        <v>18992102.205126002</v>
      </c>
      <c r="M17" s="131">
        <v>19060308.515925001</v>
      </c>
      <c r="N17" s="132">
        <v>19337156.683894001</v>
      </c>
      <c r="O17" s="402"/>
    </row>
    <row r="18" spans="1:15" s="136" customFormat="1" x14ac:dyDescent="0.25">
      <c r="A18" s="133" t="s">
        <v>164</v>
      </c>
      <c r="B18" s="134">
        <v>66361867.064751998</v>
      </c>
      <c r="C18" s="134">
        <v>65374044.190502003</v>
      </c>
      <c r="D18" s="134">
        <v>65168191.584263995</v>
      </c>
      <c r="E18" s="134">
        <v>65832674.259039015</v>
      </c>
      <c r="F18" s="134">
        <v>66544632.056150004</v>
      </c>
      <c r="G18" s="134">
        <v>67771044.606994003</v>
      </c>
      <c r="H18" s="134">
        <v>66926832.513240993</v>
      </c>
      <c r="I18" s="134">
        <v>67246345.301110998</v>
      </c>
      <c r="J18" s="134">
        <v>66536057.289453998</v>
      </c>
      <c r="K18" s="134">
        <v>68699895.514663994</v>
      </c>
      <c r="L18" s="134">
        <v>68369862.560687006</v>
      </c>
      <c r="M18" s="134">
        <v>69257343.101961002</v>
      </c>
      <c r="N18" s="135">
        <v>69878575.68966499</v>
      </c>
      <c r="O18" s="402"/>
    </row>
    <row r="19" spans="1:15" ht="6" customHeight="1" x14ac:dyDescent="0.25">
      <c r="A19" s="17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2"/>
      <c r="O19" s="402"/>
    </row>
    <row r="20" spans="1:15" x14ac:dyDescent="0.25">
      <c r="A20" s="127" t="s">
        <v>1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8"/>
      <c r="O20" s="402"/>
    </row>
    <row r="21" spans="1:15" ht="13.5" customHeight="1" x14ac:dyDescent="0.25">
      <c r="A21" s="17" t="s">
        <v>412</v>
      </c>
      <c r="B21" s="131">
        <v>5955880.9318929994</v>
      </c>
      <c r="C21" s="131">
        <v>5890724.5560219996</v>
      </c>
      <c r="D21" s="131">
        <v>5902262.7107649995</v>
      </c>
      <c r="E21" s="131">
        <v>6134585.2507470008</v>
      </c>
      <c r="F21" s="131">
        <v>6185079.571188</v>
      </c>
      <c r="G21" s="131">
        <v>6093413.0174129996</v>
      </c>
      <c r="H21" s="131">
        <v>6297159.2420920003</v>
      </c>
      <c r="I21" s="131">
        <v>6402107.7856940003</v>
      </c>
      <c r="J21" s="131">
        <v>6660544.2712399997</v>
      </c>
      <c r="K21" s="131">
        <v>6894708.0654910002</v>
      </c>
      <c r="L21" s="131">
        <v>6974135.9929350009</v>
      </c>
      <c r="M21" s="131">
        <v>6987059.1757919993</v>
      </c>
      <c r="N21" s="132">
        <v>7016327.6275710007</v>
      </c>
      <c r="O21" s="402"/>
    </row>
    <row r="22" spans="1:15" ht="13.5" customHeight="1" x14ac:dyDescent="0.25">
      <c r="A22" s="17" t="s">
        <v>169</v>
      </c>
      <c r="B22" s="131">
        <v>21419034.937287997</v>
      </c>
      <c r="C22" s="131">
        <v>22046927.748508997</v>
      </c>
      <c r="D22" s="131">
        <v>22727667.830445997</v>
      </c>
      <c r="E22" s="131">
        <v>22917445.188368</v>
      </c>
      <c r="F22" s="131">
        <v>22870065.667895999</v>
      </c>
      <c r="G22" s="131">
        <v>23428223.110946998</v>
      </c>
      <c r="H22" s="131">
        <v>23502317.123491999</v>
      </c>
      <c r="I22" s="131">
        <v>24072660.328329001</v>
      </c>
      <c r="J22" s="131">
        <v>24579977.196681</v>
      </c>
      <c r="K22" s="131">
        <v>25327048.400112003</v>
      </c>
      <c r="L22" s="131">
        <v>25341460.045200001</v>
      </c>
      <c r="M22" s="131">
        <v>26667643.295071509</v>
      </c>
      <c r="N22" s="132">
        <v>26040443.196596</v>
      </c>
      <c r="O22" s="402"/>
    </row>
    <row r="23" spans="1:15" ht="13.5" customHeight="1" x14ac:dyDescent="0.25">
      <c r="A23" s="17" t="s">
        <v>170</v>
      </c>
      <c r="B23" s="131">
        <v>6571320.4207990011</v>
      </c>
      <c r="C23" s="131">
        <v>6712521.8532119999</v>
      </c>
      <c r="D23" s="131">
        <v>6586839.7599030007</v>
      </c>
      <c r="E23" s="131">
        <v>6526017.5126100006</v>
      </c>
      <c r="F23" s="131">
        <v>6527158.4199569998</v>
      </c>
      <c r="G23" s="131">
        <v>6599792.2237350009</v>
      </c>
      <c r="H23" s="131">
        <v>6434829.5005779993</v>
      </c>
      <c r="I23" s="131"/>
      <c r="J23" s="131"/>
      <c r="K23" s="131"/>
      <c r="L23" s="131"/>
      <c r="M23" s="131"/>
      <c r="N23" s="132"/>
      <c r="O23" s="402"/>
    </row>
    <row r="24" spans="1:15" ht="13.5" customHeight="1" x14ac:dyDescent="0.25">
      <c r="A24" s="17" t="s">
        <v>443</v>
      </c>
      <c r="B24" s="131">
        <v>3471153.8735620002</v>
      </c>
      <c r="C24" s="131">
        <v>3472618.3617420001</v>
      </c>
      <c r="D24" s="131">
        <v>3510293.7405320001</v>
      </c>
      <c r="E24" s="131">
        <v>3584871.0459340005</v>
      </c>
      <c r="F24" s="131">
        <v>3730789.0100020003</v>
      </c>
      <c r="G24" s="131">
        <v>3755715.1991830003</v>
      </c>
      <c r="H24" s="131">
        <v>3820520.6345450003</v>
      </c>
      <c r="I24" s="131">
        <v>3872004.6833939995</v>
      </c>
      <c r="J24" s="131">
        <v>3783324.8184400005</v>
      </c>
      <c r="K24" s="131">
        <v>3925060.9833570006</v>
      </c>
      <c r="L24" s="131">
        <v>4024381.5597490002</v>
      </c>
      <c r="M24" s="131">
        <v>4072837.2002280001</v>
      </c>
      <c r="N24" s="132">
        <v>4011301.5764560001</v>
      </c>
      <c r="O24" s="402"/>
    </row>
    <row r="25" spans="1:15" ht="13.5" customHeight="1" x14ac:dyDescent="0.25">
      <c r="A25" s="17" t="s">
        <v>171</v>
      </c>
      <c r="B25" s="131">
        <v>5714043.788067</v>
      </c>
      <c r="C25" s="131">
        <v>5851878.6135530006</v>
      </c>
      <c r="D25" s="131">
        <v>5853763.2703109998</v>
      </c>
      <c r="E25" s="131">
        <v>5862450.2916049995</v>
      </c>
      <c r="F25" s="131">
        <v>5986721.160445</v>
      </c>
      <c r="G25" s="131">
        <v>6145870.7943040002</v>
      </c>
      <c r="H25" s="131">
        <v>6183424.4782699998</v>
      </c>
      <c r="I25" s="131">
        <v>6280304.3422379997</v>
      </c>
      <c r="J25" s="131">
        <v>6256721.5842730002</v>
      </c>
      <c r="K25" s="131">
        <v>6479368.4616059996</v>
      </c>
      <c r="L25" s="131">
        <v>6542242.0561300004</v>
      </c>
      <c r="M25" s="131">
        <v>6639041.5089680003</v>
      </c>
      <c r="N25" s="132">
        <v>6631665.7488140007</v>
      </c>
      <c r="O25" s="402"/>
    </row>
    <row r="26" spans="1:15" ht="13.5" customHeight="1" x14ac:dyDescent="0.25">
      <c r="A26" s="17" t="s">
        <v>172</v>
      </c>
      <c r="B26" s="131">
        <v>7986181.4202959994</v>
      </c>
      <c r="C26" s="131">
        <v>7913420.2407849999</v>
      </c>
      <c r="D26" s="131">
        <v>7916701.8707490005</v>
      </c>
      <c r="E26" s="131">
        <v>8092641.4801740004</v>
      </c>
      <c r="F26" s="131">
        <v>8273750.2490590001</v>
      </c>
      <c r="G26" s="131">
        <v>8081367.0621060003</v>
      </c>
      <c r="H26" s="131">
        <v>8066462.8981259996</v>
      </c>
      <c r="I26" s="131">
        <v>8523394.7254939992</v>
      </c>
      <c r="J26" s="131">
        <v>8085201.2094200002</v>
      </c>
      <c r="K26" s="131">
        <v>8485389.014432</v>
      </c>
      <c r="L26" s="131">
        <v>8542899.2416849993</v>
      </c>
      <c r="M26" s="131">
        <v>8524232.6843379997</v>
      </c>
      <c r="N26" s="132">
        <v>8596115.0677519999</v>
      </c>
      <c r="O26" s="402"/>
    </row>
    <row r="27" spans="1:15" ht="13.5" customHeight="1" x14ac:dyDescent="0.25">
      <c r="A27" s="17" t="s">
        <v>261</v>
      </c>
      <c r="B27" s="131">
        <v>3725422.0685089999</v>
      </c>
      <c r="C27" s="131">
        <v>3808647.4112739996</v>
      </c>
      <c r="D27" s="131">
        <v>3642281.4932829998</v>
      </c>
      <c r="E27" s="131">
        <v>3702512.9734910005</v>
      </c>
      <c r="F27" s="131">
        <v>4107575.2947799996</v>
      </c>
      <c r="G27" s="131">
        <v>4219043.4606340006</v>
      </c>
      <c r="H27" s="131">
        <v>4274983.3735920005</v>
      </c>
      <c r="I27" s="131">
        <v>4320399.3870609999</v>
      </c>
      <c r="J27" s="131">
        <v>4432695.2011909997</v>
      </c>
      <c r="K27" s="131">
        <v>4376593.8736430006</v>
      </c>
      <c r="L27" s="131">
        <v>4406939.0515080001</v>
      </c>
      <c r="M27" s="131">
        <v>4436754.8516199989</v>
      </c>
      <c r="N27" s="132">
        <v>4350245.7903580004</v>
      </c>
      <c r="O27" s="402"/>
    </row>
    <row r="28" spans="1:15" ht="13.5" customHeight="1" x14ac:dyDescent="0.25">
      <c r="A28" s="17" t="s">
        <v>541</v>
      </c>
      <c r="B28" s="131">
        <v>2791862.4118840001</v>
      </c>
      <c r="C28" s="131">
        <v>3011638.9572299998</v>
      </c>
      <c r="D28" s="131">
        <v>3160495.5603669998</v>
      </c>
      <c r="E28" s="131">
        <v>3178253.6982319998</v>
      </c>
      <c r="F28" s="131">
        <v>3356715.8146569999</v>
      </c>
      <c r="G28" s="131">
        <v>3435130.9849219997</v>
      </c>
      <c r="H28" s="131">
        <v>3403328.0976089998</v>
      </c>
      <c r="I28" s="131">
        <v>3332779.4300270001</v>
      </c>
      <c r="J28" s="131">
        <v>3389029.2408739999</v>
      </c>
      <c r="K28" s="131">
        <v>3709460.0297280001</v>
      </c>
      <c r="L28" s="131">
        <v>3830804.6168259997</v>
      </c>
      <c r="M28" s="131">
        <v>3951882.7344200001</v>
      </c>
      <c r="N28" s="132">
        <v>3828561.2807460004</v>
      </c>
      <c r="O28" s="402"/>
    </row>
    <row r="29" spans="1:15" ht="13.2" customHeight="1" x14ac:dyDescent="0.25">
      <c r="A29" s="17" t="s">
        <v>550</v>
      </c>
      <c r="B29" s="131">
        <v>1674962.6115920001</v>
      </c>
      <c r="C29" s="131">
        <v>1711780.0371640001</v>
      </c>
      <c r="D29" s="131">
        <v>1761206.6517400001</v>
      </c>
      <c r="E29" s="131">
        <v>1898417.4130650002</v>
      </c>
      <c r="F29" s="131">
        <v>1985280.3445039999</v>
      </c>
      <c r="G29" s="131">
        <v>1903737.5580000002</v>
      </c>
      <c r="H29" s="131">
        <v>1988595.1264239999</v>
      </c>
      <c r="I29" s="131">
        <v>2021917.3454400001</v>
      </c>
      <c r="J29" s="131">
        <v>2189137.6695150002</v>
      </c>
      <c r="K29" s="131">
        <v>2192414.4686739999</v>
      </c>
      <c r="L29" s="131">
        <v>2141866.4261340001</v>
      </c>
      <c r="M29" s="131">
        <v>2236013.9189830003</v>
      </c>
      <c r="N29" s="132">
        <v>2217296.8271880001</v>
      </c>
      <c r="O29" s="402"/>
    </row>
    <row r="30" spans="1:15" ht="13.5" customHeight="1" x14ac:dyDescent="0.25">
      <c r="A30" s="17" t="s">
        <v>579</v>
      </c>
      <c r="B30" s="131">
        <v>1914151.2791710002</v>
      </c>
      <c r="C30" s="131">
        <v>2378125.3901129998</v>
      </c>
      <c r="D30" s="131">
        <v>2558857.3166240002</v>
      </c>
      <c r="E30" s="131">
        <v>2888964.2811490004</v>
      </c>
      <c r="F30" s="131">
        <v>3030968.3527930002</v>
      </c>
      <c r="G30" s="131">
        <v>3164928.2201249995</v>
      </c>
      <c r="H30" s="131">
        <v>3255747.1111049997</v>
      </c>
      <c r="I30" s="131">
        <v>9354442.6205529999</v>
      </c>
      <c r="J30" s="131">
        <v>9254887.1048380006</v>
      </c>
      <c r="K30" s="131">
        <v>9545714.9145640004</v>
      </c>
      <c r="L30" s="131">
        <v>9575588.7611840013</v>
      </c>
      <c r="M30" s="131">
        <v>9637976.858217001</v>
      </c>
      <c r="N30" s="132">
        <v>10086840.432447001</v>
      </c>
      <c r="O30" s="402"/>
    </row>
    <row r="31" spans="1:15" ht="13.5" customHeight="1" x14ac:dyDescent="0.25">
      <c r="A31" s="17" t="s">
        <v>585</v>
      </c>
      <c r="B31" s="131"/>
      <c r="C31" s="131"/>
      <c r="D31" s="131"/>
      <c r="E31" s="131">
        <v>1787706.5906440001</v>
      </c>
      <c r="F31" s="131">
        <v>1876106.5819049999</v>
      </c>
      <c r="G31" s="131">
        <v>2043737.452235</v>
      </c>
      <c r="H31" s="131">
        <v>2183133.1613829997</v>
      </c>
      <c r="I31" s="131">
        <v>2270073.7703490001</v>
      </c>
      <c r="J31" s="131">
        <v>2491393.4018979999</v>
      </c>
      <c r="K31" s="131">
        <v>2479633.3881490002</v>
      </c>
      <c r="L31" s="131">
        <v>2507203.2506280001</v>
      </c>
      <c r="M31" s="131">
        <v>2560127.5620269999</v>
      </c>
      <c r="N31" s="132">
        <v>2601645.6907839999</v>
      </c>
      <c r="O31" s="402"/>
    </row>
    <row r="32" spans="1:15" s="136" customFormat="1" ht="13.5" customHeight="1" x14ac:dyDescent="0.25">
      <c r="A32" s="133" t="s">
        <v>164</v>
      </c>
      <c r="B32" s="134">
        <v>59309862.463889994</v>
      </c>
      <c r="C32" s="134">
        <v>62798283.169604003</v>
      </c>
      <c r="D32" s="134">
        <v>63620370.204720005</v>
      </c>
      <c r="E32" s="134">
        <v>64786159.135375008</v>
      </c>
      <c r="F32" s="134">
        <v>67930210.467186004</v>
      </c>
      <c r="G32" s="134">
        <v>68870959.083603993</v>
      </c>
      <c r="H32" s="134">
        <v>69410500.747216001</v>
      </c>
      <c r="I32" s="134">
        <v>70450084.418578997</v>
      </c>
      <c r="J32" s="134">
        <v>71122911.69837001</v>
      </c>
      <c r="K32" s="134">
        <v>73415391.599756002</v>
      </c>
      <c r="L32" s="134">
        <v>73887521.001979008</v>
      </c>
      <c r="M32" s="134">
        <v>75713569.789664507</v>
      </c>
      <c r="N32" s="135">
        <v>75380443.238712013</v>
      </c>
      <c r="O32" s="402"/>
    </row>
    <row r="33" spans="1:15" s="136" customFormat="1" ht="13.5" customHeight="1" x14ac:dyDescent="0.25">
      <c r="A33" s="133" t="s">
        <v>173</v>
      </c>
      <c r="B33" s="134">
        <v>129044461.85400642</v>
      </c>
      <c r="C33" s="134">
        <v>131151677.84686609</v>
      </c>
      <c r="D33" s="134">
        <v>131814307.76183076</v>
      </c>
      <c r="E33" s="134">
        <v>133726097.39437868</v>
      </c>
      <c r="F33" s="134">
        <v>138050544.47058925</v>
      </c>
      <c r="G33" s="134">
        <v>139904109.77184469</v>
      </c>
      <c r="H33" s="134">
        <v>139975649.74138552</v>
      </c>
      <c r="I33" s="134">
        <v>141287298.48955125</v>
      </c>
      <c r="J33" s="134">
        <v>141425396.94104245</v>
      </c>
      <c r="K33" s="134">
        <v>145971496.51878405</v>
      </c>
      <c r="L33" s="134">
        <v>145672312.51536351</v>
      </c>
      <c r="M33" s="134">
        <v>148510233.1601975</v>
      </c>
      <c r="N33" s="135">
        <v>148780966.77623948</v>
      </c>
      <c r="O33" s="402"/>
    </row>
    <row r="34" spans="1:15" ht="6" customHeight="1" x14ac:dyDescent="0.25">
      <c r="A34" s="17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2"/>
      <c r="O34" s="402"/>
    </row>
    <row r="35" spans="1:15" ht="13.5" customHeight="1" x14ac:dyDescent="0.25">
      <c r="A35" s="127" t="s">
        <v>174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8"/>
      <c r="O35" s="402"/>
    </row>
    <row r="36" spans="1:15" ht="13.5" customHeight="1" x14ac:dyDescent="0.25">
      <c r="A36" s="252" t="s">
        <v>175</v>
      </c>
      <c r="B36" s="131">
        <v>15610829.787384</v>
      </c>
      <c r="C36" s="131">
        <v>16042174.230483999</v>
      </c>
      <c r="D36" s="131">
        <v>15188925.248991998</v>
      </c>
      <c r="E36" s="131">
        <v>16088052.431034999</v>
      </c>
      <c r="F36" s="131">
        <v>15811157.629066002</v>
      </c>
      <c r="G36" s="131">
        <v>16068932.586513998</v>
      </c>
      <c r="H36" s="131">
        <v>15900609.319515999</v>
      </c>
      <c r="I36" s="131">
        <v>16056284.864398999</v>
      </c>
      <c r="J36" s="131">
        <v>15993169.987500001</v>
      </c>
      <c r="K36" s="131">
        <v>16018006.821692999</v>
      </c>
      <c r="L36" s="131">
        <v>16796327.251071002</v>
      </c>
      <c r="M36" s="131">
        <v>17300176.601193</v>
      </c>
      <c r="N36" s="132">
        <v>16618461.828146001</v>
      </c>
      <c r="O36" s="402"/>
    </row>
    <row r="37" spans="1:15" ht="6" customHeight="1" x14ac:dyDescent="0.25">
      <c r="A37" s="17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2"/>
      <c r="O37" s="402"/>
    </row>
    <row r="38" spans="1:15" s="136" customFormat="1" ht="13.5" customHeight="1" x14ac:dyDescent="0.25">
      <c r="A38" s="139" t="s">
        <v>176</v>
      </c>
      <c r="B38" s="140">
        <v>144655291.64139041</v>
      </c>
      <c r="C38" s="140">
        <v>147193852.07735008</v>
      </c>
      <c r="D38" s="140">
        <v>147003233.01082277</v>
      </c>
      <c r="E38" s="140">
        <v>149814149.82541367</v>
      </c>
      <c r="F38" s="140">
        <v>153861702.09965524</v>
      </c>
      <c r="G38" s="140">
        <v>155973042.35835868</v>
      </c>
      <c r="H38" s="140">
        <v>155876259.06090152</v>
      </c>
      <c r="I38" s="140">
        <v>157343583.35395023</v>
      </c>
      <c r="J38" s="140">
        <v>157418566.92854246</v>
      </c>
      <c r="K38" s="140">
        <v>161989503.34047705</v>
      </c>
      <c r="L38" s="140">
        <v>162468639.76643452</v>
      </c>
      <c r="M38" s="140">
        <v>165810409.76139051</v>
      </c>
      <c r="N38" s="141">
        <v>165399428.6043855</v>
      </c>
      <c r="O38" s="663"/>
    </row>
    <row r="39" spans="1:15" ht="6" customHeight="1" x14ac:dyDescent="0.25">
      <c r="A39" s="17"/>
      <c r="B39" s="142"/>
      <c r="C39" s="142"/>
      <c r="N39" s="59"/>
    </row>
    <row r="40" spans="1:15" ht="13.5" customHeight="1" x14ac:dyDescent="0.3">
      <c r="A40" s="271"/>
      <c r="B40" s="143"/>
      <c r="C40" s="143"/>
      <c r="N40" s="59"/>
    </row>
    <row r="41" spans="1:15" ht="13.5" customHeight="1" x14ac:dyDescent="0.25">
      <c r="A41" s="273" t="s">
        <v>582</v>
      </c>
      <c r="B41" s="143"/>
      <c r="C41" s="143"/>
      <c r="N41" s="59"/>
    </row>
    <row r="42" spans="1:15" ht="13.5" customHeight="1" x14ac:dyDescent="0.25">
      <c r="A42" s="17"/>
      <c r="B42" s="143"/>
      <c r="C42" s="143"/>
      <c r="N42" s="59"/>
    </row>
    <row r="43" spans="1:15" ht="13.5" customHeight="1" thickBot="1" x14ac:dyDescent="0.3">
      <c r="A43" s="17"/>
      <c r="B43" s="144"/>
      <c r="C43" s="144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5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9"/>
      <c r="N44" s="95"/>
    </row>
    <row r="45" spans="1:15" ht="28.8" x14ac:dyDescent="0.55000000000000004">
      <c r="A45" s="858" t="s">
        <v>466</v>
      </c>
      <c r="B45" s="859"/>
      <c r="C45" s="859"/>
      <c r="D45" s="859"/>
      <c r="E45" s="859"/>
      <c r="F45" s="859"/>
      <c r="G45" s="859"/>
      <c r="H45" s="859"/>
      <c r="I45" s="859"/>
      <c r="J45" s="859"/>
      <c r="K45" s="859"/>
      <c r="L45" s="859"/>
      <c r="M45" s="859"/>
      <c r="N45" s="860"/>
    </row>
    <row r="46" spans="1:15" ht="18" x14ac:dyDescent="0.35">
      <c r="A46" s="861">
        <v>45626</v>
      </c>
      <c r="B46" s="862"/>
      <c r="C46" s="862"/>
      <c r="D46" s="862"/>
      <c r="E46" s="862"/>
      <c r="F46" s="862"/>
      <c r="G46" s="862"/>
      <c r="H46" s="862"/>
      <c r="I46" s="862"/>
      <c r="J46" s="862"/>
      <c r="K46" s="862"/>
      <c r="L46" s="862"/>
      <c r="M46" s="862"/>
      <c r="N46" s="863"/>
    </row>
    <row r="47" spans="1:15" x14ac:dyDescent="0.25">
      <c r="A47" s="864" t="s">
        <v>38</v>
      </c>
      <c r="B47" s="865"/>
      <c r="C47" s="865"/>
      <c r="D47" s="865"/>
      <c r="E47" s="865"/>
      <c r="F47" s="865"/>
      <c r="G47" s="865"/>
      <c r="H47" s="865"/>
      <c r="I47" s="865"/>
      <c r="J47" s="865"/>
      <c r="K47" s="865"/>
      <c r="L47" s="865"/>
      <c r="M47" s="865"/>
      <c r="N47" s="866"/>
    </row>
    <row r="48" spans="1:15" ht="13.8" thickBot="1" x14ac:dyDescent="0.3">
      <c r="A48" s="16"/>
      <c r="B48" s="120"/>
      <c r="C48" s="121"/>
      <c r="N48" s="59"/>
    </row>
    <row r="49" spans="1:15" ht="32.25" customHeight="1" thickTop="1" x14ac:dyDescent="0.25">
      <c r="A49" s="122"/>
      <c r="B49" s="183" t="s">
        <v>562</v>
      </c>
      <c r="C49" s="123" t="s">
        <v>574</v>
      </c>
      <c r="D49" s="123" t="s">
        <v>575</v>
      </c>
      <c r="E49" s="123" t="s">
        <v>580</v>
      </c>
      <c r="F49" s="123" t="s">
        <v>584</v>
      </c>
      <c r="G49" s="123" t="s">
        <v>587</v>
      </c>
      <c r="H49" s="123" t="s">
        <v>589</v>
      </c>
      <c r="I49" s="123" t="s">
        <v>592</v>
      </c>
      <c r="J49" s="123" t="s">
        <v>595</v>
      </c>
      <c r="K49" s="123" t="s">
        <v>597</v>
      </c>
      <c r="L49" s="123" t="s">
        <v>601</v>
      </c>
      <c r="M49" s="123" t="s">
        <v>605</v>
      </c>
      <c r="N49" s="124" t="s">
        <v>606</v>
      </c>
    </row>
    <row r="50" spans="1:15" x14ac:dyDescent="0.25">
      <c r="A50" s="125"/>
      <c r="B50" s="126"/>
      <c r="C50" s="126"/>
      <c r="N50" s="59"/>
    </row>
    <row r="51" spans="1:15" x14ac:dyDescent="0.25">
      <c r="A51" s="127" t="s">
        <v>160</v>
      </c>
      <c r="B51" s="128"/>
      <c r="C51" s="128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30"/>
    </row>
    <row r="52" spans="1:15" x14ac:dyDescent="0.25">
      <c r="A52" s="17" t="s">
        <v>161</v>
      </c>
      <c r="B52" s="131">
        <v>1076896.1351802701</v>
      </c>
      <c r="C52" s="131">
        <v>932437.56686221994</v>
      </c>
      <c r="D52" s="131">
        <v>869197.93176302011</v>
      </c>
      <c r="E52" s="131">
        <v>1042627.3288033499</v>
      </c>
      <c r="F52" s="131">
        <v>1177767.72471459</v>
      </c>
      <c r="G52" s="131">
        <v>904096.80123642995</v>
      </c>
      <c r="H52" s="131">
        <v>1065547.09206421</v>
      </c>
      <c r="I52" s="131">
        <v>1005623.2424343</v>
      </c>
      <c r="J52" s="131">
        <v>1174395.7586780102</v>
      </c>
      <c r="K52" s="131">
        <v>1081463.7206129199</v>
      </c>
      <c r="L52" s="198">
        <v>1092244.17833909</v>
      </c>
      <c r="M52" s="198">
        <v>1157035.4108497901</v>
      </c>
      <c r="N52" s="193">
        <v>1229568.46411095</v>
      </c>
      <c r="O52" s="402"/>
    </row>
    <row r="53" spans="1:15" x14ac:dyDescent="0.25">
      <c r="A53" s="17" t="s">
        <v>162</v>
      </c>
      <c r="B53" s="131">
        <v>8600.1123090000001</v>
      </c>
      <c r="C53" s="131">
        <v>7345.788716</v>
      </c>
      <c r="D53" s="131">
        <v>9875.4623119999997</v>
      </c>
      <c r="E53" s="131">
        <v>10260.801826000001</v>
      </c>
      <c r="F53" s="131">
        <v>11182.837024</v>
      </c>
      <c r="G53" s="131">
        <v>10717.37061</v>
      </c>
      <c r="H53" s="131">
        <v>10724.071302999999</v>
      </c>
      <c r="I53" s="131">
        <v>15356.176802</v>
      </c>
      <c r="J53" s="131">
        <v>14655.781510000001</v>
      </c>
      <c r="K53" s="131">
        <v>14967.943254</v>
      </c>
      <c r="L53" s="131">
        <v>14493.275665000001</v>
      </c>
      <c r="M53" s="131">
        <v>16712.891900000002</v>
      </c>
      <c r="N53" s="132">
        <v>22828.641255999999</v>
      </c>
      <c r="O53" s="402"/>
    </row>
    <row r="54" spans="1:15" x14ac:dyDescent="0.25">
      <c r="A54" s="17" t="s">
        <v>163</v>
      </c>
      <c r="B54" s="131">
        <v>90633.896541099995</v>
      </c>
      <c r="C54" s="131">
        <v>86668.027728999994</v>
      </c>
      <c r="D54" s="131">
        <v>83343.406581599993</v>
      </c>
      <c r="E54" s="131">
        <v>85587.037741599997</v>
      </c>
      <c r="F54" s="131">
        <v>84840.7882866</v>
      </c>
      <c r="G54" s="131">
        <v>87135.428649100009</v>
      </c>
      <c r="H54" s="131">
        <v>80970.128827099994</v>
      </c>
      <c r="I54" s="131">
        <v>81584.296223099998</v>
      </c>
      <c r="J54" s="131">
        <v>81262.251466100002</v>
      </c>
      <c r="K54" s="131">
        <v>82298.794126100009</v>
      </c>
      <c r="L54" s="131">
        <v>83186.328146099986</v>
      </c>
      <c r="M54" s="131">
        <v>86541.081934100002</v>
      </c>
      <c r="N54" s="132">
        <v>83718.020963100003</v>
      </c>
      <c r="O54" s="402"/>
    </row>
    <row r="55" spans="1:15" s="136" customFormat="1" x14ac:dyDescent="0.25">
      <c r="A55" s="133" t="s">
        <v>164</v>
      </c>
      <c r="B55" s="134">
        <v>1176130.1440303701</v>
      </c>
      <c r="C55" s="134">
        <v>1026451.3833072199</v>
      </c>
      <c r="D55" s="134">
        <v>962416.80065662006</v>
      </c>
      <c r="E55" s="134">
        <v>1138475.16837095</v>
      </c>
      <c r="F55" s="134">
        <v>1273791.35002519</v>
      </c>
      <c r="G55" s="134">
        <v>1001949.6004955299</v>
      </c>
      <c r="H55" s="134">
        <v>1157241.2921943099</v>
      </c>
      <c r="I55" s="134">
        <v>1102563.7154594001</v>
      </c>
      <c r="J55" s="134">
        <v>1270313.7916541104</v>
      </c>
      <c r="K55" s="134">
        <v>1178730.4579930198</v>
      </c>
      <c r="L55" s="134">
        <v>1189923.7821501901</v>
      </c>
      <c r="M55" s="134">
        <v>1260289.38468389</v>
      </c>
      <c r="N55" s="135">
        <v>1336115.1263300499</v>
      </c>
      <c r="O55" s="402"/>
    </row>
    <row r="56" spans="1:15" ht="6" customHeight="1" x14ac:dyDescent="0.25">
      <c r="A56" s="17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2"/>
      <c r="O56" s="402"/>
    </row>
    <row r="57" spans="1:15" x14ac:dyDescent="0.25">
      <c r="A57" s="127" t="s">
        <v>165</v>
      </c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8"/>
      <c r="O57" s="402"/>
    </row>
    <row r="58" spans="1:15" x14ac:dyDescent="0.25">
      <c r="A58" s="17" t="s">
        <v>166</v>
      </c>
      <c r="B58" s="131">
        <v>11118950.488631999</v>
      </c>
      <c r="C58" s="131">
        <v>11527982.189122001</v>
      </c>
      <c r="D58" s="131">
        <v>11451716.390000999</v>
      </c>
      <c r="E58" s="131">
        <v>11867071.465121003</v>
      </c>
      <c r="F58" s="131">
        <v>11348599.433799</v>
      </c>
      <c r="G58" s="131">
        <v>11481779.846262001</v>
      </c>
      <c r="H58" s="131">
        <v>11127334.694527999</v>
      </c>
      <c r="I58" s="131">
        <v>11181520.129656</v>
      </c>
      <c r="J58" s="131">
        <v>11149272.023534</v>
      </c>
      <c r="K58" s="131">
        <v>11507181.115555001</v>
      </c>
      <c r="L58" s="131">
        <v>11192040.00406</v>
      </c>
      <c r="M58" s="131">
        <v>11690198.085205002</v>
      </c>
      <c r="N58" s="132">
        <v>11730661.286232</v>
      </c>
      <c r="O58" s="402"/>
    </row>
    <row r="59" spans="1:15" x14ac:dyDescent="0.25">
      <c r="A59" s="17" t="s">
        <v>167</v>
      </c>
      <c r="B59" s="131">
        <v>10001664.007528998</v>
      </c>
      <c r="C59" s="131">
        <v>10185992.890461</v>
      </c>
      <c r="D59" s="131">
        <v>10313295.234267998</v>
      </c>
      <c r="E59" s="131">
        <v>10275396.629654998</v>
      </c>
      <c r="F59" s="131">
        <v>10599401.969263</v>
      </c>
      <c r="G59" s="131">
        <v>10262549.301688999</v>
      </c>
      <c r="H59" s="131">
        <v>10196589.311847001</v>
      </c>
      <c r="I59" s="131">
        <v>10430245.549673</v>
      </c>
      <c r="J59" s="131">
        <v>10073627.292947</v>
      </c>
      <c r="K59" s="131">
        <v>10327899.089848999</v>
      </c>
      <c r="L59" s="131">
        <v>10097582.67451</v>
      </c>
      <c r="M59" s="131">
        <v>9991003.0031329989</v>
      </c>
      <c r="N59" s="132">
        <v>9801389.6140950006</v>
      </c>
      <c r="O59" s="402"/>
    </row>
    <row r="60" spans="1:15" x14ac:dyDescent="0.25">
      <c r="A60" s="17" t="s">
        <v>570</v>
      </c>
      <c r="B60" s="131">
        <v>7573924.883117999</v>
      </c>
      <c r="C60" s="131">
        <v>7727861.0697560003</v>
      </c>
      <c r="D60" s="131">
        <v>7963456.8867420005</v>
      </c>
      <c r="E60" s="131">
        <v>7891814.8695390001</v>
      </c>
      <c r="F60" s="131">
        <v>7986109.3464409998</v>
      </c>
      <c r="G60" s="131">
        <v>8206155.1937099993</v>
      </c>
      <c r="H60" s="131">
        <v>8071149.2603970002</v>
      </c>
      <c r="I60" s="131">
        <v>7989653.7693500007</v>
      </c>
      <c r="J60" s="131">
        <v>7914881.9803180015</v>
      </c>
      <c r="K60" s="131">
        <v>7954543.8205379993</v>
      </c>
      <c r="L60" s="131">
        <v>7994620.9647820005</v>
      </c>
      <c r="M60" s="131">
        <v>7928894.5239520008</v>
      </c>
      <c r="N60" s="132">
        <v>8187340.379861</v>
      </c>
      <c r="O60" s="402"/>
    </row>
    <row r="61" spans="1:15" s="136" customFormat="1" x14ac:dyDescent="0.25">
      <c r="A61" s="133" t="s">
        <v>164</v>
      </c>
      <c r="B61" s="134">
        <v>28694539.379278999</v>
      </c>
      <c r="C61" s="134">
        <v>29441836.149339002</v>
      </c>
      <c r="D61" s="134">
        <v>29728468.511010997</v>
      </c>
      <c r="E61" s="134">
        <v>30034282.964315001</v>
      </c>
      <c r="F61" s="134">
        <v>29934110.749503002</v>
      </c>
      <c r="G61" s="134">
        <v>29950484.341660999</v>
      </c>
      <c r="H61" s="134">
        <v>29395073.266772002</v>
      </c>
      <c r="I61" s="134">
        <v>29601419.448679</v>
      </c>
      <c r="J61" s="134">
        <v>29137781.296799004</v>
      </c>
      <c r="K61" s="134">
        <v>29789624.025941998</v>
      </c>
      <c r="L61" s="134">
        <v>29284243.643352002</v>
      </c>
      <c r="M61" s="134">
        <v>29610095.612290002</v>
      </c>
      <c r="N61" s="135">
        <v>29719391.280188002</v>
      </c>
      <c r="O61" s="402"/>
    </row>
    <row r="62" spans="1:15" ht="6" customHeight="1" x14ac:dyDescent="0.25">
      <c r="A62" s="17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2"/>
      <c r="O62" s="402"/>
    </row>
    <row r="63" spans="1:15" x14ac:dyDescent="0.25">
      <c r="A63" s="127" t="s">
        <v>1</v>
      </c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8"/>
      <c r="O63" s="402"/>
    </row>
    <row r="64" spans="1:15" ht="13.5" customHeight="1" x14ac:dyDescent="0.25">
      <c r="A64" s="17" t="s">
        <v>412</v>
      </c>
      <c r="B64" s="131">
        <v>2995372.2358879996</v>
      </c>
      <c r="C64" s="131">
        <v>2982714.4632159998</v>
      </c>
      <c r="D64" s="131">
        <v>3084301.198667</v>
      </c>
      <c r="E64" s="131">
        <v>3216455.7357359999</v>
      </c>
      <c r="F64" s="131">
        <v>3309218.6280349996</v>
      </c>
      <c r="G64" s="131">
        <v>3179038.8292239998</v>
      </c>
      <c r="H64" s="131">
        <v>3306627.6531739999</v>
      </c>
      <c r="I64" s="131">
        <v>3380074.2591569996</v>
      </c>
      <c r="J64" s="131">
        <v>3439504.0084959995</v>
      </c>
      <c r="K64" s="131">
        <v>3750137.1640550001</v>
      </c>
      <c r="L64" s="131">
        <v>3786015.337202</v>
      </c>
      <c r="M64" s="131">
        <v>3733841.292719</v>
      </c>
      <c r="N64" s="132">
        <v>3741261.2436189996</v>
      </c>
      <c r="O64" s="402"/>
    </row>
    <row r="65" spans="1:15" ht="13.5" customHeight="1" x14ac:dyDescent="0.25">
      <c r="A65" s="17" t="s">
        <v>169</v>
      </c>
      <c r="B65" s="131">
        <v>12041476.690199999</v>
      </c>
      <c r="C65" s="131">
        <v>12751380.266268998</v>
      </c>
      <c r="D65" s="131">
        <v>12931929.739840001</v>
      </c>
      <c r="E65" s="131">
        <v>12850321.680714</v>
      </c>
      <c r="F65" s="131">
        <v>12956420.032592999</v>
      </c>
      <c r="G65" s="131">
        <v>13054747.178879</v>
      </c>
      <c r="H65" s="131">
        <v>12896488.640499</v>
      </c>
      <c r="I65" s="131">
        <v>13087142.836246001</v>
      </c>
      <c r="J65" s="131">
        <v>13319993.109657999</v>
      </c>
      <c r="K65" s="131">
        <v>13716491.519897999</v>
      </c>
      <c r="L65" s="131">
        <v>13692517.988036999</v>
      </c>
      <c r="M65" s="131">
        <v>13772003.496029001</v>
      </c>
      <c r="N65" s="132">
        <v>13779496.048407001</v>
      </c>
      <c r="O65" s="402"/>
    </row>
    <row r="66" spans="1:15" ht="13.5" customHeight="1" x14ac:dyDescent="0.25">
      <c r="A66" s="17" t="s">
        <v>170</v>
      </c>
      <c r="B66" s="131">
        <v>5134651.804521</v>
      </c>
      <c r="C66" s="131">
        <v>5286229.281254</v>
      </c>
      <c r="D66" s="131">
        <v>5155156.5415589996</v>
      </c>
      <c r="E66" s="131">
        <v>5184609.6246619998</v>
      </c>
      <c r="F66" s="131">
        <v>5116276.3073660005</v>
      </c>
      <c r="G66" s="131">
        <v>5238354.3806849997</v>
      </c>
      <c r="H66" s="131">
        <v>5070879.7249220004</v>
      </c>
      <c r="I66" s="131"/>
      <c r="J66" s="131"/>
      <c r="K66" s="131"/>
      <c r="L66" s="131"/>
      <c r="M66" s="131"/>
      <c r="N66" s="132"/>
      <c r="O66" s="402"/>
    </row>
    <row r="67" spans="1:15" ht="13.5" customHeight="1" x14ac:dyDescent="0.25">
      <c r="A67" s="17" t="s">
        <v>443</v>
      </c>
      <c r="B67" s="131">
        <v>2057740.321495</v>
      </c>
      <c r="C67" s="131">
        <v>2070811.1331870002</v>
      </c>
      <c r="D67" s="131">
        <v>2103763.4082490001</v>
      </c>
      <c r="E67" s="131">
        <v>2188600.7105199997</v>
      </c>
      <c r="F67" s="131">
        <v>2212595.9663089998</v>
      </c>
      <c r="G67" s="131">
        <v>2209293.5784030003</v>
      </c>
      <c r="H67" s="131">
        <v>2304052.320965</v>
      </c>
      <c r="I67" s="131">
        <v>2330087.5143860001</v>
      </c>
      <c r="J67" s="131">
        <v>2226788.0363349998</v>
      </c>
      <c r="K67" s="131">
        <v>2334798.633256</v>
      </c>
      <c r="L67" s="131">
        <v>2380081.4318960002</v>
      </c>
      <c r="M67" s="131">
        <v>2386446.6499759997</v>
      </c>
      <c r="N67" s="132">
        <v>2373000.9777879999</v>
      </c>
      <c r="O67" s="402"/>
    </row>
    <row r="68" spans="1:15" ht="13.5" customHeight="1" x14ac:dyDescent="0.25">
      <c r="A68" s="17" t="s">
        <v>171</v>
      </c>
      <c r="B68" s="131">
        <v>4013191.3245739997</v>
      </c>
      <c r="C68" s="131">
        <v>4224407.1179060005</v>
      </c>
      <c r="D68" s="131">
        <v>4228053.8965710001</v>
      </c>
      <c r="E68" s="131">
        <v>4241488.428119</v>
      </c>
      <c r="F68" s="131">
        <v>4339166.7040359993</v>
      </c>
      <c r="G68" s="131">
        <v>4390977.2101729997</v>
      </c>
      <c r="H68" s="131">
        <v>4367947.655948</v>
      </c>
      <c r="I68" s="131">
        <v>4468480.6646959996</v>
      </c>
      <c r="J68" s="131">
        <v>4492906.1418989999</v>
      </c>
      <c r="K68" s="131">
        <v>4669544.8348069992</v>
      </c>
      <c r="L68" s="131">
        <v>4671878.9321070006</v>
      </c>
      <c r="M68" s="131">
        <v>4696327.3432389991</v>
      </c>
      <c r="N68" s="132">
        <v>4790233.2319279993</v>
      </c>
      <c r="O68" s="402"/>
    </row>
    <row r="69" spans="1:15" ht="13.5" customHeight="1" x14ac:dyDescent="0.25">
      <c r="A69" s="17" t="s">
        <v>172</v>
      </c>
      <c r="B69" s="131">
        <v>3159174.8420429998</v>
      </c>
      <c r="C69" s="131">
        <v>3249457.5316949999</v>
      </c>
      <c r="D69" s="131">
        <v>3239874.1326979999</v>
      </c>
      <c r="E69" s="131">
        <v>3289697.5955310003</v>
      </c>
      <c r="F69" s="131">
        <v>3444907.6677279994</v>
      </c>
      <c r="G69" s="131">
        <v>3306111.7401740002</v>
      </c>
      <c r="H69" s="131">
        <v>3246568.2648130003</v>
      </c>
      <c r="I69" s="131">
        <v>3257216.6208550003</v>
      </c>
      <c r="J69" s="131">
        <v>3309317.7512119999</v>
      </c>
      <c r="K69" s="131">
        <v>3319038.8499889998</v>
      </c>
      <c r="L69" s="131">
        <v>3372724.1152520003</v>
      </c>
      <c r="M69" s="131">
        <v>3407474.2775989994</v>
      </c>
      <c r="N69" s="132">
        <v>3421911.0962829995</v>
      </c>
      <c r="O69" s="402"/>
    </row>
    <row r="70" spans="1:15" ht="13.5" customHeight="1" x14ac:dyDescent="0.25">
      <c r="A70" s="17" t="s">
        <v>261</v>
      </c>
      <c r="B70" s="131">
        <v>1797380.2080999999</v>
      </c>
      <c r="C70" s="131">
        <v>1947524.9935930001</v>
      </c>
      <c r="D70" s="131">
        <v>1892296.15118</v>
      </c>
      <c r="E70" s="131">
        <v>1890282.3356250003</v>
      </c>
      <c r="F70" s="131">
        <v>2050653.1322600001</v>
      </c>
      <c r="G70" s="131">
        <v>2054533.7500449999</v>
      </c>
      <c r="H70" s="131">
        <v>2152931.7817230001</v>
      </c>
      <c r="I70" s="131">
        <v>2158291.4782219999</v>
      </c>
      <c r="J70" s="131">
        <v>2163059.9257479999</v>
      </c>
      <c r="K70" s="131">
        <v>2137852.8475519996</v>
      </c>
      <c r="L70" s="131">
        <v>2219360.9340420002</v>
      </c>
      <c r="M70" s="131">
        <v>2199792.2362519996</v>
      </c>
      <c r="N70" s="132">
        <v>2217671.1449799999</v>
      </c>
      <c r="O70" s="402"/>
    </row>
    <row r="71" spans="1:15" ht="13.5" customHeight="1" x14ac:dyDescent="0.25">
      <c r="A71" s="17" t="s">
        <v>541</v>
      </c>
      <c r="B71" s="131">
        <v>1472413.652397</v>
      </c>
      <c r="C71" s="131">
        <v>1549633.2989350001</v>
      </c>
      <c r="D71" s="131">
        <v>1653712.616744</v>
      </c>
      <c r="E71" s="131">
        <v>1659663.636778</v>
      </c>
      <c r="F71" s="131">
        <v>1703358.3032569999</v>
      </c>
      <c r="G71" s="131">
        <v>1733457.4855889999</v>
      </c>
      <c r="H71" s="131">
        <v>1681102.689677</v>
      </c>
      <c r="I71" s="131">
        <v>1716339.3193829998</v>
      </c>
      <c r="J71" s="131">
        <v>1727571.8900250001</v>
      </c>
      <c r="K71" s="131">
        <v>1902917.453345</v>
      </c>
      <c r="L71" s="131">
        <v>1924166.9688589999</v>
      </c>
      <c r="M71" s="131">
        <v>1945781.2250360001</v>
      </c>
      <c r="N71" s="132">
        <v>1844640.0822689999</v>
      </c>
      <c r="O71" s="402"/>
    </row>
    <row r="72" spans="1:15" ht="13.5" customHeight="1" x14ac:dyDescent="0.25">
      <c r="A72" s="17" t="s">
        <v>550</v>
      </c>
      <c r="B72" s="131">
        <v>1143922.797603</v>
      </c>
      <c r="C72" s="131">
        <v>1167115.1152980002</v>
      </c>
      <c r="D72" s="131">
        <v>1203838.6014940001</v>
      </c>
      <c r="E72" s="131">
        <v>1260063.5267769999</v>
      </c>
      <c r="F72" s="131">
        <v>1339498.3401620002</v>
      </c>
      <c r="G72" s="131">
        <v>1299801.406643</v>
      </c>
      <c r="H72" s="131">
        <v>1350531.2648359998</v>
      </c>
      <c r="I72" s="131">
        <v>1390480.620505</v>
      </c>
      <c r="J72" s="131">
        <v>1468854.8085670001</v>
      </c>
      <c r="K72" s="131">
        <v>1448288.2755270002</v>
      </c>
      <c r="L72" s="131">
        <v>1444440.5591579999</v>
      </c>
      <c r="M72" s="131">
        <v>1524428.287152</v>
      </c>
      <c r="N72" s="132">
        <v>1503095.0412250001</v>
      </c>
      <c r="O72" s="402"/>
    </row>
    <row r="73" spans="1:15" ht="13.5" customHeight="1" x14ac:dyDescent="0.25">
      <c r="A73" s="17" t="s">
        <v>579</v>
      </c>
      <c r="B73" s="131">
        <v>1338569.3437199998</v>
      </c>
      <c r="C73" s="131">
        <v>1715598.0405579999</v>
      </c>
      <c r="D73" s="131">
        <v>1874328.0672530001</v>
      </c>
      <c r="E73" s="131">
        <v>2053748.163586</v>
      </c>
      <c r="F73" s="131">
        <v>2145453.4373400002</v>
      </c>
      <c r="G73" s="131">
        <v>2237549.3665759997</v>
      </c>
      <c r="H73" s="131">
        <v>2306458.935112</v>
      </c>
      <c r="I73" s="131">
        <v>7017318.4567770008</v>
      </c>
      <c r="J73" s="131">
        <v>6989523.3966079997</v>
      </c>
      <c r="K73" s="131">
        <v>7185174.1951070009</v>
      </c>
      <c r="L73" s="131">
        <v>7226585.8537809998</v>
      </c>
      <c r="M73" s="131">
        <v>7213014.4982810002</v>
      </c>
      <c r="N73" s="132">
        <v>7682200.3555769995</v>
      </c>
      <c r="O73" s="402"/>
    </row>
    <row r="74" spans="1:15" ht="13.5" customHeight="1" x14ac:dyDescent="0.25">
      <c r="A74" s="17" t="s">
        <v>585</v>
      </c>
      <c r="B74" s="131"/>
      <c r="C74" s="131"/>
      <c r="D74" s="131"/>
      <c r="E74" s="131">
        <v>1102833.6092149999</v>
      </c>
      <c r="F74" s="131">
        <v>1155160.374452</v>
      </c>
      <c r="G74" s="131">
        <v>1251638.9164810001</v>
      </c>
      <c r="H74" s="131">
        <v>1334624.01795</v>
      </c>
      <c r="I74" s="131">
        <v>1368609.8667250001</v>
      </c>
      <c r="J74" s="131">
        <v>1563644.7598880001</v>
      </c>
      <c r="K74" s="131">
        <v>1564903.0141109999</v>
      </c>
      <c r="L74" s="131">
        <v>1544534.745229</v>
      </c>
      <c r="M74" s="131">
        <v>1566487.5447869999</v>
      </c>
      <c r="N74" s="132">
        <v>1629480.5536849999</v>
      </c>
      <c r="O74" s="402"/>
    </row>
    <row r="75" spans="1:15" s="136" customFormat="1" ht="13.5" customHeight="1" x14ac:dyDescent="0.25">
      <c r="A75" s="133" t="s">
        <v>164</v>
      </c>
      <c r="B75" s="134">
        <v>33815323.876820996</v>
      </c>
      <c r="C75" s="134">
        <v>36944871.241911009</v>
      </c>
      <c r="D75" s="134">
        <v>37367254.354254998</v>
      </c>
      <c r="E75" s="134">
        <v>37834931.438047998</v>
      </c>
      <c r="F75" s="134">
        <v>39772708.893537998</v>
      </c>
      <c r="G75" s="134">
        <v>39955503.842872009</v>
      </c>
      <c r="H75" s="134">
        <v>40018212.949618995</v>
      </c>
      <c r="I75" s="134">
        <v>40174041.636951998</v>
      </c>
      <c r="J75" s="134">
        <v>40701163.828436002</v>
      </c>
      <c r="K75" s="134">
        <v>42029146.787646994</v>
      </c>
      <c r="L75" s="134">
        <v>42262306.865562998</v>
      </c>
      <c r="M75" s="134">
        <v>42445596.851069994</v>
      </c>
      <c r="N75" s="135">
        <v>42982989.775761001</v>
      </c>
      <c r="O75" s="402"/>
    </row>
    <row r="76" spans="1:15" s="136" customFormat="1" ht="13.5" customHeight="1" x14ac:dyDescent="0.25">
      <c r="A76" s="133" t="s">
        <v>173</v>
      </c>
      <c r="B76" s="134">
        <v>63685993.400130361</v>
      </c>
      <c r="C76" s="134">
        <v>67413158.774557233</v>
      </c>
      <c r="D76" s="134">
        <v>68058139.665922612</v>
      </c>
      <c r="E76" s="134">
        <v>69007689.57073395</v>
      </c>
      <c r="F76" s="134">
        <v>70980610.993066192</v>
      </c>
      <c r="G76" s="134">
        <v>70907937.785028532</v>
      </c>
      <c r="H76" s="134">
        <v>70570527.508585304</v>
      </c>
      <c r="I76" s="134">
        <v>70878024.801090389</v>
      </c>
      <c r="J76" s="134">
        <v>71109258.916889116</v>
      </c>
      <c r="K76" s="134">
        <v>72997501.271582007</v>
      </c>
      <c r="L76" s="134">
        <v>72736474.291065186</v>
      </c>
      <c r="M76" s="134">
        <v>73315981.848043889</v>
      </c>
      <c r="N76" s="135">
        <v>74038496.18227905</v>
      </c>
      <c r="O76" s="402"/>
    </row>
    <row r="77" spans="1:15" ht="6" customHeight="1" x14ac:dyDescent="0.25">
      <c r="A77" s="17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2"/>
      <c r="O77" s="402"/>
    </row>
    <row r="78" spans="1:15" ht="13.5" customHeight="1" x14ac:dyDescent="0.25">
      <c r="A78" s="127" t="s">
        <v>174</v>
      </c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8"/>
      <c r="O78" s="402"/>
    </row>
    <row r="79" spans="1:15" ht="13.5" customHeight="1" x14ac:dyDescent="0.25">
      <c r="A79" s="252" t="s">
        <v>175</v>
      </c>
      <c r="B79" s="131">
        <v>12536831.906868001</v>
      </c>
      <c r="C79" s="131">
        <v>12854189.304126</v>
      </c>
      <c r="D79" s="131">
        <v>12311784.802809002</v>
      </c>
      <c r="E79" s="131">
        <v>13029970.010637999</v>
      </c>
      <c r="F79" s="131">
        <v>12809501.425673999</v>
      </c>
      <c r="G79" s="131">
        <v>13040092.611914</v>
      </c>
      <c r="H79" s="131">
        <v>12922897.021775</v>
      </c>
      <c r="I79" s="131">
        <v>13189642.092460997</v>
      </c>
      <c r="J79" s="131">
        <v>13212211.781943001</v>
      </c>
      <c r="K79" s="131">
        <v>13003027.853929998</v>
      </c>
      <c r="L79" s="131">
        <v>13449140.134249</v>
      </c>
      <c r="M79" s="131">
        <v>13554807.569017999</v>
      </c>
      <c r="N79" s="132">
        <v>13051985.410227999</v>
      </c>
      <c r="O79" s="402"/>
    </row>
    <row r="80" spans="1:15" ht="6" customHeight="1" x14ac:dyDescent="0.25">
      <c r="A80" s="17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2"/>
      <c r="O80" s="402"/>
    </row>
    <row r="81" spans="1:15" s="136" customFormat="1" ht="13.5" customHeight="1" x14ac:dyDescent="0.25">
      <c r="A81" s="139" t="s">
        <v>176</v>
      </c>
      <c r="B81" s="140">
        <v>76222825.306998357</v>
      </c>
      <c r="C81" s="140">
        <v>80267348.078683227</v>
      </c>
      <c r="D81" s="140">
        <v>80369924.468731612</v>
      </c>
      <c r="E81" s="140">
        <v>82037659.581371948</v>
      </c>
      <c r="F81" s="140">
        <v>83790112.418740183</v>
      </c>
      <c r="G81" s="140">
        <v>83948030.396942526</v>
      </c>
      <c r="H81" s="140">
        <v>83493424.530360311</v>
      </c>
      <c r="I81" s="140">
        <v>84067666.893551379</v>
      </c>
      <c r="J81" s="140">
        <v>84321470.698832124</v>
      </c>
      <c r="K81" s="140">
        <v>86000529.125512004</v>
      </c>
      <c r="L81" s="140">
        <v>86185614.425314188</v>
      </c>
      <c r="M81" s="140">
        <v>86870789.417061895</v>
      </c>
      <c r="N81" s="141">
        <v>87090481.592507049</v>
      </c>
      <c r="O81" s="663"/>
    </row>
    <row r="82" spans="1:15" ht="6" customHeight="1" x14ac:dyDescent="0.25">
      <c r="A82" s="17"/>
      <c r="B82" s="142"/>
      <c r="C82" s="142"/>
      <c r="N82" s="59"/>
    </row>
    <row r="83" spans="1:15" ht="13.5" customHeight="1" x14ac:dyDescent="0.3">
      <c r="A83" s="271"/>
      <c r="B83" s="143"/>
      <c r="C83" s="143"/>
      <c r="N83" s="59"/>
    </row>
    <row r="84" spans="1:15" ht="13.5" customHeight="1" x14ac:dyDescent="0.25">
      <c r="A84" s="273" t="s">
        <v>582</v>
      </c>
      <c r="B84" s="143"/>
      <c r="C84" s="143"/>
      <c r="N84" s="59"/>
    </row>
    <row r="85" spans="1:15" ht="13.5" customHeight="1" x14ac:dyDescent="0.25">
      <c r="A85" s="17"/>
      <c r="B85" s="143"/>
      <c r="C85" s="143"/>
      <c r="N85" s="59"/>
    </row>
    <row r="86" spans="1:15" ht="13.5" customHeight="1" thickBot="1" x14ac:dyDescent="0.3">
      <c r="A86" s="17"/>
      <c r="B86" s="144"/>
      <c r="C86" s="144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5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9"/>
      <c r="N87" s="95"/>
    </row>
    <row r="88" spans="1:15" ht="28.8" x14ac:dyDescent="0.55000000000000004">
      <c r="A88" s="858" t="s">
        <v>467</v>
      </c>
      <c r="B88" s="859"/>
      <c r="C88" s="859"/>
      <c r="D88" s="859"/>
      <c r="E88" s="859"/>
      <c r="F88" s="859"/>
      <c r="G88" s="859"/>
      <c r="H88" s="859"/>
      <c r="I88" s="859"/>
      <c r="J88" s="859"/>
      <c r="K88" s="859"/>
      <c r="L88" s="859"/>
      <c r="M88" s="859"/>
      <c r="N88" s="860"/>
    </row>
    <row r="89" spans="1:15" ht="18" x14ac:dyDescent="0.35">
      <c r="A89" s="861">
        <v>45626</v>
      </c>
      <c r="B89" s="862"/>
      <c r="C89" s="862"/>
      <c r="D89" s="862"/>
      <c r="E89" s="862"/>
      <c r="F89" s="862"/>
      <c r="G89" s="862"/>
      <c r="H89" s="862"/>
      <c r="I89" s="862"/>
      <c r="J89" s="862"/>
      <c r="K89" s="862"/>
      <c r="L89" s="862"/>
      <c r="M89" s="862"/>
      <c r="N89" s="863"/>
    </row>
    <row r="90" spans="1:15" x14ac:dyDescent="0.25">
      <c r="A90" s="864" t="s">
        <v>457</v>
      </c>
      <c r="B90" s="865"/>
      <c r="C90" s="865"/>
      <c r="D90" s="865"/>
      <c r="E90" s="865"/>
      <c r="F90" s="865"/>
      <c r="G90" s="865"/>
      <c r="H90" s="865"/>
      <c r="I90" s="865"/>
      <c r="J90" s="865"/>
      <c r="K90" s="865"/>
      <c r="L90" s="865"/>
      <c r="M90" s="865"/>
      <c r="N90" s="866"/>
    </row>
    <row r="91" spans="1:15" ht="13.8" thickBot="1" x14ac:dyDescent="0.3">
      <c r="A91" s="16"/>
      <c r="B91" s="120"/>
      <c r="C91" s="121"/>
      <c r="N91" s="59"/>
    </row>
    <row r="92" spans="1:15" ht="32.25" customHeight="1" thickTop="1" x14ac:dyDescent="0.25">
      <c r="A92" s="122"/>
      <c r="B92" s="183" t="s">
        <v>562</v>
      </c>
      <c r="C92" s="123" t="s">
        <v>574</v>
      </c>
      <c r="D92" s="123" t="s">
        <v>575</v>
      </c>
      <c r="E92" s="123" t="s">
        <v>580</v>
      </c>
      <c r="F92" s="123" t="s">
        <v>584</v>
      </c>
      <c r="G92" s="123" t="s">
        <v>587</v>
      </c>
      <c r="H92" s="123" t="s">
        <v>589</v>
      </c>
      <c r="I92" s="123" t="s">
        <v>592</v>
      </c>
      <c r="J92" s="123" t="s">
        <v>595</v>
      </c>
      <c r="K92" s="123" t="s">
        <v>597</v>
      </c>
      <c r="L92" s="123" t="s">
        <v>601</v>
      </c>
      <c r="M92" s="123" t="s">
        <v>605</v>
      </c>
      <c r="N92" s="124" t="s">
        <v>606</v>
      </c>
    </row>
    <row r="93" spans="1:15" x14ac:dyDescent="0.25">
      <c r="A93" s="125"/>
      <c r="B93" s="126"/>
      <c r="C93" s="126"/>
      <c r="N93" s="59"/>
    </row>
    <row r="94" spans="1:15" x14ac:dyDescent="0.25">
      <c r="A94" s="127" t="s">
        <v>160</v>
      </c>
      <c r="B94" s="128"/>
      <c r="C94" s="128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30"/>
    </row>
    <row r="95" spans="1:15" x14ac:dyDescent="0.25">
      <c r="A95" s="17" t="s">
        <v>161</v>
      </c>
      <c r="B95" s="131">
        <v>138426676.54000291</v>
      </c>
      <c r="C95" s="131">
        <v>116236178.59000021</v>
      </c>
      <c r="D95" s="131">
        <v>118309934.34000254</v>
      </c>
      <c r="E95" s="131">
        <v>127090894.040003</v>
      </c>
      <c r="F95" s="131">
        <v>164021122.69138339</v>
      </c>
      <c r="G95" s="131">
        <v>148770155.1525656</v>
      </c>
      <c r="H95" s="131">
        <v>173514422.13000324</v>
      </c>
      <c r="I95" s="131">
        <v>175052612.4799937</v>
      </c>
      <c r="J95" s="131">
        <v>171814787.89999813</v>
      </c>
      <c r="K95" s="131">
        <v>188281487.9400034</v>
      </c>
      <c r="L95" s="198">
        <v>126363330.76000611</v>
      </c>
      <c r="M95" s="198">
        <v>131043809.4300034</v>
      </c>
      <c r="N95" s="193">
        <v>121817088.42999266</v>
      </c>
      <c r="O95" s="402"/>
    </row>
    <row r="96" spans="1:15" x14ac:dyDescent="0.25">
      <c r="A96" s="17" t="s">
        <v>162</v>
      </c>
      <c r="B96" s="131">
        <v>122665386.41223821</v>
      </c>
      <c r="C96" s="131">
        <v>113422784.31695558</v>
      </c>
      <c r="D96" s="131">
        <v>126798572.68079893</v>
      </c>
      <c r="E96" s="131">
        <v>107775229.21895428</v>
      </c>
      <c r="F96" s="131">
        <v>111521469.30918291</v>
      </c>
      <c r="G96" s="131">
        <v>116842777.06583114</v>
      </c>
      <c r="H96" s="131">
        <v>119778548.71326265</v>
      </c>
      <c r="I96" s="131">
        <v>117672360.81473602</v>
      </c>
      <c r="J96" s="131">
        <v>120518921.71137479</v>
      </c>
      <c r="K96" s="131">
        <v>122673228.58360663</v>
      </c>
      <c r="L96" s="131">
        <v>120212796.82443418</v>
      </c>
      <c r="M96" s="131">
        <v>120262230.38018569</v>
      </c>
      <c r="N96" s="132">
        <v>118779952.30493815</v>
      </c>
      <c r="O96" s="402"/>
    </row>
    <row r="97" spans="1:15" x14ac:dyDescent="0.25">
      <c r="A97" s="17" t="s">
        <v>163</v>
      </c>
      <c r="B97" s="131">
        <v>34788057.810000323</v>
      </c>
      <c r="C97" s="131">
        <v>38656484.570001252</v>
      </c>
      <c r="D97" s="131">
        <v>38287023.129999153</v>
      </c>
      <c r="E97" s="131">
        <v>34648224.079997808</v>
      </c>
      <c r="F97" s="131">
        <v>35584008.089999095</v>
      </c>
      <c r="G97" s="131">
        <v>35731220.409999661</v>
      </c>
      <c r="H97" s="131">
        <v>36237596.970000476</v>
      </c>
      <c r="I97" s="131">
        <v>37305592.489999495</v>
      </c>
      <c r="J97" s="131">
        <v>36827384.900000788</v>
      </c>
      <c r="K97" s="131">
        <v>37512010.839998171</v>
      </c>
      <c r="L97" s="131">
        <v>38708742.549999751</v>
      </c>
      <c r="M97" s="131">
        <v>38120066.589999631</v>
      </c>
      <c r="N97" s="132">
        <v>39708359.279999845</v>
      </c>
      <c r="O97" s="402"/>
    </row>
    <row r="98" spans="1:15" s="136" customFormat="1" x14ac:dyDescent="0.25">
      <c r="A98" s="133" t="s">
        <v>164</v>
      </c>
      <c r="B98" s="134">
        <v>295880120.76224142</v>
      </c>
      <c r="C98" s="134">
        <v>268315447.47695702</v>
      </c>
      <c r="D98" s="134">
        <v>283395530.15080065</v>
      </c>
      <c r="E98" s="134">
        <v>269514347.33895504</v>
      </c>
      <c r="F98" s="134">
        <v>311126600.09056538</v>
      </c>
      <c r="G98" s="134">
        <v>301344152.62839639</v>
      </c>
      <c r="H98" s="134">
        <v>329530567.8132664</v>
      </c>
      <c r="I98" s="134">
        <v>330030565.78472918</v>
      </c>
      <c r="J98" s="134">
        <v>329161094.51137376</v>
      </c>
      <c r="K98" s="134">
        <v>348466727.36360818</v>
      </c>
      <c r="L98" s="134">
        <v>285284870.13444006</v>
      </c>
      <c r="M98" s="134">
        <v>289426106.40018874</v>
      </c>
      <c r="N98" s="135">
        <v>280305400.01493067</v>
      </c>
      <c r="O98" s="402"/>
    </row>
    <row r="99" spans="1:15" ht="6" customHeight="1" x14ac:dyDescent="0.25">
      <c r="A99" s="17"/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2"/>
      <c r="O99" s="402"/>
    </row>
    <row r="100" spans="1:15" x14ac:dyDescent="0.25">
      <c r="A100" s="127" t="s">
        <v>165</v>
      </c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8"/>
      <c r="O100" s="402"/>
    </row>
    <row r="101" spans="1:15" x14ac:dyDescent="0.25">
      <c r="A101" s="17" t="s">
        <v>166</v>
      </c>
      <c r="B101" s="131">
        <v>1845934232.5272493</v>
      </c>
      <c r="C101" s="131">
        <v>1634969883.9918828</v>
      </c>
      <c r="D101" s="131">
        <v>1623851656.6844857</v>
      </c>
      <c r="E101" s="131">
        <v>1702890467.8615186</v>
      </c>
      <c r="F101" s="131">
        <v>1635580035.5164404</v>
      </c>
      <c r="G101" s="131">
        <v>1728775207.132829</v>
      </c>
      <c r="H101" s="131">
        <v>1660947589.6180432</v>
      </c>
      <c r="I101" s="131">
        <v>1649679321.1838264</v>
      </c>
      <c r="J101" s="131">
        <v>1593791813.4494929</v>
      </c>
      <c r="K101" s="131">
        <v>1652532420.1976941</v>
      </c>
      <c r="L101" s="131">
        <v>1653124087.3273549</v>
      </c>
      <c r="M101" s="131">
        <v>1656401074.5126874</v>
      </c>
      <c r="N101" s="132">
        <v>1677937496.0797842</v>
      </c>
      <c r="O101" s="402"/>
    </row>
    <row r="102" spans="1:15" x14ac:dyDescent="0.25">
      <c r="A102" s="17" t="s">
        <v>167</v>
      </c>
      <c r="B102" s="131">
        <v>1884534766.1431365</v>
      </c>
      <c r="C102" s="131">
        <v>2021206422.543509</v>
      </c>
      <c r="D102" s="131">
        <v>1929913248.3154185</v>
      </c>
      <c r="E102" s="131">
        <v>1929069426.0961404</v>
      </c>
      <c r="F102" s="131">
        <v>2031373125.6129851</v>
      </c>
      <c r="G102" s="131">
        <v>1985164487.0590978</v>
      </c>
      <c r="H102" s="131">
        <v>1936326942.1352029</v>
      </c>
      <c r="I102" s="131">
        <v>1964086296.9275639</v>
      </c>
      <c r="J102" s="131">
        <v>1968711282.2713449</v>
      </c>
      <c r="K102" s="131">
        <v>1983562585.5915196</v>
      </c>
      <c r="L102" s="131">
        <v>1948270109.6701729</v>
      </c>
      <c r="M102" s="131">
        <v>1964974448.8916488</v>
      </c>
      <c r="N102" s="132">
        <v>2042147051.5044808</v>
      </c>
      <c r="O102" s="402"/>
    </row>
    <row r="103" spans="1:15" x14ac:dyDescent="0.25">
      <c r="A103" s="17" t="s">
        <v>570</v>
      </c>
      <c r="B103" s="131">
        <v>1343282433.9172089</v>
      </c>
      <c r="C103" s="131">
        <v>1280671922.0052016</v>
      </c>
      <c r="D103" s="131">
        <v>1313834140.3241978</v>
      </c>
      <c r="E103" s="131">
        <v>1268606337.806282</v>
      </c>
      <c r="F103" s="131">
        <v>1281330684.2104554</v>
      </c>
      <c r="G103" s="131">
        <v>1328633588.743042</v>
      </c>
      <c r="H103" s="131">
        <v>1387605407.2660551</v>
      </c>
      <c r="I103" s="131">
        <v>1379181752.2377787</v>
      </c>
      <c r="J103" s="131">
        <v>1369185385.5728276</v>
      </c>
      <c r="K103" s="131">
        <v>1427972812.5149667</v>
      </c>
      <c r="L103" s="131">
        <v>1410070883.8738134</v>
      </c>
      <c r="M103" s="131">
        <v>1413636749.3752468</v>
      </c>
      <c r="N103" s="132">
        <v>1429822917.5578735</v>
      </c>
      <c r="O103" s="402"/>
    </row>
    <row r="104" spans="1:15" s="136" customFormat="1" x14ac:dyDescent="0.25">
      <c r="A104" s="133" t="s">
        <v>164</v>
      </c>
      <c r="B104" s="134">
        <v>5073751432.587595</v>
      </c>
      <c r="C104" s="134">
        <v>4936848228.5405931</v>
      </c>
      <c r="D104" s="134">
        <v>4867599045.3241024</v>
      </c>
      <c r="E104" s="134">
        <v>4900566231.7639408</v>
      </c>
      <c r="F104" s="134">
        <v>4948283845.3398809</v>
      </c>
      <c r="G104" s="134">
        <v>5042573282.9349689</v>
      </c>
      <c r="H104" s="134">
        <v>4984879939.0193014</v>
      </c>
      <c r="I104" s="134">
        <v>4992947370.3491688</v>
      </c>
      <c r="J104" s="134">
        <v>4931688481.2936649</v>
      </c>
      <c r="K104" s="134">
        <v>5064067818.3041801</v>
      </c>
      <c r="L104" s="134">
        <v>5011465080.8713417</v>
      </c>
      <c r="M104" s="134">
        <v>5035012272.779583</v>
      </c>
      <c r="N104" s="135">
        <v>5149907465.1421385</v>
      </c>
      <c r="O104" s="402"/>
    </row>
    <row r="105" spans="1:15" ht="6" customHeight="1" x14ac:dyDescent="0.25">
      <c r="A105" s="17"/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2"/>
      <c r="O105" s="402"/>
    </row>
    <row r="106" spans="1:15" x14ac:dyDescent="0.25">
      <c r="A106" s="127" t="s">
        <v>1</v>
      </c>
      <c r="B106" s="137"/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8"/>
      <c r="O106" s="402"/>
    </row>
    <row r="107" spans="1:15" ht="13.5" customHeight="1" x14ac:dyDescent="0.25">
      <c r="A107" s="17" t="s">
        <v>412</v>
      </c>
      <c r="B107" s="131">
        <v>398777565.61255723</v>
      </c>
      <c r="C107" s="131">
        <v>399541393.58207953</v>
      </c>
      <c r="D107" s="131">
        <v>387043282.97645569</v>
      </c>
      <c r="E107" s="131">
        <v>399472893.72425556</v>
      </c>
      <c r="F107" s="131">
        <v>388701819.54672688</v>
      </c>
      <c r="G107" s="131">
        <v>388570272.74944168</v>
      </c>
      <c r="H107" s="131">
        <v>397195367.97368085</v>
      </c>
      <c r="I107" s="131">
        <v>400820402.95624977</v>
      </c>
      <c r="J107" s="131">
        <v>424756669.65711313</v>
      </c>
      <c r="K107" s="131">
        <v>409257496.67291373</v>
      </c>
      <c r="L107" s="131">
        <v>408773246.58979595</v>
      </c>
      <c r="M107" s="131">
        <v>413143231.98769158</v>
      </c>
      <c r="N107" s="132">
        <v>419985840.53839171</v>
      </c>
      <c r="O107" s="402"/>
    </row>
    <row r="108" spans="1:15" ht="13.5" customHeight="1" x14ac:dyDescent="0.25">
      <c r="A108" s="17" t="s">
        <v>169</v>
      </c>
      <c r="B108" s="131">
        <v>1263147733.4317534</v>
      </c>
      <c r="C108" s="131">
        <v>1277146872.4783158</v>
      </c>
      <c r="D108" s="131">
        <v>1345431658.1289814</v>
      </c>
      <c r="E108" s="131">
        <v>1378123533.7208335</v>
      </c>
      <c r="F108" s="131">
        <v>1339929910.7136052</v>
      </c>
      <c r="G108" s="131">
        <v>1383084021.4750178</v>
      </c>
      <c r="H108" s="131">
        <v>1408641180.2432423</v>
      </c>
      <c r="I108" s="131">
        <v>1457038616.2807939</v>
      </c>
      <c r="J108" s="131">
        <v>1484847425.3847289</v>
      </c>
      <c r="K108" s="131">
        <v>1511082940.316258</v>
      </c>
      <c r="L108" s="131">
        <v>1493599640.1140368</v>
      </c>
      <c r="M108" s="131">
        <v>1637685054.1879237</v>
      </c>
      <c r="N108" s="132">
        <v>1572311394.6823814</v>
      </c>
      <c r="O108" s="402"/>
    </row>
    <row r="109" spans="1:15" ht="13.5" customHeight="1" x14ac:dyDescent="0.25">
      <c r="A109" s="17" t="s">
        <v>170</v>
      </c>
      <c r="B109" s="131">
        <v>193517828.25850359</v>
      </c>
      <c r="C109" s="131">
        <v>195963185.70751414</v>
      </c>
      <c r="D109" s="131">
        <v>196639794.62856802</v>
      </c>
      <c r="E109" s="131">
        <v>183629988.97295666</v>
      </c>
      <c r="F109" s="131">
        <v>190695049.29845116</v>
      </c>
      <c r="G109" s="131">
        <v>181518995.10682976</v>
      </c>
      <c r="H109" s="131">
        <v>181156599.39753917</v>
      </c>
      <c r="I109" s="131"/>
      <c r="J109" s="131"/>
      <c r="K109" s="131"/>
      <c r="L109" s="131"/>
      <c r="M109" s="131"/>
      <c r="N109" s="132"/>
      <c r="O109" s="402"/>
    </row>
    <row r="110" spans="1:15" ht="13.5" customHeight="1" x14ac:dyDescent="0.25">
      <c r="A110" s="17" t="s">
        <v>443</v>
      </c>
      <c r="B110" s="131">
        <v>190385394.32688215</v>
      </c>
      <c r="C110" s="131">
        <v>192599061.12975845</v>
      </c>
      <c r="D110" s="131">
        <v>193185079.02809331</v>
      </c>
      <c r="E110" s="131">
        <v>191140300.12717405</v>
      </c>
      <c r="F110" s="131">
        <v>205199211.7044642</v>
      </c>
      <c r="G110" s="131">
        <v>206182676.68144396</v>
      </c>
      <c r="H110" s="131">
        <v>201413752.68026012</v>
      </c>
      <c r="I110" s="131">
        <v>204508605.07664841</v>
      </c>
      <c r="J110" s="131">
        <v>205259582.56805119</v>
      </c>
      <c r="K110" s="131">
        <v>206968393.73483783</v>
      </c>
      <c r="L110" s="131">
        <v>210828250.93893763</v>
      </c>
      <c r="M110" s="131">
        <v>214163596.58839947</v>
      </c>
      <c r="N110" s="132">
        <v>210091330.47124663</v>
      </c>
      <c r="O110" s="402"/>
    </row>
    <row r="111" spans="1:15" ht="13.5" customHeight="1" x14ac:dyDescent="0.25">
      <c r="A111" s="17" t="s">
        <v>171</v>
      </c>
      <c r="B111" s="131">
        <v>229103128.72011703</v>
      </c>
      <c r="C111" s="131">
        <v>223603842.02053484</v>
      </c>
      <c r="D111" s="131">
        <v>223289030.2002269</v>
      </c>
      <c r="E111" s="131">
        <v>221899104.50940797</v>
      </c>
      <c r="F111" s="131">
        <v>222683720.69004664</v>
      </c>
      <c r="G111" s="131">
        <v>233978011.95040166</v>
      </c>
      <c r="H111" s="131">
        <v>241127359.14980766</v>
      </c>
      <c r="I111" s="131">
        <v>240307028.41018513</v>
      </c>
      <c r="J111" s="131">
        <v>232593296.59987921</v>
      </c>
      <c r="K111" s="131">
        <v>235543706.96014887</v>
      </c>
      <c r="L111" s="131">
        <v>239813510.55013058</v>
      </c>
      <c r="M111" s="131">
        <v>246715479.29012188</v>
      </c>
      <c r="N111" s="132">
        <v>236140429.76004228</v>
      </c>
      <c r="O111" s="402"/>
    </row>
    <row r="112" spans="1:15" ht="13.5" customHeight="1" x14ac:dyDescent="0.25">
      <c r="A112" s="17" t="s">
        <v>172</v>
      </c>
      <c r="B112" s="131">
        <v>650192966.86040878</v>
      </c>
      <c r="C112" s="131">
        <v>640797693.58936131</v>
      </c>
      <c r="D112" s="131">
        <v>642356098.15087473</v>
      </c>
      <c r="E112" s="131">
        <v>657491685.04137611</v>
      </c>
      <c r="F112" s="131">
        <v>652667126.39110208</v>
      </c>
      <c r="G112" s="131">
        <v>636679486.94136858</v>
      </c>
      <c r="H112" s="131">
        <v>640167062.46055317</v>
      </c>
      <c r="I112" s="131">
        <v>698467310.63886499</v>
      </c>
      <c r="J112" s="131">
        <v>629792919.9589622</v>
      </c>
      <c r="K112" s="131">
        <v>672386663.08019674</v>
      </c>
      <c r="L112" s="131">
        <v>662907555.91993594</v>
      </c>
      <c r="M112" s="131">
        <v>649804034.47908449</v>
      </c>
      <c r="N112" s="132">
        <v>663526215.75023985</v>
      </c>
      <c r="O112" s="402"/>
    </row>
    <row r="113" spans="1:15" ht="13.5" customHeight="1" x14ac:dyDescent="0.25">
      <c r="A113" s="17" t="s">
        <v>261</v>
      </c>
      <c r="B113" s="131">
        <v>259705313.66130745</v>
      </c>
      <c r="C113" s="131">
        <v>255705936.58758765</v>
      </c>
      <c r="D113" s="131">
        <v>240358169.92544711</v>
      </c>
      <c r="E113" s="131">
        <v>248082551.94984224</v>
      </c>
      <c r="F113" s="131">
        <v>278013924.54008377</v>
      </c>
      <c r="G113" s="131">
        <v>288591675.02269924</v>
      </c>
      <c r="H113" s="131">
        <v>281845898.57367128</v>
      </c>
      <c r="I113" s="131">
        <v>286766164.45377892</v>
      </c>
      <c r="J113" s="131">
        <v>299295458.08042985</v>
      </c>
      <c r="K113" s="131">
        <v>291366159.88481969</v>
      </c>
      <c r="L113" s="131">
        <v>280486062.41967171</v>
      </c>
      <c r="M113" s="131">
        <v>284083635.94626069</v>
      </c>
      <c r="N113" s="132">
        <v>273475725.35893631</v>
      </c>
      <c r="O113" s="402"/>
    </row>
    <row r="114" spans="1:15" ht="13.5" customHeight="1" x14ac:dyDescent="0.25">
      <c r="A114" s="17" t="s">
        <v>541</v>
      </c>
      <c r="B114" s="131">
        <v>177728430.57977143</v>
      </c>
      <c r="C114" s="131">
        <v>200869928.06012884</v>
      </c>
      <c r="D114" s="131">
        <v>206954642.47082028</v>
      </c>
      <c r="E114" s="131">
        <v>207885072.64991549</v>
      </c>
      <c r="F114" s="131">
        <v>223468062.51968268</v>
      </c>
      <c r="G114" s="131">
        <v>226882237.16982764</v>
      </c>
      <c r="H114" s="131">
        <v>228741925.74059123</v>
      </c>
      <c r="I114" s="131">
        <v>214392782.48028415</v>
      </c>
      <c r="J114" s="131">
        <v>219095395.75973925</v>
      </c>
      <c r="K114" s="131">
        <v>235116687.01949605</v>
      </c>
      <c r="L114" s="131">
        <v>244464543.72054201</v>
      </c>
      <c r="M114" s="131">
        <v>254765371.1098496</v>
      </c>
      <c r="N114" s="132">
        <v>254412800.97011557</v>
      </c>
      <c r="O114" s="402"/>
    </row>
    <row r="115" spans="1:15" ht="13.5" customHeight="1" x14ac:dyDescent="0.25">
      <c r="A115" s="17" t="s">
        <v>550</v>
      </c>
      <c r="B115" s="131">
        <v>71530532.760009468</v>
      </c>
      <c r="C115" s="131">
        <v>74833365.419180393</v>
      </c>
      <c r="D115" s="131">
        <v>76553763.799558833</v>
      </c>
      <c r="E115" s="131">
        <v>87386482.629997477</v>
      </c>
      <c r="F115" s="131">
        <v>87283997.759314895</v>
      </c>
      <c r="G115" s="131">
        <v>80522136.109729677</v>
      </c>
      <c r="H115" s="131">
        <v>84746140.530101791</v>
      </c>
      <c r="I115" s="131">
        <v>83749144.510598674</v>
      </c>
      <c r="J115" s="131">
        <v>94983273.809417069</v>
      </c>
      <c r="K115" s="131">
        <v>96846034.820526838</v>
      </c>
      <c r="L115" s="131">
        <v>89422285.629881874</v>
      </c>
      <c r="M115" s="131">
        <v>90367998.190444618</v>
      </c>
      <c r="N115" s="132">
        <v>91587345.789839491</v>
      </c>
      <c r="O115" s="402"/>
    </row>
    <row r="116" spans="1:15" ht="13.5" customHeight="1" x14ac:dyDescent="0.25">
      <c r="A116" s="17" t="s">
        <v>579</v>
      </c>
      <c r="B116" s="131">
        <v>77530312.050576776</v>
      </c>
      <c r="C116" s="131">
        <v>91026885.079351544</v>
      </c>
      <c r="D116" s="131">
        <v>94019186.150171548</v>
      </c>
      <c r="E116" s="131">
        <v>114335637.82955395</v>
      </c>
      <c r="F116" s="131">
        <v>119686335.90989144</v>
      </c>
      <c r="G116" s="131">
        <v>123646392.26012467</v>
      </c>
      <c r="H116" s="131">
        <v>126082221.56015575</v>
      </c>
      <c r="I116" s="131">
        <v>309979039.23221594</v>
      </c>
      <c r="J116" s="131">
        <v>298732169.04471165</v>
      </c>
      <c r="K116" s="131">
        <v>307218064.37828618</v>
      </c>
      <c r="L116" s="131">
        <v>301183564.9887681</v>
      </c>
      <c r="M116" s="131">
        <v>307958711.29483092</v>
      </c>
      <c r="N116" s="132">
        <v>308364675.85059834</v>
      </c>
      <c r="O116" s="402"/>
    </row>
    <row r="117" spans="1:15" ht="13.5" customHeight="1" x14ac:dyDescent="0.25">
      <c r="A117" s="17" t="s">
        <v>585</v>
      </c>
      <c r="B117" s="131"/>
      <c r="C117" s="131"/>
      <c r="D117" s="131"/>
      <c r="E117" s="131">
        <v>93754643.280104578</v>
      </c>
      <c r="F117" s="131">
        <v>97443203.329940811</v>
      </c>
      <c r="G117" s="131">
        <v>105609617.77994068</v>
      </c>
      <c r="H117" s="131">
        <v>112696987.62046561</v>
      </c>
      <c r="I117" s="131">
        <v>119563572.65008049</v>
      </c>
      <c r="J117" s="131">
        <v>122341663.34927194</v>
      </c>
      <c r="K117" s="131">
        <v>119049712.89994273</v>
      </c>
      <c r="L117" s="131">
        <v>123431065.77038276</v>
      </c>
      <c r="M117" s="131">
        <v>126187566.56011765</v>
      </c>
      <c r="N117" s="132">
        <v>124667882.83966227</v>
      </c>
      <c r="O117" s="402"/>
    </row>
    <row r="118" spans="1:15" s="136" customFormat="1" ht="13.5" customHeight="1" x14ac:dyDescent="0.25">
      <c r="A118" s="133" t="s">
        <v>164</v>
      </c>
      <c r="B118" s="134">
        <v>3434088894.2113104</v>
      </c>
      <c r="C118" s="134">
        <v>3552088163.6538119</v>
      </c>
      <c r="D118" s="134">
        <v>3605830705.4591975</v>
      </c>
      <c r="E118" s="134">
        <v>3689447251.1553135</v>
      </c>
      <c r="F118" s="134">
        <v>3805772362.4033108</v>
      </c>
      <c r="G118" s="134">
        <v>3855265523.2468257</v>
      </c>
      <c r="H118" s="134">
        <v>3903814495.930069</v>
      </c>
      <c r="I118" s="134">
        <v>4015592666.6897006</v>
      </c>
      <c r="J118" s="134">
        <v>4011697854.2123046</v>
      </c>
      <c r="K118" s="134">
        <v>4084835859.767427</v>
      </c>
      <c r="L118" s="134">
        <v>4054909726.6420832</v>
      </c>
      <c r="M118" s="134">
        <v>4224874679.6347241</v>
      </c>
      <c r="N118" s="135">
        <v>4154563642.0114536</v>
      </c>
      <c r="O118" s="402"/>
    </row>
    <row r="119" spans="1:15" s="136" customFormat="1" ht="13.5" customHeight="1" x14ac:dyDescent="0.25">
      <c r="A119" s="133" t="s">
        <v>173</v>
      </c>
      <c r="B119" s="134">
        <v>8803720447.5611477</v>
      </c>
      <c r="C119" s="134">
        <v>8757251839.6713619</v>
      </c>
      <c r="D119" s="134">
        <v>8756825280.9341011</v>
      </c>
      <c r="E119" s="134">
        <v>8859527830.2582092</v>
      </c>
      <c r="F119" s="134">
        <v>9065182807.8337555</v>
      </c>
      <c r="G119" s="134">
        <v>9199182958.8101921</v>
      </c>
      <c r="H119" s="134">
        <v>9218225002.7626381</v>
      </c>
      <c r="I119" s="134">
        <v>9338570602.8235989</v>
      </c>
      <c r="J119" s="134">
        <v>9272547430.0173435</v>
      </c>
      <c r="K119" s="134">
        <v>9497370405.435215</v>
      </c>
      <c r="L119" s="134">
        <v>9351659677.6478634</v>
      </c>
      <c r="M119" s="134">
        <v>9549313058.8144951</v>
      </c>
      <c r="N119" s="135">
        <v>9584776507.1685219</v>
      </c>
      <c r="O119" s="402"/>
    </row>
    <row r="120" spans="1:15" ht="6" customHeight="1" x14ac:dyDescent="0.25">
      <c r="A120" s="17"/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2"/>
      <c r="O120" s="402"/>
    </row>
    <row r="121" spans="1:15" ht="13.5" customHeight="1" x14ac:dyDescent="0.25">
      <c r="A121" s="127" t="s">
        <v>174</v>
      </c>
      <c r="B121" s="137"/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8"/>
      <c r="O121" s="402"/>
    </row>
    <row r="122" spans="1:15" ht="13.5" customHeight="1" x14ac:dyDescent="0.25">
      <c r="A122" s="252" t="s">
        <v>175</v>
      </c>
      <c r="B122" s="131">
        <v>414064445.45983553</v>
      </c>
      <c r="C122" s="131">
        <v>438008087.84906512</v>
      </c>
      <c r="D122" s="131">
        <v>395171431.22580945</v>
      </c>
      <c r="E122" s="131">
        <v>418631533.46662205</v>
      </c>
      <c r="F122" s="131">
        <v>405704326.79996163</v>
      </c>
      <c r="G122" s="131">
        <v>403831868.88437051</v>
      </c>
      <c r="H122" s="131">
        <v>395492739.88739729</v>
      </c>
      <c r="I122" s="131">
        <v>380210510.86633021</v>
      </c>
      <c r="J122" s="131">
        <v>366723309.7054565</v>
      </c>
      <c r="K122" s="131">
        <v>392391452.93391114</v>
      </c>
      <c r="L122" s="131">
        <v>429168369.84398478</v>
      </c>
      <c r="M122" s="131">
        <v>475644092.26649696</v>
      </c>
      <c r="N122" s="132">
        <v>457355491.62584442</v>
      </c>
      <c r="O122" s="402"/>
    </row>
    <row r="123" spans="1:15" ht="6" customHeight="1" x14ac:dyDescent="0.25">
      <c r="A123" s="17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2"/>
      <c r="O123" s="402"/>
    </row>
    <row r="124" spans="1:15" s="136" customFormat="1" ht="13.5" customHeight="1" x14ac:dyDescent="0.25">
      <c r="A124" s="139" t="s">
        <v>176</v>
      </c>
      <c r="B124" s="140">
        <v>9217784893.0209827</v>
      </c>
      <c r="C124" s="140">
        <v>9195259927.5204277</v>
      </c>
      <c r="D124" s="140">
        <v>9151996712.1599102</v>
      </c>
      <c r="E124" s="140">
        <v>9278159363.7248306</v>
      </c>
      <c r="F124" s="140">
        <v>9470887134.6337166</v>
      </c>
      <c r="G124" s="140">
        <v>9603014827.6945629</v>
      </c>
      <c r="H124" s="140">
        <v>9613717742.6500359</v>
      </c>
      <c r="I124" s="140">
        <v>9718781113.68993</v>
      </c>
      <c r="J124" s="140">
        <v>9639270739.7227993</v>
      </c>
      <c r="K124" s="140">
        <v>9889761858.3691254</v>
      </c>
      <c r="L124" s="140">
        <v>9780828047.491848</v>
      </c>
      <c r="M124" s="140">
        <v>10024957151.080992</v>
      </c>
      <c r="N124" s="141">
        <v>10042131998.794367</v>
      </c>
      <c r="O124" s="664"/>
    </row>
    <row r="125" spans="1:15" ht="6" customHeight="1" x14ac:dyDescent="0.25">
      <c r="A125" s="17"/>
      <c r="B125" s="142"/>
      <c r="C125" s="142"/>
      <c r="N125" s="59"/>
    </row>
    <row r="126" spans="1:15" ht="13.5" customHeight="1" x14ac:dyDescent="0.3">
      <c r="A126" s="271"/>
      <c r="B126" s="143"/>
      <c r="C126" s="143"/>
      <c r="N126" s="59"/>
      <c r="O126" s="586"/>
    </row>
    <row r="127" spans="1:15" ht="16.2" customHeight="1" x14ac:dyDescent="0.25">
      <c r="A127" s="273" t="s">
        <v>582</v>
      </c>
      <c r="B127" s="143"/>
      <c r="C127" s="143"/>
      <c r="N127" s="59"/>
    </row>
    <row r="128" spans="1:15" ht="13.5" customHeight="1" thickBot="1" x14ac:dyDescent="0.3">
      <c r="A128" s="331"/>
      <c r="B128" s="678"/>
      <c r="C128" s="144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100"/>
    </row>
    <row r="129" spans="1:10" ht="13.5" customHeight="1" x14ac:dyDescent="0.25">
      <c r="A129" s="147"/>
      <c r="B129" s="143"/>
      <c r="C129" s="143"/>
    </row>
    <row r="130" spans="1:10" ht="13.5" customHeight="1" x14ac:dyDescent="0.25">
      <c r="A130" s="147"/>
      <c r="B130" s="143"/>
      <c r="C130" s="143"/>
    </row>
    <row r="131" spans="1:10" ht="13.5" customHeight="1" x14ac:dyDescent="0.25">
      <c r="A131" s="147"/>
      <c r="B131" s="143"/>
      <c r="C131" s="143"/>
    </row>
    <row r="132" spans="1:10" s="273" customFormat="1" ht="18" customHeight="1" x14ac:dyDescent="0.35">
      <c r="A132" s="147"/>
      <c r="B132" s="214"/>
      <c r="C132" s="170"/>
      <c r="D132" s="214"/>
      <c r="E132" s="170"/>
      <c r="G132" s="170"/>
      <c r="H132" s="170"/>
      <c r="I132" s="170"/>
      <c r="J132" s="214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3" max="13" man="1"/>
    <brk id="86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N13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14" width="11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4" ht="28.8" x14ac:dyDescent="0.55000000000000004">
      <c r="A2" s="858" t="s">
        <v>254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18" x14ac:dyDescent="0.35">
      <c r="A3" s="861">
        <v>45626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3"/>
    </row>
    <row r="4" spans="1:14" x14ac:dyDescent="0.25">
      <c r="A4" s="864" t="s">
        <v>251</v>
      </c>
      <c r="B4" s="865"/>
      <c r="C4" s="865"/>
      <c r="D4" s="865"/>
      <c r="E4" s="865"/>
      <c r="F4" s="865"/>
      <c r="G4" s="865"/>
      <c r="H4" s="865"/>
      <c r="I4" s="865"/>
      <c r="J4" s="865"/>
      <c r="K4" s="865"/>
      <c r="L4" s="865"/>
      <c r="M4" s="865"/>
      <c r="N4" s="866"/>
    </row>
    <row r="5" spans="1:14" ht="13.8" thickBot="1" x14ac:dyDescent="0.3">
      <c r="A5" s="16"/>
      <c r="B5" s="120"/>
      <c r="C5" s="121"/>
      <c r="N5" s="59"/>
    </row>
    <row r="6" spans="1:14" ht="13.8" thickTop="1" x14ac:dyDescent="0.25">
      <c r="A6" s="560"/>
      <c r="B6" s="867" t="s">
        <v>534</v>
      </c>
      <c r="C6" s="868"/>
      <c r="D6" s="868"/>
      <c r="E6" s="868"/>
      <c r="F6" s="868"/>
      <c r="G6" s="868"/>
      <c r="H6" s="868"/>
      <c r="I6" s="868"/>
      <c r="J6" s="868"/>
      <c r="K6" s="868"/>
      <c r="L6" s="868"/>
      <c r="M6" s="869"/>
      <c r="N6" s="561" t="s">
        <v>533</v>
      </c>
    </row>
    <row r="7" spans="1:14" ht="32.25" customHeight="1" x14ac:dyDescent="0.25">
      <c r="A7" s="304"/>
      <c r="B7" s="308" t="s">
        <v>574</v>
      </c>
      <c r="C7" s="308" t="s">
        <v>576</v>
      </c>
      <c r="D7" s="308" t="s">
        <v>581</v>
      </c>
      <c r="E7" s="308" t="s">
        <v>588</v>
      </c>
      <c r="F7" s="308" t="s">
        <v>590</v>
      </c>
      <c r="G7" s="308" t="s">
        <v>591</v>
      </c>
      <c r="H7" s="308" t="s">
        <v>593</v>
      </c>
      <c r="I7" s="308" t="s">
        <v>596</v>
      </c>
      <c r="J7" s="308" t="s">
        <v>598</v>
      </c>
      <c r="K7" s="308" t="s">
        <v>602</v>
      </c>
      <c r="L7" s="308" t="s">
        <v>607</v>
      </c>
      <c r="M7" s="308" t="s">
        <v>606</v>
      </c>
      <c r="N7" s="563" t="s">
        <v>606</v>
      </c>
    </row>
    <row r="8" spans="1:14" x14ac:dyDescent="0.25">
      <c r="A8" s="125"/>
      <c r="B8" s="126"/>
      <c r="C8" s="126"/>
      <c r="N8" s="556"/>
    </row>
    <row r="9" spans="1:14" x14ac:dyDescent="0.25">
      <c r="A9" s="127" t="s">
        <v>160</v>
      </c>
      <c r="B9" s="128"/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550"/>
    </row>
    <row r="10" spans="1:14" x14ac:dyDescent="0.25">
      <c r="A10" s="17" t="s">
        <v>161</v>
      </c>
      <c r="B10" s="150">
        <v>-0.15495931463157231</v>
      </c>
      <c r="C10" s="150">
        <v>-2.6914305539195715E-2</v>
      </c>
      <c r="D10" s="150">
        <v>0.13893486669002342</v>
      </c>
      <c r="E10" s="150">
        <v>0.21322938276633274</v>
      </c>
      <c r="F10" s="150">
        <v>-0.15530852310858623</v>
      </c>
      <c r="G10" s="150">
        <v>0.17428886096694485</v>
      </c>
      <c r="H10" s="150">
        <v>-1.9605986914579931E-2</v>
      </c>
      <c r="I10" s="150">
        <v>6.5302768606962491E-2</v>
      </c>
      <c r="J10" s="150">
        <v>2.0518769881969545E-2</v>
      </c>
      <c r="K10" s="150">
        <v>-0.17813912221050177</v>
      </c>
      <c r="L10" s="150">
        <v>5.3486295104207882E-2</v>
      </c>
      <c r="M10" s="150">
        <v>-4.2998460673409067E-3</v>
      </c>
      <c r="N10" s="551">
        <v>3.560477385463412E-2</v>
      </c>
    </row>
    <row r="11" spans="1:14" x14ac:dyDescent="0.25">
      <c r="A11" s="17" t="s">
        <v>162</v>
      </c>
      <c r="B11" s="150">
        <v>-9.3971204952988496E-2</v>
      </c>
      <c r="C11" s="150">
        <v>0.12028655963424884</v>
      </c>
      <c r="D11" s="150">
        <v>-0.1452307658128007</v>
      </c>
      <c r="E11" s="150">
        <v>4.8567857593073693E-2</v>
      </c>
      <c r="F11" s="150">
        <v>6.0718828446402417E-2</v>
      </c>
      <c r="G11" s="150">
        <v>2.8728063308251839E-2</v>
      </c>
      <c r="H11" s="150">
        <v>-1.0947415138830796E-2</v>
      </c>
      <c r="I11" s="150">
        <v>2.8830224368112667E-2</v>
      </c>
      <c r="J11" s="150">
        <v>3.1185032146609615E-2</v>
      </c>
      <c r="K11" s="150">
        <v>-5.7211536271289942E-3</v>
      </c>
      <c r="L11" s="150">
        <v>1.2219003955911356E-2</v>
      </c>
      <c r="M11" s="150">
        <v>-1.5166121078810324E-2</v>
      </c>
      <c r="N11" s="551">
        <v>3.2435140970154652E-2</v>
      </c>
    </row>
    <row r="12" spans="1:14" x14ac:dyDescent="0.25">
      <c r="A12" s="17" t="s">
        <v>163</v>
      </c>
      <c r="B12" s="155">
        <v>5.4815796537185824E-2</v>
      </c>
      <c r="C12" s="155">
        <v>-1.609393500756362E-2</v>
      </c>
      <c r="D12" s="155">
        <v>-6.4652314808732125E-2</v>
      </c>
      <c r="E12" s="155">
        <v>2.7822196190261606E-2</v>
      </c>
      <c r="F12" s="155">
        <v>2.0150934900730499E-2</v>
      </c>
      <c r="G12" s="155">
        <v>-3.7202577356582056E-3</v>
      </c>
      <c r="H12" s="155">
        <v>2.5570250805775574E-2</v>
      </c>
      <c r="I12" s="155">
        <v>-6.3948567504400478E-3</v>
      </c>
      <c r="J12" s="155">
        <v>2.7714993551507527E-2</v>
      </c>
      <c r="K12" s="155">
        <v>3.9292836691100064E-2</v>
      </c>
      <c r="L12" s="155">
        <v>4.2203712549933048E-3</v>
      </c>
      <c r="M12" s="155">
        <v>1.7209501320614384E-2</v>
      </c>
      <c r="N12" s="553">
        <v>0.12744760768752905</v>
      </c>
    </row>
    <row r="13" spans="1:14" s="136" customFormat="1" x14ac:dyDescent="0.25">
      <c r="A13" s="133" t="s">
        <v>164</v>
      </c>
      <c r="B13" s="192">
        <v>-0.11663594992283766</v>
      </c>
      <c r="C13" s="192">
        <v>1.5572349172364053E-2</v>
      </c>
      <c r="D13" s="192">
        <v>2.6941464303162466E-2</v>
      </c>
      <c r="E13" s="192">
        <v>0.15075576046770744</v>
      </c>
      <c r="F13" s="192">
        <v>-8.770190318784421E-2</v>
      </c>
      <c r="G13" s="192">
        <v>0.11532745726591931</v>
      </c>
      <c r="H13" s="192">
        <v>-1.3041117043001371E-2</v>
      </c>
      <c r="I13" s="192">
        <v>4.8890448136302167E-2</v>
      </c>
      <c r="J13" s="192">
        <v>2.3837294184505087E-2</v>
      </c>
      <c r="K13" s="192">
        <v>-0.11443373670712143</v>
      </c>
      <c r="L13" s="192">
        <v>3.6425740505137361E-2</v>
      </c>
      <c r="M13" s="192">
        <v>-4.9084059625069676E-3</v>
      </c>
      <c r="N13" s="564">
        <v>4.4241732845471837E-2</v>
      </c>
    </row>
    <row r="14" spans="1:14" ht="6" customHeight="1" x14ac:dyDescent="0.25">
      <c r="A14" s="17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551"/>
    </row>
    <row r="15" spans="1:14" x14ac:dyDescent="0.25">
      <c r="A15" s="127" t="s">
        <v>165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553"/>
    </row>
    <row r="16" spans="1:14" x14ac:dyDescent="0.25">
      <c r="A16" s="17" t="s">
        <v>166</v>
      </c>
      <c r="B16" s="150">
        <v>-5.6205505251062493E-2</v>
      </c>
      <c r="C16" s="150">
        <v>-6.5451814392685215E-3</v>
      </c>
      <c r="D16" s="150">
        <v>4.4342113090281909E-2</v>
      </c>
      <c r="E16" s="150">
        <v>-3.5255864434290962E-2</v>
      </c>
      <c r="F16" s="150">
        <v>4.257526662690192E-2</v>
      </c>
      <c r="G16" s="150">
        <v>-3.3344928542175412E-2</v>
      </c>
      <c r="H16" s="150">
        <v>-5.6417658880902888E-4</v>
      </c>
      <c r="I16" s="150">
        <v>-1.6260547578992979E-2</v>
      </c>
      <c r="J16" s="150">
        <v>4.1710884370960599E-2</v>
      </c>
      <c r="K16" s="150">
        <v>-4.934095626969226E-3</v>
      </c>
      <c r="L16" s="150">
        <v>2.6907122384118187E-2</v>
      </c>
      <c r="M16" s="150">
        <v>3.3182654360215391E-3</v>
      </c>
      <c r="N16" s="551">
        <v>-3.1452146490151822E-4</v>
      </c>
    </row>
    <row r="17" spans="1:14" x14ac:dyDescent="0.25">
      <c r="A17" s="17" t="s">
        <v>167</v>
      </c>
      <c r="B17" s="150">
        <v>3.770807851685154E-2</v>
      </c>
      <c r="C17" s="150">
        <v>-2.1391634649352453E-2</v>
      </c>
      <c r="D17" s="150">
        <v>1.0919644981299825E-4</v>
      </c>
      <c r="E17" s="150">
        <v>5.1775758058119292E-2</v>
      </c>
      <c r="F17" s="150">
        <v>-1.8611922599277797E-2</v>
      </c>
      <c r="G17" s="150">
        <v>-1.4963236742050023E-2</v>
      </c>
      <c r="H17" s="150">
        <v>1.869928026724943E-2</v>
      </c>
      <c r="I17" s="150">
        <v>-9.3441014034133518E-3</v>
      </c>
      <c r="J17" s="150">
        <v>2.2634345856523019E-2</v>
      </c>
      <c r="K17" s="150">
        <v>-1.080190394785463E-2</v>
      </c>
      <c r="L17" s="150">
        <v>6.7692546934392528E-3</v>
      </c>
      <c r="M17" s="150">
        <v>1.0301401831228629E-2</v>
      </c>
      <c r="N17" s="551">
        <v>7.226292924881661E-2</v>
      </c>
    </row>
    <row r="18" spans="1:14" x14ac:dyDescent="0.25">
      <c r="A18" s="17" t="s">
        <v>570</v>
      </c>
      <c r="B18" s="155">
        <v>-2.8343978033500083E-2</v>
      </c>
      <c r="C18" s="155">
        <v>2.8158523306139438E-2</v>
      </c>
      <c r="D18" s="155">
        <v>-2.1120311292609051E-2</v>
      </c>
      <c r="E18" s="155">
        <v>1.7907900757607065E-2</v>
      </c>
      <c r="F18" s="155">
        <v>4.0365863284263837E-2</v>
      </c>
      <c r="G18" s="155">
        <v>1.9115791254250114E-2</v>
      </c>
      <c r="H18" s="155">
        <v>-7.0435569719224933E-3</v>
      </c>
      <c r="I18" s="155">
        <v>-4.9156274682724543E-3</v>
      </c>
      <c r="J18" s="155">
        <v>3.4361834790896051E-2</v>
      </c>
      <c r="K18" s="155">
        <v>3.4653225828074063E-3</v>
      </c>
      <c r="L18" s="155">
        <v>3.5912986388937362E-3</v>
      </c>
      <c r="M18" s="155">
        <v>1.4524852404025346E-2</v>
      </c>
      <c r="N18" s="551">
        <v>0.10205835662419571</v>
      </c>
    </row>
    <row r="19" spans="1:14" s="136" customFormat="1" x14ac:dyDescent="0.25">
      <c r="A19" s="133" t="s">
        <v>164</v>
      </c>
      <c r="B19" s="192">
        <v>-1.4885399069410332E-2</v>
      </c>
      <c r="C19" s="192">
        <v>-3.148843073531582E-3</v>
      </c>
      <c r="D19" s="192">
        <v>1.0196426486928534E-2</v>
      </c>
      <c r="E19" s="192">
        <v>1.0814657085166823E-2</v>
      </c>
      <c r="F19" s="192">
        <v>1.8429924592702873E-2</v>
      </c>
      <c r="G19" s="192">
        <v>-1.2456825752777068E-2</v>
      </c>
      <c r="H19" s="192">
        <v>4.7740611033220137E-3</v>
      </c>
      <c r="I19" s="192">
        <v>-1.0562477536534054E-2</v>
      </c>
      <c r="J19" s="192">
        <v>3.25212871540701E-2</v>
      </c>
      <c r="K19" s="192">
        <v>-4.8039804355530791E-3</v>
      </c>
      <c r="L19" s="192">
        <v>1.2980581034315319E-2</v>
      </c>
      <c r="M19" s="192">
        <v>8.9699165442920226E-3</v>
      </c>
      <c r="N19" s="564">
        <v>5.2992912653913038E-2</v>
      </c>
    </row>
    <row r="20" spans="1:14" ht="6" customHeight="1" x14ac:dyDescent="0.25">
      <c r="A20" s="17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551"/>
    </row>
    <row r="21" spans="1:14" x14ac:dyDescent="0.25">
      <c r="A21" s="127" t="s">
        <v>1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553"/>
    </row>
    <row r="22" spans="1:14" ht="13.5" customHeight="1" x14ac:dyDescent="0.25">
      <c r="A22" s="17" t="s">
        <v>412</v>
      </c>
      <c r="B22" s="150">
        <v>-1.0939838558910009E-2</v>
      </c>
      <c r="C22" s="150">
        <v>1.9586987361690511E-3</v>
      </c>
      <c r="D22" s="150">
        <v>3.9361606110529967E-2</v>
      </c>
      <c r="E22" s="150">
        <v>8.2310895320674149E-3</v>
      </c>
      <c r="F22" s="150">
        <v>-1.4820594095832029E-2</v>
      </c>
      <c r="G22" s="150">
        <v>3.3437126959350971E-2</v>
      </c>
      <c r="H22" s="150">
        <v>1.6666013922673972E-2</v>
      </c>
      <c r="I22" s="150">
        <v>4.0367406203859257E-2</v>
      </c>
      <c r="J22" s="150">
        <v>3.515685576359151E-2</v>
      </c>
      <c r="K22" s="150">
        <v>1.1520129161312731E-2</v>
      </c>
      <c r="L22" s="150">
        <v>1.8530156094016537E-3</v>
      </c>
      <c r="M22" s="150">
        <v>4.1889514662203364E-3</v>
      </c>
      <c r="N22" s="551">
        <v>0.17805035187984397</v>
      </c>
    </row>
    <row r="23" spans="1:14" ht="13.5" customHeight="1" x14ac:dyDescent="0.25">
      <c r="A23" s="17" t="s">
        <v>169</v>
      </c>
      <c r="B23" s="150">
        <v>2.9314710632826646E-2</v>
      </c>
      <c r="C23" s="150">
        <v>3.0876868183279615E-2</v>
      </c>
      <c r="D23" s="150">
        <v>8.3500585866438382E-3</v>
      </c>
      <c r="E23" s="150">
        <v>-2.0673997508260378E-3</v>
      </c>
      <c r="F23" s="150">
        <v>2.440558987263941E-2</v>
      </c>
      <c r="G23" s="150">
        <v>3.1625963349468655E-3</v>
      </c>
      <c r="H23" s="150">
        <v>2.4267530807288384E-2</v>
      </c>
      <c r="I23" s="150">
        <v>2.1074399814256628E-2</v>
      </c>
      <c r="J23" s="150">
        <v>3.0393486432195749E-2</v>
      </c>
      <c r="K23" s="150">
        <v>5.6902189549790094E-4</v>
      </c>
      <c r="L23" s="150">
        <v>5.2332550985857873E-2</v>
      </c>
      <c r="M23" s="150">
        <v>-2.351914233798913E-2</v>
      </c>
      <c r="N23" s="551">
        <v>0.21576174056575637</v>
      </c>
    </row>
    <row r="24" spans="1:14" ht="13.5" customHeight="1" x14ac:dyDescent="0.25">
      <c r="A24" s="17" t="s">
        <v>170</v>
      </c>
      <c r="B24" s="150">
        <v>2.1487528133018685E-2</v>
      </c>
      <c r="C24" s="150">
        <v>-1.8723528363465802E-2</v>
      </c>
      <c r="D24" s="150">
        <v>-9.2339041953398704E-3</v>
      </c>
      <c r="E24" s="150">
        <v>1.7482443845651119E-4</v>
      </c>
      <c r="F24" s="150">
        <v>1.1127936401224892E-2</v>
      </c>
      <c r="G24" s="150">
        <v>-2.4995138871757527E-2</v>
      </c>
      <c r="H24" s="150"/>
      <c r="I24" s="150"/>
      <c r="J24" s="150"/>
      <c r="K24" s="150"/>
      <c r="L24" s="150"/>
      <c r="M24" s="150"/>
      <c r="N24" s="551"/>
    </row>
    <row r="25" spans="1:14" ht="13.5" customHeight="1" x14ac:dyDescent="0.25">
      <c r="A25" s="17" t="s">
        <v>443</v>
      </c>
      <c r="B25" s="150">
        <v>4.2190240863537731E-4</v>
      </c>
      <c r="C25" s="150">
        <v>1.0849271317882714E-2</v>
      </c>
      <c r="D25" s="150">
        <v>2.1245317604303482E-2</v>
      </c>
      <c r="E25" s="150">
        <v>4.0703825102300861E-2</v>
      </c>
      <c r="F25" s="150">
        <v>6.6812111631546767E-3</v>
      </c>
      <c r="G25" s="150">
        <v>1.7255151662217916E-2</v>
      </c>
      <c r="H25" s="150">
        <v>1.3475663076776057E-2</v>
      </c>
      <c r="I25" s="150">
        <v>-2.2902829982185513E-2</v>
      </c>
      <c r="J25" s="150">
        <v>3.7463387818612581E-2</v>
      </c>
      <c r="K25" s="150">
        <v>2.5304212294570139E-2</v>
      </c>
      <c r="L25" s="150">
        <v>1.2040518464661254E-2</v>
      </c>
      <c r="M25" s="150">
        <v>-1.5108785533719638E-2</v>
      </c>
      <c r="N25" s="551">
        <v>0.15561041733356396</v>
      </c>
    </row>
    <row r="26" spans="1:14" ht="13.5" customHeight="1" x14ac:dyDescent="0.25">
      <c r="A26" s="17" t="s">
        <v>171</v>
      </c>
      <c r="B26" s="150">
        <v>2.4122115720192738E-2</v>
      </c>
      <c r="C26" s="150">
        <v>3.2206012503999126E-4</v>
      </c>
      <c r="D26" s="150">
        <v>1.484006252534753E-3</v>
      </c>
      <c r="E26" s="150">
        <v>2.1197769304407643E-2</v>
      </c>
      <c r="F26" s="150">
        <v>2.658377258498712E-2</v>
      </c>
      <c r="G26" s="150">
        <v>6.1103926885031079E-3</v>
      </c>
      <c r="H26" s="150">
        <v>1.5667671580442022E-2</v>
      </c>
      <c r="I26" s="150">
        <v>-3.7550342594696584E-3</v>
      </c>
      <c r="J26" s="150">
        <v>3.5585230113586608E-2</v>
      </c>
      <c r="K26" s="150">
        <v>9.7036609195113588E-3</v>
      </c>
      <c r="L26" s="150">
        <v>1.479606715977444E-2</v>
      </c>
      <c r="M26" s="150">
        <v>-1.110967621461123E-3</v>
      </c>
      <c r="N26" s="551">
        <v>0.16059064207091467</v>
      </c>
    </row>
    <row r="27" spans="1:14" ht="13.5" customHeight="1" x14ac:dyDescent="0.25">
      <c r="A27" s="17" t="s">
        <v>172</v>
      </c>
      <c r="B27" s="150">
        <v>-9.1108848749772431E-3</v>
      </c>
      <c r="C27" s="150">
        <v>4.1469173431329942E-4</v>
      </c>
      <c r="D27" s="150">
        <v>2.2223851838487185E-2</v>
      </c>
      <c r="E27" s="150">
        <v>2.2379438077010372E-2</v>
      </c>
      <c r="F27" s="150">
        <v>-2.3252235221250528E-2</v>
      </c>
      <c r="G27" s="150">
        <v>-1.8442627176146198E-3</v>
      </c>
      <c r="H27" s="150">
        <v>5.6645872315876478E-2</v>
      </c>
      <c r="I27" s="150">
        <v>-5.1410679686502703E-2</v>
      </c>
      <c r="J27" s="150">
        <v>4.949633220577665E-2</v>
      </c>
      <c r="K27" s="150">
        <v>6.7775593028422954E-3</v>
      </c>
      <c r="L27" s="150">
        <v>-2.185037751108676E-3</v>
      </c>
      <c r="M27" s="150">
        <v>8.4327101424710449E-3</v>
      </c>
      <c r="N27" s="551">
        <v>7.6373627814905642E-2</v>
      </c>
    </row>
    <row r="28" spans="1:14" ht="13.5" customHeight="1" x14ac:dyDescent="0.25">
      <c r="A28" s="17" t="s">
        <v>261</v>
      </c>
      <c r="B28" s="150">
        <v>2.233984263649047E-2</v>
      </c>
      <c r="C28" s="150">
        <v>-4.3681102508606906E-2</v>
      </c>
      <c r="D28" s="150">
        <v>1.6536744982253104E-2</v>
      </c>
      <c r="E28" s="150">
        <v>0.10940199917978322</v>
      </c>
      <c r="F28" s="150">
        <v>2.7137217909470213E-2</v>
      </c>
      <c r="G28" s="150">
        <v>1.3258908916191636E-2</v>
      </c>
      <c r="H28" s="150">
        <v>1.0623670199409352E-2</v>
      </c>
      <c r="I28" s="150">
        <v>2.5991998440308528E-2</v>
      </c>
      <c r="J28" s="150">
        <v>-1.2656256521523357E-2</v>
      </c>
      <c r="K28" s="150">
        <v>6.933514678560071E-3</v>
      </c>
      <c r="L28" s="150">
        <v>6.7656483930260691E-3</v>
      </c>
      <c r="M28" s="150">
        <v>-1.9498273886016326E-2</v>
      </c>
      <c r="N28" s="551">
        <v>0.16771890818241419</v>
      </c>
    </row>
    <row r="29" spans="1:14" ht="13.5" customHeight="1" x14ac:dyDescent="0.25">
      <c r="A29" s="17" t="s">
        <v>541</v>
      </c>
      <c r="B29" s="150">
        <v>7.8720406998026293E-2</v>
      </c>
      <c r="C29" s="150">
        <v>4.9427107714768326E-2</v>
      </c>
      <c r="D29" s="150">
        <v>5.6187827275220315E-3</v>
      </c>
      <c r="E29" s="150">
        <v>5.6150997802433267E-2</v>
      </c>
      <c r="F29" s="150">
        <v>2.3360681867259148E-2</v>
      </c>
      <c r="G29" s="150">
        <v>-9.2581294432713124E-3</v>
      </c>
      <c r="H29" s="150">
        <v>-2.0729317173846185E-2</v>
      </c>
      <c r="I29" s="150">
        <v>1.6877747846200553E-2</v>
      </c>
      <c r="J29" s="150">
        <v>9.4549431733838896E-2</v>
      </c>
      <c r="K29" s="150">
        <v>3.2712196957382256E-2</v>
      </c>
      <c r="L29" s="150">
        <v>3.160644556555825E-2</v>
      </c>
      <c r="M29" s="150">
        <v>-3.1205747225214409E-2</v>
      </c>
      <c r="N29" s="551">
        <v>0.37132878198049046</v>
      </c>
    </row>
    <row r="30" spans="1:14" ht="13.5" customHeight="1" x14ac:dyDescent="0.25">
      <c r="A30" s="17" t="s">
        <v>550</v>
      </c>
      <c r="B30" s="150">
        <v>2.198104322878347E-2</v>
      </c>
      <c r="C30" s="150">
        <v>2.8874395952115384E-2</v>
      </c>
      <c r="D30" s="150">
        <v>7.7907246823898602E-2</v>
      </c>
      <c r="E30" s="150">
        <v>4.5755443898272796E-2</v>
      </c>
      <c r="F30" s="150">
        <v>-4.1073688524515317E-2</v>
      </c>
      <c r="G30" s="150">
        <v>4.4574194624362073E-2</v>
      </c>
      <c r="H30" s="150">
        <v>1.6756663321368048E-2</v>
      </c>
      <c r="I30" s="150">
        <v>8.2703837746943343E-2</v>
      </c>
      <c r="J30" s="150">
        <v>1.496844718644752E-3</v>
      </c>
      <c r="K30" s="150">
        <v>-2.3055878923555873E-2</v>
      </c>
      <c r="L30" s="150">
        <v>4.395581895316103E-2</v>
      </c>
      <c r="M30" s="150">
        <v>-8.3707402874814152E-3</v>
      </c>
      <c r="N30" s="551">
        <v>0.32378884868392865</v>
      </c>
    </row>
    <row r="31" spans="1:14" ht="13.5" customHeight="1" x14ac:dyDescent="0.25">
      <c r="A31" s="17" t="s">
        <v>579</v>
      </c>
      <c r="B31" s="150">
        <v>0.24239155807107471</v>
      </c>
      <c r="C31" s="150">
        <v>7.5997643884712307E-2</v>
      </c>
      <c r="D31" s="150">
        <v>0.12900561605385774</v>
      </c>
      <c r="E31" s="150">
        <v>4.9153972782080224E-2</v>
      </c>
      <c r="F31" s="150">
        <v>4.4197052472869647E-2</v>
      </c>
      <c r="G31" s="150">
        <v>2.8695403075022385E-2</v>
      </c>
      <c r="H31" s="150">
        <v>1.8732092209023277</v>
      </c>
      <c r="I31" s="150">
        <v>-1.064259194837136E-2</v>
      </c>
      <c r="J31" s="150">
        <v>3.1424241747256998E-2</v>
      </c>
      <c r="K31" s="150">
        <v>3.1295557103241389E-3</v>
      </c>
      <c r="L31" s="150">
        <v>6.5153275259584031E-3</v>
      </c>
      <c r="M31" s="150">
        <v>4.6572385556966189E-2</v>
      </c>
      <c r="N31" s="551">
        <v>4.2696150728564728</v>
      </c>
    </row>
    <row r="32" spans="1:14" ht="13.5" customHeight="1" x14ac:dyDescent="0.25">
      <c r="A32" s="17" t="s">
        <v>585</v>
      </c>
      <c r="B32" s="150"/>
      <c r="C32" s="150"/>
      <c r="D32" s="150"/>
      <c r="E32" s="150">
        <v>4.9448825508415561E-2</v>
      </c>
      <c r="F32" s="150">
        <v>8.9350398291224709E-2</v>
      </c>
      <c r="G32" s="150">
        <v>6.8206270328685648E-2</v>
      </c>
      <c r="H32" s="150">
        <v>3.98237773599317E-2</v>
      </c>
      <c r="I32" s="150">
        <v>9.7494466673201607E-2</v>
      </c>
      <c r="J32" s="150">
        <v>-4.7202556368820536E-3</v>
      </c>
      <c r="K32" s="150">
        <v>1.111852365384558E-2</v>
      </c>
      <c r="L32" s="150">
        <v>2.1108903470727247E-2</v>
      </c>
      <c r="M32" s="150">
        <v>1.6217210959647455E-2</v>
      </c>
      <c r="N32" s="551">
        <v>0.53763765790283768</v>
      </c>
    </row>
    <row r="33" spans="1:14" s="136" customFormat="1" ht="13.5" customHeight="1" x14ac:dyDescent="0.25">
      <c r="A33" s="139" t="s">
        <v>164</v>
      </c>
      <c r="B33" s="157">
        <v>5.8816873969955497E-2</v>
      </c>
      <c r="C33" s="157">
        <v>1.3090915764300881E-2</v>
      </c>
      <c r="D33" s="157">
        <v>1.8324145661266611E-2</v>
      </c>
      <c r="E33" s="157">
        <v>4.8529676303873615E-2</v>
      </c>
      <c r="F33" s="157">
        <v>1.3848751681292404E-2</v>
      </c>
      <c r="G33" s="157">
        <v>7.8340953979898487E-3</v>
      </c>
      <c r="H33" s="157">
        <v>1.4977325623237059E-2</v>
      </c>
      <c r="I33" s="157">
        <v>9.5504112641429106E-3</v>
      </c>
      <c r="J33" s="157">
        <v>3.223264974173623E-2</v>
      </c>
      <c r="K33" s="157">
        <v>6.4309321510800377E-3</v>
      </c>
      <c r="L33" s="157">
        <v>2.471389976172822E-2</v>
      </c>
      <c r="M33" s="157">
        <v>-4.3998262382547448E-3</v>
      </c>
      <c r="N33" s="555">
        <v>0.27095967023370471</v>
      </c>
    </row>
    <row r="34" spans="1:14" s="136" customFormat="1" ht="13.5" customHeight="1" x14ac:dyDescent="0.25">
      <c r="A34" s="250" t="s">
        <v>173</v>
      </c>
      <c r="B34" s="192">
        <v>1.6329379522258325E-2</v>
      </c>
      <c r="C34" s="192">
        <v>5.0523937310078537E-3</v>
      </c>
      <c r="D34" s="192">
        <v>1.4503657948894633E-2</v>
      </c>
      <c r="E34" s="192">
        <v>3.2338093763830678E-2</v>
      </c>
      <c r="F34" s="192">
        <v>1.3426714891735303E-2</v>
      </c>
      <c r="G34" s="192">
        <v>5.1135002150770603E-4</v>
      </c>
      <c r="H34" s="192">
        <v>9.370549453344923E-3</v>
      </c>
      <c r="I34" s="192">
        <v>9.7743005186989862E-4</v>
      </c>
      <c r="J34" s="192">
        <v>3.2144859947869087E-2</v>
      </c>
      <c r="K34" s="192">
        <v>-2.0496056460038714E-3</v>
      </c>
      <c r="L34" s="192">
        <v>1.9481537677481953E-2</v>
      </c>
      <c r="M34" s="192">
        <v>1.8229963705596042E-3</v>
      </c>
      <c r="N34" s="564">
        <v>0.1529434478525844</v>
      </c>
    </row>
    <row r="35" spans="1:14" ht="6" customHeight="1" x14ac:dyDescent="0.25">
      <c r="A35" s="17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551"/>
    </row>
    <row r="36" spans="1:14" ht="13.5" customHeight="1" x14ac:dyDescent="0.25">
      <c r="A36" s="127" t="s">
        <v>174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553"/>
    </row>
    <row r="37" spans="1:14" ht="13.5" customHeight="1" x14ac:dyDescent="0.25">
      <c r="A37" s="252" t="s">
        <v>175</v>
      </c>
      <c r="B37" s="249">
        <v>2.7631102828921561E-2</v>
      </c>
      <c r="C37" s="249">
        <v>-5.3187864016002395E-2</v>
      </c>
      <c r="D37" s="249">
        <v>5.9196234579051099E-2</v>
      </c>
      <c r="E37" s="249">
        <v>-1.7211207084012692E-2</v>
      </c>
      <c r="F37" s="249">
        <v>1.6303357634871896E-2</v>
      </c>
      <c r="G37" s="249">
        <v>-1.0475074563401021E-2</v>
      </c>
      <c r="H37" s="249">
        <v>9.7905395796327177E-3</v>
      </c>
      <c r="I37" s="249">
        <v>-3.9308518397640491E-3</v>
      </c>
      <c r="J37" s="249">
        <v>1.5529650602357226E-3</v>
      </c>
      <c r="K37" s="249">
        <v>4.8590341984617647E-2</v>
      </c>
      <c r="L37" s="249">
        <v>2.9997590698875642E-2</v>
      </c>
      <c r="M37" s="249">
        <v>-3.9405075957432034E-2</v>
      </c>
      <c r="N37" s="565">
        <v>6.4546987859436245E-2</v>
      </c>
    </row>
    <row r="38" spans="1:14" ht="6" customHeight="1" x14ac:dyDescent="0.25">
      <c r="A38" s="251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553"/>
    </row>
    <row r="39" spans="1:14" s="136" customFormat="1" ht="13.5" customHeight="1" x14ac:dyDescent="0.25">
      <c r="A39" s="139" t="s">
        <v>176</v>
      </c>
      <c r="B39" s="157">
        <v>1.7549032649651908E-2</v>
      </c>
      <c r="C39" s="157">
        <v>-1.2950205721034003E-3</v>
      </c>
      <c r="D39" s="157">
        <v>1.9121462548949308E-2</v>
      </c>
      <c r="E39" s="157">
        <v>2.701715611615052E-2</v>
      </c>
      <c r="F39" s="157">
        <v>1.3722324853366885E-2</v>
      </c>
      <c r="G39" s="157">
        <v>-6.2051298092136165E-4</v>
      </c>
      <c r="H39" s="157">
        <v>9.4133917627277075E-3</v>
      </c>
      <c r="I39" s="157">
        <v>4.7655946937186222E-4</v>
      </c>
      <c r="J39" s="157">
        <v>2.9036831557547327E-2</v>
      </c>
      <c r="K39" s="157">
        <v>2.9578239088146052E-3</v>
      </c>
      <c r="L39" s="157">
        <v>2.0568707904246253E-2</v>
      </c>
      <c r="M39" s="157">
        <v>-2.4786209599049203E-3</v>
      </c>
      <c r="N39" s="555">
        <v>0.14340392755503961</v>
      </c>
    </row>
    <row r="40" spans="1:14" ht="6" customHeight="1" x14ac:dyDescent="0.25">
      <c r="A40" s="17"/>
      <c r="B40" s="142"/>
      <c r="C40" s="142"/>
      <c r="N40" s="556"/>
    </row>
    <row r="41" spans="1:14" ht="13.5" customHeight="1" x14ac:dyDescent="0.3">
      <c r="A41" s="271"/>
      <c r="B41" s="143"/>
      <c r="C41" s="143"/>
      <c r="N41" s="556"/>
    </row>
    <row r="42" spans="1:14" ht="13.5" customHeight="1" x14ac:dyDescent="0.25">
      <c r="A42" s="273" t="s">
        <v>582</v>
      </c>
      <c r="B42" s="143"/>
      <c r="C42" s="143"/>
      <c r="N42" s="556"/>
    </row>
    <row r="43" spans="1:14" ht="13.5" customHeight="1" x14ac:dyDescent="0.25">
      <c r="A43" s="17"/>
      <c r="B43" s="143"/>
      <c r="C43" s="143"/>
      <c r="N43" s="556"/>
    </row>
    <row r="44" spans="1:14" ht="13.5" customHeight="1" thickBot="1" x14ac:dyDescent="0.3">
      <c r="A44" s="17"/>
      <c r="B44" s="144"/>
      <c r="C44" s="144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557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9"/>
      <c r="N45" s="95"/>
    </row>
    <row r="46" spans="1:14" ht="28.8" x14ac:dyDescent="0.55000000000000004">
      <c r="A46" s="858" t="s">
        <v>455</v>
      </c>
      <c r="B46" s="859"/>
      <c r="C46" s="859"/>
      <c r="D46" s="859"/>
      <c r="E46" s="859"/>
      <c r="F46" s="859"/>
      <c r="G46" s="859"/>
      <c r="H46" s="859"/>
      <c r="I46" s="859"/>
      <c r="J46" s="859"/>
      <c r="K46" s="859"/>
      <c r="L46" s="859"/>
      <c r="M46" s="859"/>
      <c r="N46" s="860"/>
    </row>
    <row r="47" spans="1:14" ht="18" x14ac:dyDescent="0.35">
      <c r="A47" s="861">
        <v>45626</v>
      </c>
      <c r="B47" s="862"/>
      <c r="C47" s="862"/>
      <c r="D47" s="862"/>
      <c r="E47" s="862"/>
      <c r="F47" s="862"/>
      <c r="G47" s="862"/>
      <c r="H47" s="862"/>
      <c r="I47" s="862"/>
      <c r="J47" s="862"/>
      <c r="K47" s="862"/>
      <c r="L47" s="862"/>
      <c r="M47" s="862"/>
      <c r="N47" s="863"/>
    </row>
    <row r="48" spans="1:14" x14ac:dyDescent="0.25">
      <c r="A48" s="864" t="s">
        <v>251</v>
      </c>
      <c r="B48" s="865"/>
      <c r="C48" s="865"/>
      <c r="D48" s="865"/>
      <c r="E48" s="865"/>
      <c r="F48" s="865"/>
      <c r="G48" s="865"/>
      <c r="H48" s="865"/>
      <c r="I48" s="865"/>
      <c r="J48" s="865"/>
      <c r="K48" s="865"/>
      <c r="L48" s="865"/>
      <c r="M48" s="865"/>
      <c r="N48" s="866"/>
    </row>
    <row r="49" spans="1:14" ht="13.8" thickBot="1" x14ac:dyDescent="0.3">
      <c r="A49" s="16"/>
      <c r="B49" s="120"/>
      <c r="C49" s="121"/>
      <c r="N49" s="59"/>
    </row>
    <row r="50" spans="1:14" ht="13.8" thickTop="1" x14ac:dyDescent="0.25">
      <c r="A50" s="560"/>
      <c r="B50" s="867" t="s">
        <v>534</v>
      </c>
      <c r="C50" s="868"/>
      <c r="D50" s="868"/>
      <c r="E50" s="868"/>
      <c r="F50" s="868"/>
      <c r="G50" s="868"/>
      <c r="H50" s="868"/>
      <c r="I50" s="868"/>
      <c r="J50" s="868"/>
      <c r="K50" s="868"/>
      <c r="L50" s="868"/>
      <c r="M50" s="869"/>
      <c r="N50" s="561" t="s">
        <v>533</v>
      </c>
    </row>
    <row r="51" spans="1:14" ht="32.25" customHeight="1" x14ac:dyDescent="0.25">
      <c r="A51" s="559"/>
      <c r="B51" s="308" t="s">
        <v>574</v>
      </c>
      <c r="C51" s="308" t="s">
        <v>576</v>
      </c>
      <c r="D51" s="308" t="s">
        <v>581</v>
      </c>
      <c r="E51" s="308" t="s">
        <v>588</v>
      </c>
      <c r="F51" s="308" t="s">
        <v>590</v>
      </c>
      <c r="G51" s="308" t="s">
        <v>591</v>
      </c>
      <c r="H51" s="308" t="s">
        <v>593</v>
      </c>
      <c r="I51" s="308" t="s">
        <v>596</v>
      </c>
      <c r="J51" s="308" t="s">
        <v>598</v>
      </c>
      <c r="K51" s="308" t="s">
        <v>602</v>
      </c>
      <c r="L51" s="775" t="s">
        <v>607</v>
      </c>
      <c r="M51" s="775" t="s">
        <v>606</v>
      </c>
      <c r="N51" s="776" t="s">
        <v>606</v>
      </c>
    </row>
    <row r="52" spans="1:14" x14ac:dyDescent="0.25">
      <c r="A52" s="125"/>
      <c r="B52" s="126"/>
      <c r="C52" s="126"/>
      <c r="N52" s="556"/>
    </row>
    <row r="53" spans="1:14" x14ac:dyDescent="0.25">
      <c r="A53" s="127" t="s">
        <v>160</v>
      </c>
      <c r="B53" s="128"/>
      <c r="C53" s="128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550"/>
    </row>
    <row r="54" spans="1:14" x14ac:dyDescent="0.25">
      <c r="A54" s="17" t="s">
        <v>161</v>
      </c>
      <c r="B54" s="150">
        <v>-0.13414345506390746</v>
      </c>
      <c r="C54" s="150">
        <v>-6.7821843892465483E-2</v>
      </c>
      <c r="D54" s="150">
        <v>0.1995280829632875</v>
      </c>
      <c r="E54" s="150">
        <v>0.12961524427557847</v>
      </c>
      <c r="F54" s="150">
        <v>-0.23236408821143328</v>
      </c>
      <c r="G54" s="150">
        <v>0.17857633232081227</v>
      </c>
      <c r="H54" s="150">
        <v>-5.6237636117821621E-2</v>
      </c>
      <c r="I54" s="150">
        <v>0.16782877435804355</v>
      </c>
      <c r="J54" s="150">
        <v>-7.9131789584885537E-2</v>
      </c>
      <c r="K54" s="150">
        <v>9.9683951673017468E-3</v>
      </c>
      <c r="L54" s="150">
        <v>5.9319366306190169E-2</v>
      </c>
      <c r="M54" s="150">
        <v>6.2688706482965539E-2</v>
      </c>
      <c r="N54" s="551">
        <v>0.14177070930347702</v>
      </c>
    </row>
    <row r="55" spans="1:14" x14ac:dyDescent="0.25">
      <c r="A55" s="17" t="s">
        <v>162</v>
      </c>
      <c r="B55" s="150">
        <v>-0.14584967590334286</v>
      </c>
      <c r="C55" s="150">
        <v>0.34437059025262595</v>
      </c>
      <c r="D55" s="150">
        <v>3.9019896165444656E-2</v>
      </c>
      <c r="E55" s="150">
        <v>8.9859955745723585E-2</v>
      </c>
      <c r="F55" s="150">
        <v>-4.1623285128902565E-2</v>
      </c>
      <c r="G55" s="150">
        <v>6.2521799831638525E-4</v>
      </c>
      <c r="H55" s="150">
        <v>0.43193535068199296</v>
      </c>
      <c r="I55" s="150">
        <v>-4.5610004432143469E-2</v>
      </c>
      <c r="J55" s="150">
        <v>2.1299563164680402E-2</v>
      </c>
      <c r="K55" s="150">
        <v>-3.171227876436189E-2</v>
      </c>
      <c r="L55" s="150">
        <v>0.15314800368837123</v>
      </c>
      <c r="M55" s="150">
        <v>0.36593004924539696</v>
      </c>
      <c r="N55" s="551">
        <v>1.6544585042348658</v>
      </c>
    </row>
    <row r="56" spans="1:14" x14ac:dyDescent="0.25">
      <c r="A56" s="17" t="s">
        <v>163</v>
      </c>
      <c r="B56" s="155">
        <v>-4.3757015459459869E-2</v>
      </c>
      <c r="C56" s="155">
        <v>-3.8360410805651113E-2</v>
      </c>
      <c r="D56" s="155">
        <v>2.6920319819220495E-2</v>
      </c>
      <c r="E56" s="155">
        <v>-8.7191877963230802E-3</v>
      </c>
      <c r="F56" s="155">
        <v>2.7046429068392275E-2</v>
      </c>
      <c r="G56" s="155">
        <v>-7.0755373762239393E-2</v>
      </c>
      <c r="H56" s="155">
        <v>7.5851107673481355E-3</v>
      </c>
      <c r="I56" s="155">
        <v>-3.9473865916467288E-3</v>
      </c>
      <c r="J56" s="155">
        <v>1.2755524752257497E-2</v>
      </c>
      <c r="K56" s="155">
        <v>1.0784289483513954E-2</v>
      </c>
      <c r="L56" s="155">
        <v>4.032818688797124E-2</v>
      </c>
      <c r="M56" s="155">
        <v>-3.2621050117558337E-2</v>
      </c>
      <c r="N56" s="553">
        <v>-7.6305619000545E-2</v>
      </c>
    </row>
    <row r="57" spans="1:14" s="136" customFormat="1" x14ac:dyDescent="0.25">
      <c r="A57" s="133" t="s">
        <v>164</v>
      </c>
      <c r="B57" s="192">
        <v>-0.12726377389684951</v>
      </c>
      <c r="C57" s="192">
        <v>-6.2384428227161504E-2</v>
      </c>
      <c r="D57" s="192">
        <v>0.18293359757873318</v>
      </c>
      <c r="E57" s="192">
        <v>0.11885738522331102</v>
      </c>
      <c r="F57" s="192">
        <v>-0.21341152106605543</v>
      </c>
      <c r="G57" s="192">
        <v>0.15498952404589805</v>
      </c>
      <c r="H57" s="192">
        <v>-4.7248207529159814E-2</v>
      </c>
      <c r="I57" s="192">
        <v>0.15214547136154821</v>
      </c>
      <c r="J57" s="192">
        <v>-7.2095047902957399E-2</v>
      </c>
      <c r="K57" s="192">
        <v>9.4960846063387727E-3</v>
      </c>
      <c r="L57" s="192">
        <v>5.9134545917344017E-2</v>
      </c>
      <c r="M57" s="192">
        <v>6.0165341839468756E-2</v>
      </c>
      <c r="N57" s="564">
        <v>0.13602659800168238</v>
      </c>
    </row>
    <row r="58" spans="1:14" ht="6" customHeight="1" x14ac:dyDescent="0.25">
      <c r="A58" s="17"/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551"/>
    </row>
    <row r="59" spans="1:14" x14ac:dyDescent="0.25">
      <c r="A59" s="127" t="s">
        <v>165</v>
      </c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553"/>
    </row>
    <row r="60" spans="1:14" x14ac:dyDescent="0.25">
      <c r="A60" s="17" t="s">
        <v>166</v>
      </c>
      <c r="B60" s="150">
        <v>3.6786898269598023E-2</v>
      </c>
      <c r="C60" s="150">
        <v>-6.6157110472435665E-3</v>
      </c>
      <c r="D60" s="150">
        <v>3.6270115411054737E-2</v>
      </c>
      <c r="E60" s="150">
        <v>-4.3689972951276523E-2</v>
      </c>
      <c r="F60" s="150">
        <v>1.1735405169589042E-2</v>
      </c>
      <c r="G60" s="150">
        <v>-3.0870227132023809E-2</v>
      </c>
      <c r="H60" s="150">
        <v>4.8695789796497913E-3</v>
      </c>
      <c r="I60" s="150">
        <v>-2.8840538449214081E-3</v>
      </c>
      <c r="J60" s="150">
        <v>3.2101566027407324E-2</v>
      </c>
      <c r="K60" s="150">
        <v>-2.7386473570751746E-2</v>
      </c>
      <c r="L60" s="150">
        <v>4.4510034003121035E-2</v>
      </c>
      <c r="M60" s="150">
        <v>3.4612930193380631E-3</v>
      </c>
      <c r="N60" s="551">
        <v>5.5015156171925872E-2</v>
      </c>
    </row>
    <row r="61" spans="1:14" x14ac:dyDescent="0.25">
      <c r="A61" s="17" t="s">
        <v>167</v>
      </c>
      <c r="B61" s="150">
        <v>1.8429821557017334E-2</v>
      </c>
      <c r="C61" s="150">
        <v>1.2497784474816864E-2</v>
      </c>
      <c r="D61" s="150">
        <v>-3.6747328329237439E-3</v>
      </c>
      <c r="E61" s="150">
        <v>3.1532149199274384E-2</v>
      </c>
      <c r="F61" s="150">
        <v>-3.1780346528118675E-2</v>
      </c>
      <c r="G61" s="150">
        <v>-6.4272519335075717E-3</v>
      </c>
      <c r="H61" s="150">
        <v>2.2915136687374771E-2</v>
      </c>
      <c r="I61" s="150">
        <v>-3.4190782472727221E-2</v>
      </c>
      <c r="J61" s="150">
        <v>2.5241334576674879E-2</v>
      </c>
      <c r="K61" s="150">
        <v>-2.2300413020627796E-2</v>
      </c>
      <c r="L61" s="150">
        <v>-1.0554968927964037E-2</v>
      </c>
      <c r="M61" s="150">
        <v>-1.897841377672882E-2</v>
      </c>
      <c r="N61" s="551">
        <v>-2.0024107316866102E-2</v>
      </c>
    </row>
    <row r="62" spans="1:14" x14ac:dyDescent="0.25">
      <c r="A62" s="17" t="s">
        <v>570</v>
      </c>
      <c r="B62" s="155">
        <v>2.0324493444755287E-2</v>
      </c>
      <c r="C62" s="155">
        <v>3.0486549235212657E-2</v>
      </c>
      <c r="D62" s="155">
        <v>-8.9963464638420643E-3</v>
      </c>
      <c r="E62" s="155">
        <v>1.194838937060716E-2</v>
      </c>
      <c r="F62" s="155">
        <v>2.7553573050820068E-2</v>
      </c>
      <c r="G62" s="155">
        <v>-1.6451788946970081E-2</v>
      </c>
      <c r="H62" s="155">
        <v>-1.0097135911843025E-2</v>
      </c>
      <c r="I62" s="155">
        <v>-9.3585768783672751E-3</v>
      </c>
      <c r="J62" s="155">
        <v>5.0110463199104505E-3</v>
      </c>
      <c r="K62" s="155">
        <v>5.0382705970548614E-3</v>
      </c>
      <c r="L62" s="155">
        <v>-8.2213329586904305E-3</v>
      </c>
      <c r="M62" s="155">
        <v>3.2595446329658273E-2</v>
      </c>
      <c r="N62" s="553">
        <v>8.099043840668152E-2</v>
      </c>
    </row>
    <row r="63" spans="1:14" s="136" customFormat="1" x14ac:dyDescent="0.25">
      <c r="A63" s="133" t="s">
        <v>164</v>
      </c>
      <c r="B63" s="192">
        <v>2.6043170102240554E-2</v>
      </c>
      <c r="C63" s="192">
        <v>9.735546391131944E-3</v>
      </c>
      <c r="D63" s="192">
        <v>1.0286922556765221E-2</v>
      </c>
      <c r="E63" s="192">
        <v>-3.3352624043336832E-3</v>
      </c>
      <c r="F63" s="192">
        <v>5.4698775904915564E-4</v>
      </c>
      <c r="G63" s="192">
        <v>-1.8544310287377352E-2</v>
      </c>
      <c r="H63" s="192">
        <v>7.0197539578937818E-3</v>
      </c>
      <c r="I63" s="192">
        <v>-1.5662699982472827E-2</v>
      </c>
      <c r="J63" s="192">
        <v>2.2371048862756204E-2</v>
      </c>
      <c r="K63" s="192">
        <v>-1.6964980227675563E-2</v>
      </c>
      <c r="L63" s="192">
        <v>1.1127211373682666E-2</v>
      </c>
      <c r="M63" s="192">
        <v>3.6911622754989271E-3</v>
      </c>
      <c r="N63" s="564">
        <v>3.5715920975859072E-2</v>
      </c>
    </row>
    <row r="64" spans="1:14" ht="6" customHeight="1" x14ac:dyDescent="0.25">
      <c r="A64" s="17"/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551"/>
    </row>
    <row r="65" spans="1:14" x14ac:dyDescent="0.25">
      <c r="A65" s="127" t="s">
        <v>1</v>
      </c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553"/>
    </row>
    <row r="66" spans="1:14" ht="13.5" customHeight="1" x14ac:dyDescent="0.25">
      <c r="A66" s="17" t="s">
        <v>412</v>
      </c>
      <c r="B66" s="150">
        <v>-4.2257761891311141E-3</v>
      </c>
      <c r="C66" s="150">
        <v>3.4058484881408502E-2</v>
      </c>
      <c r="D66" s="150">
        <v>4.2847481019725242E-2</v>
      </c>
      <c r="E66" s="150">
        <v>2.8840096031283791E-2</v>
      </c>
      <c r="F66" s="150">
        <v>-3.9338530766188762E-2</v>
      </c>
      <c r="G66" s="150">
        <v>4.0134402504653943E-2</v>
      </c>
      <c r="H66" s="150">
        <v>2.2211937262575976E-2</v>
      </c>
      <c r="I66" s="150">
        <v>1.7582379788845692E-2</v>
      </c>
      <c r="J66" s="150">
        <v>9.0313357621243817E-2</v>
      </c>
      <c r="K66" s="150">
        <v>9.56716290030446E-3</v>
      </c>
      <c r="L66" s="150">
        <v>-1.3780727185737862E-2</v>
      </c>
      <c r="M66" s="150">
        <v>1.987216466449393E-3</v>
      </c>
      <c r="N66" s="551">
        <v>0.24901379494487963</v>
      </c>
    </row>
    <row r="67" spans="1:14" ht="13.5" customHeight="1" x14ac:dyDescent="0.25">
      <c r="A67" s="17" t="s">
        <v>169</v>
      </c>
      <c r="B67" s="150">
        <v>5.8954860299381462E-2</v>
      </c>
      <c r="C67" s="150">
        <v>1.4159210203197103E-2</v>
      </c>
      <c r="D67" s="150">
        <v>-6.3105863369011805E-3</v>
      </c>
      <c r="E67" s="150">
        <v>8.2564743914725902E-3</v>
      </c>
      <c r="F67" s="150">
        <v>7.5890675077414649E-3</v>
      </c>
      <c r="G67" s="150">
        <v>-1.2122681214083109E-2</v>
      </c>
      <c r="H67" s="150">
        <v>1.4783419042318835E-2</v>
      </c>
      <c r="I67" s="150">
        <v>1.7792292506130458E-2</v>
      </c>
      <c r="J67" s="150">
        <v>2.9767163314259548E-2</v>
      </c>
      <c r="K67" s="150">
        <v>-1.7477889171747529E-3</v>
      </c>
      <c r="L67" s="150">
        <v>5.8050322125884346E-3</v>
      </c>
      <c r="M67" s="150">
        <v>5.4404229422111428E-4</v>
      </c>
      <c r="N67" s="551">
        <v>0.14433606466402038</v>
      </c>
    </row>
    <row r="68" spans="1:14" ht="13.5" customHeight="1" x14ac:dyDescent="0.25">
      <c r="A68" s="17" t="s">
        <v>170</v>
      </c>
      <c r="B68" s="150">
        <v>2.952049768974363E-2</v>
      </c>
      <c r="C68" s="150">
        <v>-2.4795129518844328E-2</v>
      </c>
      <c r="D68" s="150">
        <v>5.7133246809404348E-3</v>
      </c>
      <c r="E68" s="150">
        <v>-1.3180031331761821E-2</v>
      </c>
      <c r="F68" s="150">
        <v>2.3860727213508959E-2</v>
      </c>
      <c r="G68" s="150">
        <v>-3.1970852598387833E-2</v>
      </c>
      <c r="H68" s="150"/>
      <c r="I68" s="150"/>
      <c r="J68" s="150"/>
      <c r="K68" s="150"/>
      <c r="L68" s="150"/>
      <c r="M68" s="150"/>
      <c r="N68" s="551"/>
    </row>
    <row r="69" spans="1:14" ht="13.5" customHeight="1" x14ac:dyDescent="0.25">
      <c r="A69" s="17" t="s">
        <v>443</v>
      </c>
      <c r="B69" s="150">
        <v>6.3520219511974396E-3</v>
      </c>
      <c r="C69" s="150">
        <v>1.591273802516513E-2</v>
      </c>
      <c r="D69" s="150">
        <v>4.0326446376216518E-2</v>
      </c>
      <c r="E69" s="150">
        <v>1.0963743031637385E-2</v>
      </c>
      <c r="F69" s="150">
        <v>-1.4925399649482474E-3</v>
      </c>
      <c r="G69" s="150">
        <v>4.2890969080938701E-2</v>
      </c>
      <c r="H69" s="150">
        <v>1.1299740541523828E-2</v>
      </c>
      <c r="I69" s="150">
        <v>-4.4332874801151223E-2</v>
      </c>
      <c r="J69" s="150">
        <v>4.8505109223943688E-2</v>
      </c>
      <c r="K69" s="150">
        <v>1.939473408756065E-2</v>
      </c>
      <c r="L69" s="150">
        <v>2.6743698743656452E-3</v>
      </c>
      <c r="M69" s="150">
        <v>-5.6341809225590733E-3</v>
      </c>
      <c r="N69" s="551">
        <v>0.15320721132779047</v>
      </c>
    </row>
    <row r="70" spans="1:14" ht="13.5" customHeight="1" x14ac:dyDescent="0.25">
      <c r="A70" s="17" t="s">
        <v>171</v>
      </c>
      <c r="B70" s="150">
        <v>5.2630382219422733E-2</v>
      </c>
      <c r="C70" s="150">
        <v>8.6326401864589286E-4</v>
      </c>
      <c r="D70" s="150">
        <v>3.1774740522809708E-3</v>
      </c>
      <c r="E70" s="150">
        <v>2.302924493897951E-2</v>
      </c>
      <c r="F70" s="150">
        <v>1.1940197201644631E-2</v>
      </c>
      <c r="G70" s="150">
        <v>-5.2447446485590632E-3</v>
      </c>
      <c r="H70" s="150">
        <v>2.3016074519826235E-2</v>
      </c>
      <c r="I70" s="150">
        <v>5.4661705030925045E-3</v>
      </c>
      <c r="J70" s="150">
        <v>3.9315019572908394E-2</v>
      </c>
      <c r="K70" s="150">
        <v>4.9985542115438264E-4</v>
      </c>
      <c r="L70" s="150">
        <v>5.2331003194410197E-3</v>
      </c>
      <c r="M70" s="150">
        <v>1.9995601206161728E-2</v>
      </c>
      <c r="N70" s="551">
        <v>0.19362194436032332</v>
      </c>
    </row>
    <row r="71" spans="1:14" ht="13.5" customHeight="1" x14ac:dyDescent="0.25">
      <c r="A71" s="17" t="s">
        <v>172</v>
      </c>
      <c r="B71" s="150">
        <v>2.8577933848578985E-2</v>
      </c>
      <c r="C71" s="150">
        <v>-2.949230418777371E-3</v>
      </c>
      <c r="D71" s="150">
        <v>1.5378209397137965E-2</v>
      </c>
      <c r="E71" s="150">
        <v>4.7180650406240865E-2</v>
      </c>
      <c r="F71" s="150">
        <v>-4.0290173479609837E-2</v>
      </c>
      <c r="G71" s="150">
        <v>-1.8010121871399942E-2</v>
      </c>
      <c r="H71" s="150">
        <v>3.2798805302844958E-3</v>
      </c>
      <c r="I71" s="150">
        <v>1.5995598826129998E-2</v>
      </c>
      <c r="J71" s="150">
        <v>2.9374933166932404E-3</v>
      </c>
      <c r="K71" s="150">
        <v>1.6174943316249024E-2</v>
      </c>
      <c r="L71" s="150">
        <v>1.0303292282298759E-2</v>
      </c>
      <c r="M71" s="150">
        <v>4.2368092927094203E-3</v>
      </c>
      <c r="N71" s="551">
        <v>8.3166101079132249E-2</v>
      </c>
    </row>
    <row r="72" spans="1:14" ht="13.5" customHeight="1" x14ac:dyDescent="0.25">
      <c r="A72" s="17" t="s">
        <v>261</v>
      </c>
      <c r="B72" s="150">
        <v>8.3535350404084774E-2</v>
      </c>
      <c r="C72" s="150">
        <v>-2.8358476833259094E-2</v>
      </c>
      <c r="D72" s="150">
        <v>-1.0642179627876613E-3</v>
      </c>
      <c r="E72" s="150">
        <v>8.4839599679153332E-2</v>
      </c>
      <c r="F72" s="150">
        <v>1.8923813705749026E-3</v>
      </c>
      <c r="G72" s="150">
        <v>4.7893120118296828E-2</v>
      </c>
      <c r="H72" s="150">
        <v>2.4894873792566941E-3</v>
      </c>
      <c r="I72" s="150">
        <v>2.2093621617447212E-3</v>
      </c>
      <c r="J72" s="150">
        <v>-1.1653434976973021E-2</v>
      </c>
      <c r="K72" s="150">
        <v>3.812614445532736E-2</v>
      </c>
      <c r="L72" s="150">
        <v>-8.8172669392541092E-3</v>
      </c>
      <c r="M72" s="150">
        <v>8.1275442441155477E-3</v>
      </c>
      <c r="N72" s="551">
        <v>0.23383529816670623</v>
      </c>
    </row>
    <row r="73" spans="1:14" ht="13.5" customHeight="1" x14ac:dyDescent="0.25">
      <c r="A73" s="17" t="s">
        <v>541</v>
      </c>
      <c r="B73" s="150">
        <v>5.2444261442625928E-2</v>
      </c>
      <c r="C73" s="150">
        <v>6.7163836683510558E-2</v>
      </c>
      <c r="D73" s="150">
        <v>3.5985817449448732E-3</v>
      </c>
      <c r="E73" s="150">
        <v>2.6327422925181976E-2</v>
      </c>
      <c r="F73" s="150">
        <v>1.7670493797134368E-2</v>
      </c>
      <c r="G73" s="150">
        <v>-3.0202526653955175E-2</v>
      </c>
      <c r="H73" s="150">
        <v>2.0960426702291368E-2</v>
      </c>
      <c r="I73" s="150">
        <v>6.5444929887397141E-3</v>
      </c>
      <c r="J73" s="150">
        <v>0.10149827299948866</v>
      </c>
      <c r="K73" s="150">
        <v>1.1166808878990908E-2</v>
      </c>
      <c r="L73" s="150">
        <v>1.1233046054115015E-2</v>
      </c>
      <c r="M73" s="150">
        <v>-5.1979709468688573E-2</v>
      </c>
      <c r="N73" s="551">
        <v>0.25280017559334489</v>
      </c>
    </row>
    <row r="74" spans="1:14" ht="13.5" customHeight="1" x14ac:dyDescent="0.25">
      <c r="A74" s="17" t="s">
        <v>550</v>
      </c>
      <c r="B74" s="150">
        <v>2.0274373186370598E-2</v>
      </c>
      <c r="C74" s="150">
        <v>3.146517915383451E-2</v>
      </c>
      <c r="D74" s="150">
        <v>4.6704703781074164E-2</v>
      </c>
      <c r="E74" s="150">
        <v>6.3040324314583618E-2</v>
      </c>
      <c r="F74" s="150">
        <v>-2.9635672048835215E-2</v>
      </c>
      <c r="G74" s="150">
        <v>3.9028930060954536E-2</v>
      </c>
      <c r="H74" s="150">
        <v>2.9580474520781497E-2</v>
      </c>
      <c r="I74" s="150">
        <v>5.6364818686603479E-2</v>
      </c>
      <c r="J74" s="150">
        <v>-1.400174674858734E-2</v>
      </c>
      <c r="K74" s="150">
        <v>-2.6567337691111303E-3</v>
      </c>
      <c r="L74" s="150">
        <v>5.5376268332306466E-2</v>
      </c>
      <c r="M74" s="150">
        <v>-1.3994260082155541E-2</v>
      </c>
      <c r="N74" s="551">
        <v>0.31398294043498143</v>
      </c>
    </row>
    <row r="75" spans="1:14" ht="13.5" customHeight="1" x14ac:dyDescent="0.25">
      <c r="A75" s="17" t="s">
        <v>579</v>
      </c>
      <c r="B75" s="150">
        <v>0.28166542032869568</v>
      </c>
      <c r="C75" s="150">
        <v>9.2521688030940519E-2</v>
      </c>
      <c r="D75" s="150">
        <v>9.5725022458825304E-2</v>
      </c>
      <c r="E75" s="150">
        <v>4.4652638225066488E-2</v>
      </c>
      <c r="F75" s="150">
        <v>4.2926090882765999E-2</v>
      </c>
      <c r="G75" s="150">
        <v>3.079689304976041E-2</v>
      </c>
      <c r="H75" s="150">
        <v>2.0424640777037051</v>
      </c>
      <c r="I75" s="150">
        <v>-3.9609232985796661E-3</v>
      </c>
      <c r="J75" s="150">
        <v>2.7992008524350798E-2</v>
      </c>
      <c r="K75" s="150">
        <v>5.7634870845859609E-3</v>
      </c>
      <c r="L75" s="150">
        <v>-1.8779760975092818E-3</v>
      </c>
      <c r="M75" s="150">
        <v>6.5047125221752378E-2</v>
      </c>
      <c r="N75" s="551">
        <v>4.7391127262988864</v>
      </c>
    </row>
    <row r="76" spans="1:14" ht="13.5" customHeight="1" x14ac:dyDescent="0.25">
      <c r="A76" s="17" t="s">
        <v>585</v>
      </c>
      <c r="B76" s="150"/>
      <c r="C76" s="150"/>
      <c r="D76" s="150"/>
      <c r="E76" s="150">
        <v>4.7447561263794347E-2</v>
      </c>
      <c r="F76" s="150">
        <v>8.3519608326912076E-2</v>
      </c>
      <c r="G76" s="150">
        <v>6.6301151535231639E-2</v>
      </c>
      <c r="H76" s="150">
        <v>2.5464736373621344E-2</v>
      </c>
      <c r="I76" s="150">
        <v>0.14250583596164379</v>
      </c>
      <c r="J76" s="150">
        <v>8.0469314724007646E-4</v>
      </c>
      <c r="K76" s="150">
        <v>-1.3015674900192398E-2</v>
      </c>
      <c r="L76" s="150">
        <v>1.4213211859306574E-2</v>
      </c>
      <c r="M76" s="150">
        <v>4.0212901218161567E-2</v>
      </c>
      <c r="N76" s="551">
        <v>0.61806718681521144</v>
      </c>
    </row>
    <row r="77" spans="1:14" s="136" customFormat="1" ht="13.5" customHeight="1" x14ac:dyDescent="0.25">
      <c r="A77" s="139" t="s">
        <v>164</v>
      </c>
      <c r="B77" s="157">
        <v>9.2548200232829503E-2</v>
      </c>
      <c r="C77" s="157">
        <v>1.1432794272803637E-2</v>
      </c>
      <c r="D77" s="157">
        <v>1.251569300113009E-2</v>
      </c>
      <c r="E77" s="157">
        <v>5.1216623946126916E-2</v>
      </c>
      <c r="F77" s="157">
        <v>4.5959894213720709E-3</v>
      </c>
      <c r="G77" s="157">
        <v>1.5694735572249208E-3</v>
      </c>
      <c r="H77" s="157">
        <v>3.8939441780967421E-3</v>
      </c>
      <c r="I77" s="157">
        <v>1.3120964931722545E-2</v>
      </c>
      <c r="J77" s="157">
        <v>3.2627640939426605E-2</v>
      </c>
      <c r="K77" s="157">
        <v>5.5475805657927424E-3</v>
      </c>
      <c r="L77" s="157">
        <v>4.3369612096670895E-3</v>
      </c>
      <c r="M77" s="157">
        <v>1.2660746097565179E-2</v>
      </c>
      <c r="N77" s="555">
        <v>0.2711098060848105</v>
      </c>
    </row>
    <row r="78" spans="1:14" s="136" customFormat="1" ht="13.5" customHeight="1" x14ac:dyDescent="0.25">
      <c r="A78" s="250" t="s">
        <v>173</v>
      </c>
      <c r="B78" s="192">
        <v>5.852409887068255E-2</v>
      </c>
      <c r="C78" s="192">
        <v>9.5675815091578187E-3</v>
      </c>
      <c r="D78" s="192">
        <v>1.3952040262522614E-2</v>
      </c>
      <c r="E78" s="192">
        <v>2.8589877948456355E-2</v>
      </c>
      <c r="F78" s="192">
        <v>-1.0238459069443762E-3</v>
      </c>
      <c r="G78" s="192">
        <v>-4.7584274339800281E-3</v>
      </c>
      <c r="H78" s="192">
        <v>4.3573047185694325E-3</v>
      </c>
      <c r="I78" s="192">
        <v>3.2624232468054792E-3</v>
      </c>
      <c r="J78" s="192">
        <v>2.6554099753730132E-2</v>
      </c>
      <c r="K78" s="192">
        <v>-3.5758344596712455E-3</v>
      </c>
      <c r="L78" s="192">
        <v>7.9672208837029412E-3</v>
      </c>
      <c r="M78" s="192">
        <v>9.8547999497935468E-3</v>
      </c>
      <c r="N78" s="564">
        <v>0.16255541021563924</v>
      </c>
    </row>
    <row r="79" spans="1:14" ht="6" customHeight="1" x14ac:dyDescent="0.25">
      <c r="A79" s="17"/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551"/>
    </row>
    <row r="80" spans="1:14" ht="13.5" customHeight="1" x14ac:dyDescent="0.25">
      <c r="A80" s="127" t="s">
        <v>174</v>
      </c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553"/>
    </row>
    <row r="81" spans="1:14" ht="13.5" customHeight="1" x14ac:dyDescent="0.25">
      <c r="A81" s="252" t="s">
        <v>175</v>
      </c>
      <c r="B81" s="249">
        <v>2.5314002741325892E-2</v>
      </c>
      <c r="C81" s="249">
        <v>-4.2196710230717915E-2</v>
      </c>
      <c r="D81" s="249">
        <v>5.8333151474929901E-2</v>
      </c>
      <c r="E81" s="249">
        <v>-1.6920114534722863E-2</v>
      </c>
      <c r="F81" s="249">
        <v>1.8001573876858856E-2</v>
      </c>
      <c r="G81" s="249">
        <v>-8.9873280525573085E-3</v>
      </c>
      <c r="H81" s="249">
        <v>2.0641274958434819E-2</v>
      </c>
      <c r="I81" s="249">
        <v>1.7111676968781797E-3</v>
      </c>
      <c r="J81" s="249">
        <v>-1.5832619962911298E-2</v>
      </c>
      <c r="K81" s="249">
        <v>3.4308338437048613E-2</v>
      </c>
      <c r="L81" s="249">
        <v>7.8568171432693568E-3</v>
      </c>
      <c r="M81" s="249">
        <v>-3.70954848477002E-2</v>
      </c>
      <c r="N81" s="565">
        <v>4.1091202880193523E-2</v>
      </c>
    </row>
    <row r="82" spans="1:14" ht="6" customHeight="1" x14ac:dyDescent="0.25">
      <c r="A82" s="251"/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553"/>
    </row>
    <row r="83" spans="1:14" s="136" customFormat="1" ht="13.5" customHeight="1" x14ac:dyDescent="0.25">
      <c r="A83" s="139" t="s">
        <v>176</v>
      </c>
      <c r="B83" s="157">
        <v>5.3061832271304121E-2</v>
      </c>
      <c r="C83" s="157">
        <v>1.2779342099085156E-3</v>
      </c>
      <c r="D83" s="157">
        <v>2.0750736344030907E-2</v>
      </c>
      <c r="E83" s="157">
        <v>2.1361565484812495E-2</v>
      </c>
      <c r="F83" s="157">
        <v>1.8846851214753269E-3</v>
      </c>
      <c r="G83" s="157">
        <v>-5.4153249865737108E-3</v>
      </c>
      <c r="H83" s="157">
        <v>6.8776956559286617E-3</v>
      </c>
      <c r="I83" s="157">
        <v>3.019041858294047E-3</v>
      </c>
      <c r="J83" s="157">
        <v>1.9912584692419744E-2</v>
      </c>
      <c r="K83" s="157">
        <v>2.1521414075496015E-3</v>
      </c>
      <c r="L83" s="157">
        <v>7.9499925401291804E-3</v>
      </c>
      <c r="M83" s="157">
        <v>2.5289533676322584E-3</v>
      </c>
      <c r="N83" s="555">
        <v>0.14257745290518486</v>
      </c>
    </row>
    <row r="84" spans="1:14" ht="6" customHeight="1" x14ac:dyDescent="0.25">
      <c r="A84" s="17"/>
      <c r="B84" s="142"/>
      <c r="C84" s="142"/>
      <c r="N84" s="556"/>
    </row>
    <row r="85" spans="1:14" ht="13.5" customHeight="1" x14ac:dyDescent="0.3">
      <c r="A85" s="271"/>
      <c r="B85" s="143"/>
      <c r="C85" s="143"/>
      <c r="N85" s="556"/>
    </row>
    <row r="86" spans="1:14" ht="13.5" customHeight="1" x14ac:dyDescent="0.25">
      <c r="A86" s="273" t="s">
        <v>582</v>
      </c>
      <c r="B86" s="143"/>
      <c r="C86" s="143"/>
      <c r="N86" s="556"/>
    </row>
    <row r="87" spans="1:14" ht="13.5" customHeight="1" x14ac:dyDescent="0.25">
      <c r="A87" s="723" t="s">
        <v>424</v>
      </c>
      <c r="B87" s="143"/>
      <c r="C87" s="143"/>
      <c r="N87" s="556"/>
    </row>
    <row r="88" spans="1:14" ht="13.5" customHeight="1" thickBot="1" x14ac:dyDescent="0.3">
      <c r="A88" s="17"/>
      <c r="B88" s="144"/>
      <c r="C88" s="144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557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9"/>
      <c r="N89" s="95"/>
    </row>
    <row r="90" spans="1:14" ht="28.8" x14ac:dyDescent="0.55000000000000004">
      <c r="A90" s="858" t="s">
        <v>456</v>
      </c>
      <c r="B90" s="859"/>
      <c r="C90" s="859"/>
      <c r="D90" s="859"/>
      <c r="E90" s="859"/>
      <c r="F90" s="859"/>
      <c r="G90" s="859"/>
      <c r="H90" s="859"/>
      <c r="I90" s="859"/>
      <c r="J90" s="859"/>
      <c r="K90" s="859"/>
      <c r="L90" s="859"/>
      <c r="M90" s="859"/>
      <c r="N90" s="860"/>
    </row>
    <row r="91" spans="1:14" ht="18" x14ac:dyDescent="0.35">
      <c r="A91" s="861">
        <v>45626</v>
      </c>
      <c r="B91" s="862"/>
      <c r="C91" s="862"/>
      <c r="D91" s="862"/>
      <c r="E91" s="862"/>
      <c r="F91" s="862"/>
      <c r="G91" s="862"/>
      <c r="H91" s="862"/>
      <c r="I91" s="862"/>
      <c r="J91" s="862"/>
      <c r="K91" s="862"/>
      <c r="L91" s="862"/>
      <c r="M91" s="862"/>
      <c r="N91" s="863"/>
    </row>
    <row r="92" spans="1:14" x14ac:dyDescent="0.25">
      <c r="A92" s="864" t="s">
        <v>251</v>
      </c>
      <c r="B92" s="865"/>
      <c r="C92" s="865"/>
      <c r="D92" s="865"/>
      <c r="E92" s="865"/>
      <c r="F92" s="865"/>
      <c r="G92" s="865"/>
      <c r="H92" s="865"/>
      <c r="I92" s="865"/>
      <c r="J92" s="865"/>
      <c r="K92" s="865"/>
      <c r="L92" s="865"/>
      <c r="M92" s="865"/>
      <c r="N92" s="866"/>
    </row>
    <row r="93" spans="1:14" ht="13.8" thickBot="1" x14ac:dyDescent="0.3">
      <c r="A93" s="16"/>
      <c r="B93" s="120"/>
      <c r="C93" s="121"/>
      <c r="N93" s="59"/>
    </row>
    <row r="94" spans="1:14" ht="13.8" thickTop="1" x14ac:dyDescent="0.25">
      <c r="A94" s="560"/>
      <c r="B94" s="867" t="s">
        <v>534</v>
      </c>
      <c r="C94" s="868"/>
      <c r="D94" s="868"/>
      <c r="E94" s="868"/>
      <c r="F94" s="868"/>
      <c r="G94" s="868"/>
      <c r="H94" s="868"/>
      <c r="I94" s="868"/>
      <c r="J94" s="868"/>
      <c r="K94" s="868"/>
      <c r="L94" s="868"/>
      <c r="M94" s="869"/>
      <c r="N94" s="561" t="s">
        <v>533</v>
      </c>
    </row>
    <row r="95" spans="1:14" ht="32.25" customHeight="1" x14ac:dyDescent="0.25">
      <c r="A95" s="559"/>
      <c r="B95" s="308" t="s">
        <v>574</v>
      </c>
      <c r="C95" s="308" t="s">
        <v>576</v>
      </c>
      <c r="D95" s="308" t="s">
        <v>581</v>
      </c>
      <c r="E95" s="308" t="s">
        <v>588</v>
      </c>
      <c r="F95" s="308" t="s">
        <v>590</v>
      </c>
      <c r="G95" s="308" t="s">
        <v>591</v>
      </c>
      <c r="H95" s="308" t="s">
        <v>593</v>
      </c>
      <c r="I95" s="308" t="s">
        <v>596</v>
      </c>
      <c r="J95" s="308" t="s">
        <v>598</v>
      </c>
      <c r="K95" s="308" t="s">
        <v>602</v>
      </c>
      <c r="L95" s="308" t="s">
        <v>607</v>
      </c>
      <c r="M95" s="308" t="s">
        <v>606</v>
      </c>
      <c r="N95" s="563" t="s">
        <v>606</v>
      </c>
    </row>
    <row r="96" spans="1:14" x14ac:dyDescent="0.25">
      <c r="A96" s="125"/>
      <c r="B96" s="126"/>
      <c r="C96" s="126"/>
      <c r="N96" s="556"/>
    </row>
    <row r="97" spans="1:14" x14ac:dyDescent="0.25">
      <c r="A97" s="127" t="s">
        <v>160</v>
      </c>
      <c r="B97" s="128"/>
      <c r="C97" s="128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550"/>
    </row>
    <row r="98" spans="1:14" x14ac:dyDescent="0.25">
      <c r="A98" s="17" t="s">
        <v>161</v>
      </c>
      <c r="B98" s="150">
        <v>-0.16030506911426157</v>
      </c>
      <c r="C98" s="150">
        <v>1.7840880310742824E-2</v>
      </c>
      <c r="D98" s="150">
        <v>7.4219969345646675E-2</v>
      </c>
      <c r="E98" s="150">
        <v>0.29058123267081792</v>
      </c>
      <c r="F98" s="150">
        <v>-9.2981728746690084E-2</v>
      </c>
      <c r="G98" s="150">
        <v>0.16632547671985765</v>
      </c>
      <c r="H98" s="150">
        <v>8.8649135392215861E-3</v>
      </c>
      <c r="I98" s="150">
        <v>-1.8496293966281829E-2</v>
      </c>
      <c r="J98" s="150">
        <v>9.5839829861382064E-2</v>
      </c>
      <c r="K98" s="150">
        <v>-0.32885950635639616</v>
      </c>
      <c r="L98" s="150">
        <v>3.7039848837845391E-2</v>
      </c>
      <c r="M98" s="150">
        <v>-7.0409438188220319E-2</v>
      </c>
      <c r="N98" s="551">
        <v>-0.11998834708142669</v>
      </c>
    </row>
    <row r="99" spans="1:14" x14ac:dyDescent="0.25">
      <c r="A99" s="17" t="s">
        <v>162</v>
      </c>
      <c r="B99" s="150">
        <v>-7.5348086086985178E-2</v>
      </c>
      <c r="C99" s="150">
        <v>0.11792858414113017</v>
      </c>
      <c r="D99" s="150">
        <v>-0.15002805678052678</v>
      </c>
      <c r="E99" s="150">
        <v>3.4759750615958707E-2</v>
      </c>
      <c r="F99" s="150">
        <v>4.7715545621941136E-2</v>
      </c>
      <c r="G99" s="150">
        <v>2.5125829094060803E-2</v>
      </c>
      <c r="H99" s="150">
        <v>-1.7584015845513501E-2</v>
      </c>
      <c r="I99" s="150">
        <v>2.4190565030988154E-2</v>
      </c>
      <c r="J99" s="150">
        <v>1.787525843776705E-2</v>
      </c>
      <c r="K99" s="150">
        <v>-2.0056794686018842E-2</v>
      </c>
      <c r="L99" s="150">
        <v>4.1121708384928013E-4</v>
      </c>
      <c r="M99" s="150">
        <v>-1.232538321101817E-2</v>
      </c>
      <c r="N99" s="551">
        <v>-3.1675065158498605E-2</v>
      </c>
    </row>
    <row r="100" spans="1:14" x14ac:dyDescent="0.25">
      <c r="A100" s="17" t="s">
        <v>163</v>
      </c>
      <c r="B100" s="155">
        <v>0.11119984855518128</v>
      </c>
      <c r="C100" s="155">
        <v>-9.5575540329606579E-3</v>
      </c>
      <c r="D100" s="155">
        <v>-9.5040009708935225E-2</v>
      </c>
      <c r="E100" s="155">
        <v>2.7008137786245445E-2</v>
      </c>
      <c r="F100" s="155">
        <v>4.1370359299670589E-3</v>
      </c>
      <c r="G100" s="155">
        <v>1.4171823805354755E-2</v>
      </c>
      <c r="H100" s="155">
        <v>2.9472029309315584E-2</v>
      </c>
      <c r="I100" s="155">
        <v>-1.2818656884404089E-2</v>
      </c>
      <c r="J100" s="155">
        <v>1.8590131823271738E-2</v>
      </c>
      <c r="K100" s="155">
        <v>3.1902627537245598E-2</v>
      </c>
      <c r="L100" s="155">
        <v>-1.5207829581127097E-2</v>
      </c>
      <c r="M100" s="155">
        <v>4.166552768868681E-2</v>
      </c>
      <c r="N100" s="553">
        <v>0.14143650953072506</v>
      </c>
    </row>
    <row r="101" spans="1:14" s="136" customFormat="1" x14ac:dyDescent="0.25">
      <c r="A101" s="133" t="s">
        <v>164</v>
      </c>
      <c r="B101" s="192">
        <v>-9.3161626452878066E-2</v>
      </c>
      <c r="C101" s="192">
        <v>5.6202812084230391E-2</v>
      </c>
      <c r="D101" s="192">
        <v>-4.8981657559874492E-2</v>
      </c>
      <c r="E101" s="192">
        <v>0.15439717092046545</v>
      </c>
      <c r="F101" s="192">
        <v>-3.1442015756034447E-2</v>
      </c>
      <c r="G101" s="192">
        <v>9.3535630072862919E-2</v>
      </c>
      <c r="H101" s="192">
        <v>1.5173037657196797E-3</v>
      </c>
      <c r="I101" s="192">
        <v>-2.6345174159491114E-3</v>
      </c>
      <c r="J101" s="192">
        <v>5.8651016703212822E-2</v>
      </c>
      <c r="K101" s="192">
        <v>-0.18131388814990335</v>
      </c>
      <c r="L101" s="192">
        <v>1.4516144034547374E-2</v>
      </c>
      <c r="M101" s="192">
        <v>-3.1513074265135277E-2</v>
      </c>
      <c r="N101" s="564">
        <v>-5.2638618326866338E-2</v>
      </c>
    </row>
    <row r="102" spans="1:14" ht="6" customHeight="1" x14ac:dyDescent="0.25">
      <c r="A102" s="17"/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551"/>
    </row>
    <row r="103" spans="1:14" x14ac:dyDescent="0.25">
      <c r="A103" s="127" t="s">
        <v>165</v>
      </c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553"/>
    </row>
    <row r="104" spans="1:14" x14ac:dyDescent="0.25">
      <c r="A104" s="17" t="s">
        <v>166</v>
      </c>
      <c r="B104" s="150">
        <v>-0.11428595061403535</v>
      </c>
      <c r="C104" s="150">
        <v>-6.8002642839214422E-3</v>
      </c>
      <c r="D104" s="150">
        <v>4.8673664772071135E-2</v>
      </c>
      <c r="E104" s="150">
        <v>-3.9527164908971679E-2</v>
      </c>
      <c r="F104" s="150">
        <v>5.6979890676497336E-2</v>
      </c>
      <c r="G104" s="150">
        <v>-3.923449227807807E-2</v>
      </c>
      <c r="H104" s="150">
        <v>-6.7842408181031377E-3</v>
      </c>
      <c r="I104" s="150">
        <v>-3.3877800986332307E-2</v>
      </c>
      <c r="J104" s="150">
        <v>3.6855884346065793E-2</v>
      </c>
      <c r="K104" s="150">
        <v>3.5803662453415264E-4</v>
      </c>
      <c r="L104" s="150">
        <v>1.9822995808078669E-3</v>
      </c>
      <c r="M104" s="150">
        <v>1.3001936486567889E-2</v>
      </c>
      <c r="N104" s="551">
        <v>-9.1009058441623103E-2</v>
      </c>
    </row>
    <row r="105" spans="1:14" x14ac:dyDescent="0.25">
      <c r="A105" s="17" t="s">
        <v>167</v>
      </c>
      <c r="B105" s="150">
        <v>7.2522756733261584E-2</v>
      </c>
      <c r="C105" s="150">
        <v>-4.5167664821293307E-2</v>
      </c>
      <c r="D105" s="150">
        <v>-4.3723323834099492E-4</v>
      </c>
      <c r="E105" s="150">
        <v>5.3032668566976859E-2</v>
      </c>
      <c r="F105" s="150">
        <v>-2.2747489356463535E-2</v>
      </c>
      <c r="G105" s="150">
        <v>-2.4601258607162002E-2</v>
      </c>
      <c r="H105" s="150">
        <v>1.433608869881775E-2</v>
      </c>
      <c r="I105" s="150">
        <v>2.3547770538472346E-3</v>
      </c>
      <c r="J105" s="150">
        <v>7.5436675016360422E-3</v>
      </c>
      <c r="K105" s="150">
        <v>-1.7792469054270899E-2</v>
      </c>
      <c r="L105" s="150">
        <v>8.5739339419952376E-3</v>
      </c>
      <c r="M105" s="150">
        <v>3.927409980132901E-2</v>
      </c>
      <c r="N105" s="551">
        <v>8.363458620819797E-2</v>
      </c>
    </row>
    <row r="106" spans="1:14" x14ac:dyDescent="0.25">
      <c r="A106" s="17" t="s">
        <v>570</v>
      </c>
      <c r="B106" s="155">
        <v>-4.6610087596713257E-2</v>
      </c>
      <c r="C106" s="155">
        <v>2.589439008475547E-2</v>
      </c>
      <c r="D106" s="155">
        <v>-3.442428623962801E-2</v>
      </c>
      <c r="E106" s="155">
        <v>1.0030177230689885E-2</v>
      </c>
      <c r="F106" s="155">
        <v>3.6917015346225268E-2</v>
      </c>
      <c r="G106" s="155">
        <v>4.4385313620441957E-2</v>
      </c>
      <c r="H106" s="155">
        <v>-6.0706415412961068E-3</v>
      </c>
      <c r="I106" s="155">
        <v>-7.2480415643054741E-3</v>
      </c>
      <c r="J106" s="155">
        <v>4.2936060785913277E-2</v>
      </c>
      <c r="K106" s="155">
        <v>-1.253660327721795E-2</v>
      </c>
      <c r="L106" s="155">
        <v>2.5288554938720509E-3</v>
      </c>
      <c r="M106" s="155">
        <v>1.1450019384244392E-2</v>
      </c>
      <c r="N106" s="553">
        <v>6.4424637332820556E-2</v>
      </c>
    </row>
    <row r="107" spans="1:14" s="136" customFormat="1" x14ac:dyDescent="0.25">
      <c r="A107" s="133" t="s">
        <v>164</v>
      </c>
      <c r="B107" s="192">
        <v>-2.6982639150925358E-2</v>
      </c>
      <c r="C107" s="192">
        <v>-1.4027002656502918E-2</v>
      </c>
      <c r="D107" s="192">
        <v>6.7727818443688026E-3</v>
      </c>
      <c r="E107" s="192">
        <v>9.7371632826119825E-3</v>
      </c>
      <c r="F107" s="192">
        <v>1.9054977552245056E-2</v>
      </c>
      <c r="G107" s="192">
        <v>-1.1441250464502506E-2</v>
      </c>
      <c r="H107" s="192">
        <v>1.6183802676408288E-3</v>
      </c>
      <c r="I107" s="192">
        <v>-1.2269083671759162E-2</v>
      </c>
      <c r="J107" s="192">
        <v>2.6842599144824675E-2</v>
      </c>
      <c r="K107" s="192">
        <v>-1.0387447269703753E-2</v>
      </c>
      <c r="L107" s="192">
        <v>4.6986642684831992E-3</v>
      </c>
      <c r="M107" s="192">
        <v>2.2819247727300374E-2</v>
      </c>
      <c r="N107" s="564">
        <v>1.5009807548988396E-2</v>
      </c>
    </row>
    <row r="108" spans="1:14" ht="6" customHeight="1" x14ac:dyDescent="0.25">
      <c r="A108" s="17"/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551"/>
    </row>
    <row r="109" spans="1:14" x14ac:dyDescent="0.25">
      <c r="A109" s="127" t="s">
        <v>1</v>
      </c>
      <c r="B109" s="155"/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553"/>
    </row>
    <row r="110" spans="1:14" ht="13.5" customHeight="1" x14ac:dyDescent="0.25">
      <c r="A110" s="17" t="s">
        <v>412</v>
      </c>
      <c r="B110" s="150">
        <v>1.915423623064072E-3</v>
      </c>
      <c r="C110" s="150">
        <v>-3.128114084393685E-2</v>
      </c>
      <c r="D110" s="150">
        <v>3.2114265495613692E-2</v>
      </c>
      <c r="E110" s="150">
        <v>-2.6963216645592092E-2</v>
      </c>
      <c r="F110" s="150">
        <v>-3.3842598791689049E-4</v>
      </c>
      <c r="G110" s="150">
        <v>2.219700226476351E-2</v>
      </c>
      <c r="H110" s="150">
        <v>9.1265791971901766E-3</v>
      </c>
      <c r="I110" s="150">
        <v>5.9718184314774048E-2</v>
      </c>
      <c r="J110" s="150">
        <v>-3.6489534105988652E-2</v>
      </c>
      <c r="K110" s="150">
        <v>-1.1832405931584411E-3</v>
      </c>
      <c r="L110" s="150">
        <v>1.0690487781067848E-2</v>
      </c>
      <c r="M110" s="150">
        <v>1.6562315489907276E-2</v>
      </c>
      <c r="N110" s="551">
        <v>5.3183219806401949E-2</v>
      </c>
    </row>
    <row r="111" spans="1:14" ht="13.5" customHeight="1" x14ac:dyDescent="0.25">
      <c r="A111" s="17" t="s">
        <v>169</v>
      </c>
      <c r="B111" s="150">
        <v>1.1082740898825216E-2</v>
      </c>
      <c r="C111" s="150">
        <v>5.3466666302958821E-2</v>
      </c>
      <c r="D111" s="150">
        <v>2.4298428979525388E-2</v>
      </c>
      <c r="E111" s="150">
        <v>-2.7714223052347386E-2</v>
      </c>
      <c r="F111" s="150">
        <v>3.2206244831440634E-2</v>
      </c>
      <c r="G111" s="150">
        <v>1.8478384806274173E-2</v>
      </c>
      <c r="H111" s="150">
        <v>3.4357533143532182E-2</v>
      </c>
      <c r="I111" s="150">
        <v>1.9085842196083336E-2</v>
      </c>
      <c r="J111" s="150">
        <v>1.7668828785375901E-2</v>
      </c>
      <c r="K111" s="150">
        <v>-1.1570046710051574E-2</v>
      </c>
      <c r="L111" s="150">
        <v>9.6468565072020063E-2</v>
      </c>
      <c r="M111" s="150">
        <v>-3.9918334320977911E-2</v>
      </c>
      <c r="N111" s="551">
        <v>0.24475653406801756</v>
      </c>
    </row>
    <row r="112" spans="1:14" ht="13.5" customHeight="1" x14ac:dyDescent="0.25">
      <c r="A112" s="17" t="s">
        <v>170</v>
      </c>
      <c r="B112" s="150">
        <v>1.2636341938190965E-2</v>
      </c>
      <c r="C112" s="150">
        <v>3.4527348522683798E-3</v>
      </c>
      <c r="D112" s="150">
        <v>-6.6160594198064193E-2</v>
      </c>
      <c r="E112" s="150">
        <v>3.8474436365265818E-2</v>
      </c>
      <c r="F112" s="150">
        <v>-4.8118995356089322E-2</v>
      </c>
      <c r="G112" s="150">
        <v>-1.9964616324440465E-3</v>
      </c>
      <c r="H112" s="150"/>
      <c r="I112" s="150"/>
      <c r="J112" s="150"/>
      <c r="K112" s="150"/>
      <c r="L112" s="150"/>
      <c r="M112" s="150"/>
      <c r="N112" s="551"/>
    </row>
    <row r="113" spans="1:14" ht="13.5" customHeight="1" x14ac:dyDescent="0.25">
      <c r="A113" s="17" t="s">
        <v>443</v>
      </c>
      <c r="B113" s="150">
        <v>1.1627293210715095E-2</v>
      </c>
      <c r="C113" s="150">
        <v>3.0426830478682554E-3</v>
      </c>
      <c r="D113" s="150">
        <v>-1.0584559176135433E-2</v>
      </c>
      <c r="E113" s="150">
        <v>7.3552838244661745E-2</v>
      </c>
      <c r="F113" s="150">
        <v>4.7927327245105289E-3</v>
      </c>
      <c r="G113" s="150">
        <v>-2.3129605638750661E-2</v>
      </c>
      <c r="H113" s="150">
        <v>1.5365645866800781E-2</v>
      </c>
      <c r="I113" s="150">
        <v>3.6721070544749601E-3</v>
      </c>
      <c r="J113" s="150">
        <v>8.3251224883500452E-3</v>
      </c>
      <c r="K113" s="150">
        <v>1.8649500701275912E-2</v>
      </c>
      <c r="L113" s="150">
        <v>1.5820202627530477E-2</v>
      </c>
      <c r="M113" s="150">
        <v>-1.9014744718633625E-2</v>
      </c>
      <c r="N113" s="551">
        <v>0.10350550373906509</v>
      </c>
    </row>
    <row r="114" spans="1:14" ht="13.5" customHeight="1" x14ac:dyDescent="0.25">
      <c r="A114" s="17" t="s">
        <v>171</v>
      </c>
      <c r="B114" s="150">
        <v>-2.4003542554411728E-2</v>
      </c>
      <c r="C114" s="150">
        <v>-1.4078998708753065E-3</v>
      </c>
      <c r="D114" s="150">
        <v>-6.2247826934112016E-3</v>
      </c>
      <c r="E114" s="150">
        <v>3.535914137072993E-3</v>
      </c>
      <c r="F114" s="150">
        <v>5.0718980378792633E-2</v>
      </c>
      <c r="G114" s="150">
        <v>3.0555637001144831E-2</v>
      </c>
      <c r="H114" s="150">
        <v>-3.4020641312331179E-3</v>
      </c>
      <c r="I114" s="150">
        <v>-3.209948481880931E-2</v>
      </c>
      <c r="J114" s="150">
        <v>1.2684846912613956E-2</v>
      </c>
      <c r="K114" s="150">
        <v>1.8127436496123916E-2</v>
      </c>
      <c r="L114" s="150">
        <v>2.8780566716855249E-2</v>
      </c>
      <c r="M114" s="150">
        <v>-4.2863340235105407E-2</v>
      </c>
      <c r="N114" s="551">
        <v>3.0716739135074667E-2</v>
      </c>
    </row>
    <row r="115" spans="1:14" ht="13.5" customHeight="1" x14ac:dyDescent="0.25">
      <c r="A115" s="17" t="s">
        <v>172</v>
      </c>
      <c r="B115" s="150">
        <v>-1.4449976775993911E-2</v>
      </c>
      <c r="C115" s="150">
        <v>2.4319759217361625E-3</v>
      </c>
      <c r="D115" s="150">
        <v>2.3562611040934378E-2</v>
      </c>
      <c r="E115" s="150">
        <v>-7.3378245840027834E-3</v>
      </c>
      <c r="F115" s="150">
        <v>-2.4495855242681719E-2</v>
      </c>
      <c r="G115" s="150">
        <v>5.4777570044528545E-3</v>
      </c>
      <c r="H115" s="150">
        <v>9.1070365217211124E-2</v>
      </c>
      <c r="I115" s="150">
        <v>-9.8321552968726023E-2</v>
      </c>
      <c r="J115" s="150">
        <v>6.763134638606294E-2</v>
      </c>
      <c r="K115" s="150">
        <v>-1.4097702528537814E-2</v>
      </c>
      <c r="L115" s="150">
        <v>-1.9766740209601785E-2</v>
      </c>
      <c r="M115" s="150">
        <v>2.1117414702042758E-2</v>
      </c>
      <c r="N115" s="551">
        <v>2.0506602761659165E-2</v>
      </c>
    </row>
    <row r="116" spans="1:14" ht="13.5" customHeight="1" x14ac:dyDescent="0.25">
      <c r="A116" s="17" t="s">
        <v>261</v>
      </c>
      <c r="B116" s="150">
        <v>-1.5399673642933487E-2</v>
      </c>
      <c r="C116" s="150">
        <v>-6.0021158941233388E-2</v>
      </c>
      <c r="D116" s="150">
        <v>3.21369647089218E-2</v>
      </c>
      <c r="E116" s="150">
        <v>0.12065085736578962</v>
      </c>
      <c r="F116" s="150">
        <v>3.804755643126212E-2</v>
      </c>
      <c r="G116" s="150">
        <v>-2.3374813041635245E-2</v>
      </c>
      <c r="H116" s="150">
        <v>1.7457291040981815E-2</v>
      </c>
      <c r="I116" s="150">
        <v>4.3691673494731242E-2</v>
      </c>
      <c r="J116" s="150">
        <v>-2.6493212581526482E-2</v>
      </c>
      <c r="K116" s="150">
        <v>-3.7341664761099902E-2</v>
      </c>
      <c r="L116" s="150">
        <v>1.2826211383031749E-2</v>
      </c>
      <c r="M116" s="150">
        <v>-3.734080124675343E-2</v>
      </c>
      <c r="N116" s="551">
        <v>5.3023218907208847E-2</v>
      </c>
    </row>
    <row r="117" spans="1:14" ht="13.5" customHeight="1" x14ac:dyDescent="0.25">
      <c r="A117" s="17" t="s">
        <v>541</v>
      </c>
      <c r="B117" s="150">
        <v>0.13020706594250053</v>
      </c>
      <c r="C117" s="150">
        <v>3.0291813560415326E-2</v>
      </c>
      <c r="D117" s="150">
        <v>4.49581689971712E-3</v>
      </c>
      <c r="E117" s="150">
        <v>7.4959638376774551E-2</v>
      </c>
      <c r="F117" s="150">
        <v>1.5278132416994605E-2</v>
      </c>
      <c r="G117" s="150">
        <v>8.196712946600293E-3</v>
      </c>
      <c r="H117" s="150">
        <v>-6.2730709352250447E-2</v>
      </c>
      <c r="I117" s="150">
        <v>2.1934568995519044E-2</v>
      </c>
      <c r="J117" s="150">
        <v>7.312472817697091E-2</v>
      </c>
      <c r="K117" s="150">
        <v>3.9758371979232709E-2</v>
      </c>
      <c r="L117" s="150">
        <v>4.2136283783888562E-2</v>
      </c>
      <c r="M117" s="150">
        <v>-1.3839013449830073E-3</v>
      </c>
      <c r="N117" s="551">
        <v>0.43146934984003704</v>
      </c>
    </row>
    <row r="118" spans="1:14" ht="13.5" customHeight="1" x14ac:dyDescent="0.25">
      <c r="A118" s="17" t="s">
        <v>550</v>
      </c>
      <c r="B118" s="150">
        <v>4.6173746115552916E-2</v>
      </c>
      <c r="C118" s="150">
        <v>2.298972351091777E-2</v>
      </c>
      <c r="D118" s="150">
        <v>0.14150471894238947</v>
      </c>
      <c r="E118" s="150">
        <v>-1.1727771572693779E-3</v>
      </c>
      <c r="F118" s="150">
        <v>-7.746966022604751E-2</v>
      </c>
      <c r="G118" s="150">
        <v>5.2457679644960509E-2</v>
      </c>
      <c r="H118" s="150">
        <v>-1.1764500580990878E-2</v>
      </c>
      <c r="I118" s="150">
        <v>0.13414022751476207</v>
      </c>
      <c r="J118" s="150">
        <v>1.9611463538805607E-2</v>
      </c>
      <c r="K118" s="150">
        <v>-7.6655169252954014E-2</v>
      </c>
      <c r="L118" s="150">
        <v>1.0575803938595918E-2</v>
      </c>
      <c r="M118" s="150">
        <v>1.3493135001454659E-2</v>
      </c>
      <c r="N118" s="551">
        <v>0.28039512996669824</v>
      </c>
    </row>
    <row r="119" spans="1:14" ht="13.5" customHeight="1" x14ac:dyDescent="0.25">
      <c r="A119" s="17" t="s">
        <v>579</v>
      </c>
      <c r="B119" s="150">
        <v>0.174081242185254</v>
      </c>
      <c r="C119" s="150">
        <v>3.2872717419820452E-2</v>
      </c>
      <c r="D119" s="150">
        <v>0.21608835931564085</v>
      </c>
      <c r="E119" s="150">
        <v>4.6798165313198803E-2</v>
      </c>
      <c r="F119" s="150">
        <v>3.3086954497584697E-2</v>
      </c>
      <c r="G119" s="150">
        <v>1.9699962574780461E-2</v>
      </c>
      <c r="H119" s="150">
        <v>1.4585467752431711</v>
      </c>
      <c r="I119" s="150">
        <v>-3.6282679678476204E-2</v>
      </c>
      <c r="J119" s="150">
        <v>2.8406366012441175E-2</v>
      </c>
      <c r="K119" s="150">
        <v>-1.9642397662162359E-2</v>
      </c>
      <c r="L119" s="150">
        <v>2.2495073083803385E-2</v>
      </c>
      <c r="M119" s="150">
        <v>1.3182434556260336E-3</v>
      </c>
      <c r="N119" s="551">
        <v>2.977343411818556</v>
      </c>
    </row>
    <row r="120" spans="1:14" ht="13.5" customHeight="1" x14ac:dyDescent="0.25">
      <c r="A120" s="17" t="s">
        <v>585</v>
      </c>
      <c r="B120" s="150"/>
      <c r="C120" s="150"/>
      <c r="D120" s="150"/>
      <c r="E120" s="150">
        <v>3.934269195410578E-2</v>
      </c>
      <c r="F120" s="150">
        <v>8.3806916962166689E-2</v>
      </c>
      <c r="G120" s="150">
        <v>6.7109132572498398E-2</v>
      </c>
      <c r="H120" s="150">
        <v>6.092962353829523E-2</v>
      </c>
      <c r="I120" s="150">
        <v>2.3235260017881121E-2</v>
      </c>
      <c r="J120" s="150">
        <v>-2.6907844467759623E-2</v>
      </c>
      <c r="K120" s="150">
        <v>3.6802716812281755E-2</v>
      </c>
      <c r="L120" s="150">
        <v>2.2332309719035992E-2</v>
      </c>
      <c r="M120" s="150">
        <v>-1.2043054334765824E-2</v>
      </c>
      <c r="N120" s="551">
        <v>0.35129147455437115</v>
      </c>
    </row>
    <row r="121" spans="1:14" s="136" customFormat="1" ht="13.2" customHeight="1" x14ac:dyDescent="0.25">
      <c r="A121" s="139" t="s">
        <v>164</v>
      </c>
      <c r="B121" s="157">
        <v>3.4361157523151942E-2</v>
      </c>
      <c r="C121" s="157">
        <v>1.5129844567288053E-2</v>
      </c>
      <c r="D121" s="157">
        <v>2.318925998647714E-2</v>
      </c>
      <c r="E121" s="157">
        <v>3.1529143345679023E-2</v>
      </c>
      <c r="F121" s="157">
        <v>1.3004761223359251E-2</v>
      </c>
      <c r="G121" s="157">
        <v>1.2592899863964835E-2</v>
      </c>
      <c r="H121" s="157">
        <v>2.8633064116178275E-2</v>
      </c>
      <c r="I121" s="157">
        <v>-9.699222009503794E-4</v>
      </c>
      <c r="J121" s="157">
        <v>1.8231184952856472E-2</v>
      </c>
      <c r="K121" s="157">
        <v>-7.3261531558939108E-3</v>
      </c>
      <c r="L121" s="157">
        <v>4.1915841399850606E-2</v>
      </c>
      <c r="M121" s="157">
        <v>-1.6642159343138063E-2</v>
      </c>
      <c r="N121" s="555">
        <v>0.20980084383214859</v>
      </c>
    </row>
    <row r="122" spans="1:14" s="136" customFormat="1" ht="13.5" customHeight="1" x14ac:dyDescent="0.25">
      <c r="A122" s="250" t="s">
        <v>173</v>
      </c>
      <c r="B122" s="192">
        <v>-5.2782920773749575E-3</v>
      </c>
      <c r="C122" s="192">
        <v>-4.8709200679675213E-5</v>
      </c>
      <c r="D122" s="192">
        <v>1.1728285769012414E-2</v>
      </c>
      <c r="E122" s="192">
        <v>2.3212859817784759E-2</v>
      </c>
      <c r="F122" s="192">
        <v>1.4781847627015177E-2</v>
      </c>
      <c r="G122" s="192">
        <v>2.069971217847133E-3</v>
      </c>
      <c r="H122" s="192">
        <v>1.3055181450321918E-2</v>
      </c>
      <c r="I122" s="192">
        <v>-7.0699441717870792E-3</v>
      </c>
      <c r="J122" s="192">
        <v>2.4246085244068682E-2</v>
      </c>
      <c r="K122" s="192">
        <v>-1.5342218063219226E-2</v>
      </c>
      <c r="L122" s="192">
        <v>2.1135647358838217E-2</v>
      </c>
      <c r="M122" s="192">
        <v>3.7137172208729918E-3</v>
      </c>
      <c r="N122" s="564">
        <v>8.8718862015177535E-2</v>
      </c>
    </row>
    <row r="123" spans="1:14" ht="6" customHeight="1" x14ac:dyDescent="0.25">
      <c r="A123" s="17"/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551"/>
    </row>
    <row r="124" spans="1:14" ht="13.5" customHeight="1" x14ac:dyDescent="0.25">
      <c r="A124" s="127" t="s">
        <v>174</v>
      </c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553"/>
    </row>
    <row r="125" spans="1:14" ht="13.5" customHeight="1" x14ac:dyDescent="0.25">
      <c r="A125" s="252" t="s">
        <v>175</v>
      </c>
      <c r="B125" s="249">
        <v>5.7825883511053888E-2</v>
      </c>
      <c r="C125" s="249">
        <v>-9.7798780003388708E-2</v>
      </c>
      <c r="D125" s="249">
        <v>5.9366898482615671E-2</v>
      </c>
      <c r="E125" s="249">
        <v>-3.0879677313393583E-2</v>
      </c>
      <c r="F125" s="249">
        <v>-4.6153264628956414E-3</v>
      </c>
      <c r="G125" s="249">
        <v>-2.0650002239820719E-2</v>
      </c>
      <c r="H125" s="249">
        <v>-3.8640984978430049E-2</v>
      </c>
      <c r="I125" s="249">
        <v>-3.5472983453672557E-2</v>
      </c>
      <c r="J125" s="249">
        <v>6.9993214363904821E-2</v>
      </c>
      <c r="K125" s="249">
        <v>9.3725071316137498E-2</v>
      </c>
      <c r="L125" s="249">
        <v>0.10829251568424647</v>
      </c>
      <c r="M125" s="249">
        <v>-3.8450179321066091E-2</v>
      </c>
      <c r="N125" s="565">
        <v>0.10455146932002912</v>
      </c>
    </row>
    <row r="126" spans="1:14" ht="6" customHeight="1" x14ac:dyDescent="0.25">
      <c r="A126" s="251"/>
      <c r="B126" s="155"/>
      <c r="C126" s="155"/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553"/>
    </row>
    <row r="127" spans="1:14" s="136" customFormat="1" ht="13.5" customHeight="1" x14ac:dyDescent="0.25">
      <c r="A127" s="139" t="s">
        <v>176</v>
      </c>
      <c r="B127" s="157">
        <v>-2.4436419120182906E-3</v>
      </c>
      <c r="C127" s="157">
        <v>-4.7049475166042187E-3</v>
      </c>
      <c r="D127" s="157">
        <v>1.3785259712483677E-2</v>
      </c>
      <c r="E127" s="157">
        <v>2.077219881158765E-2</v>
      </c>
      <c r="F127" s="157">
        <v>1.3950931014442558E-2</v>
      </c>
      <c r="G127" s="157">
        <v>1.1145369602685307E-3</v>
      </c>
      <c r="H127" s="157">
        <v>1.0928485093107509E-2</v>
      </c>
      <c r="I127" s="157">
        <v>-8.1811055354598095E-3</v>
      </c>
      <c r="J127" s="157">
        <v>2.5986521741117707E-2</v>
      </c>
      <c r="K127" s="157">
        <v>-1.1014806265035926E-2</v>
      </c>
      <c r="L127" s="157">
        <v>2.4959962735644492E-2</v>
      </c>
      <c r="M127" s="157">
        <v>1.7132090895295438E-3</v>
      </c>
      <c r="N127" s="555">
        <v>8.9430065394292102E-2</v>
      </c>
    </row>
    <row r="128" spans="1:14" ht="6" customHeight="1" x14ac:dyDescent="0.25">
      <c r="A128" s="17"/>
      <c r="B128" s="142"/>
      <c r="C128" s="142"/>
      <c r="N128" s="556"/>
    </row>
    <row r="129" spans="1:14" ht="13.5" customHeight="1" x14ac:dyDescent="0.3">
      <c r="A129" s="271"/>
      <c r="B129" s="143"/>
      <c r="C129" s="143"/>
      <c r="M129" s="59"/>
      <c r="N129" s="59"/>
    </row>
    <row r="130" spans="1:14" ht="13.5" customHeight="1" x14ac:dyDescent="0.25">
      <c r="A130" s="273" t="s">
        <v>582</v>
      </c>
      <c r="B130" s="143"/>
      <c r="C130" s="143"/>
      <c r="M130" s="59"/>
      <c r="N130" s="59"/>
    </row>
    <row r="131" spans="1:14" ht="13.5" customHeight="1" x14ac:dyDescent="0.25">
      <c r="A131" s="17"/>
      <c r="B131" s="143"/>
      <c r="C131" s="143"/>
      <c r="M131" s="59"/>
      <c r="N131" s="59"/>
    </row>
    <row r="132" spans="1:14" ht="16.2" customHeight="1" thickBot="1" x14ac:dyDescent="0.3">
      <c r="A132" s="98"/>
      <c r="B132" s="144"/>
      <c r="C132" s="144"/>
      <c r="D132" s="99"/>
      <c r="E132" s="99"/>
      <c r="F132" s="99"/>
      <c r="G132" s="99"/>
      <c r="H132" s="99"/>
      <c r="I132" s="99"/>
      <c r="J132" s="99"/>
      <c r="K132" s="99"/>
      <c r="L132" s="99"/>
      <c r="M132" s="100"/>
      <c r="N132" s="100"/>
    </row>
    <row r="133" spans="1:14" ht="13.5" customHeight="1" x14ac:dyDescent="0.25">
      <c r="A133" s="147"/>
      <c r="B133" s="270"/>
      <c r="C133" s="143"/>
    </row>
    <row r="134" spans="1:14" ht="13.5" customHeight="1" x14ac:dyDescent="0.25">
      <c r="A134" s="147"/>
      <c r="B134" s="143"/>
      <c r="C134" s="143"/>
    </row>
  </sheetData>
  <mergeCells count="12">
    <mergeCell ref="A48:N48"/>
    <mergeCell ref="B6:M6"/>
    <mergeCell ref="A2:N2"/>
    <mergeCell ref="A3:N3"/>
    <mergeCell ref="A4:N4"/>
    <mergeCell ref="A46:N46"/>
    <mergeCell ref="A47:N47"/>
    <mergeCell ref="B50:M50"/>
    <mergeCell ref="B94:M94"/>
    <mergeCell ref="A90:N90"/>
    <mergeCell ref="A91:N91"/>
    <mergeCell ref="A92:N9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N49"/>
  <sheetViews>
    <sheetView showGridLines="0" zoomScaleNormal="100" workbookViewId="0"/>
  </sheetViews>
  <sheetFormatPr baseColWidth="10" defaultColWidth="14.6640625" defaultRowHeight="13.2" x14ac:dyDescent="0.25"/>
  <cols>
    <col min="1" max="1" width="50.33203125" style="19" customWidth="1"/>
    <col min="2" max="2" width="15.44140625" style="19" customWidth="1"/>
    <col min="3" max="3" width="11.109375" style="19" customWidth="1"/>
    <col min="4" max="4" width="14.33203125" style="19" customWidth="1"/>
    <col min="5" max="5" width="10.88671875" style="19" customWidth="1"/>
    <col min="6" max="6" width="12.109375" style="19" customWidth="1"/>
    <col min="7" max="14" width="11.109375" style="19" customWidth="1"/>
    <col min="15" max="15" width="8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4" ht="28.8" x14ac:dyDescent="0.55000000000000004">
      <c r="A2" s="858" t="s">
        <v>519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25.8" x14ac:dyDescent="0.5">
      <c r="A3" s="880" t="s">
        <v>378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2"/>
    </row>
    <row r="4" spans="1:14" ht="18" x14ac:dyDescent="0.35">
      <c r="A4" s="861">
        <v>45626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3"/>
    </row>
    <row r="5" spans="1:14" ht="15.75" customHeight="1" x14ac:dyDescent="0.25">
      <c r="A5" s="864" t="s">
        <v>38</v>
      </c>
      <c r="B5" s="865"/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  <c r="N5" s="86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574</v>
      </c>
      <c r="D7" s="123" t="s">
        <v>575</v>
      </c>
      <c r="E7" s="123" t="s">
        <v>580</v>
      </c>
      <c r="F7" s="123" t="s">
        <v>584</v>
      </c>
      <c r="G7" s="123" t="s">
        <v>587</v>
      </c>
      <c r="H7" s="123" t="s">
        <v>589</v>
      </c>
      <c r="I7" s="123" t="s">
        <v>592</v>
      </c>
      <c r="J7" s="123" t="s">
        <v>595</v>
      </c>
      <c r="K7" s="123" t="s">
        <v>597</v>
      </c>
      <c r="L7" s="123" t="s">
        <v>601</v>
      </c>
      <c r="M7" s="123" t="s">
        <v>605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33">
        <v>0</v>
      </c>
      <c r="C10" s="433">
        <v>0</v>
      </c>
      <c r="D10" s="433">
        <v>0</v>
      </c>
      <c r="E10" s="433">
        <v>0</v>
      </c>
      <c r="F10" s="433">
        <v>0</v>
      </c>
      <c r="G10" s="433">
        <v>0</v>
      </c>
      <c r="H10" s="433">
        <v>0</v>
      </c>
      <c r="I10" s="433">
        <v>0</v>
      </c>
      <c r="J10" s="433">
        <v>0</v>
      </c>
      <c r="K10" s="433">
        <v>0</v>
      </c>
      <c r="L10" s="433">
        <v>0</v>
      </c>
      <c r="M10" s="434">
        <v>0</v>
      </c>
      <c r="N10" s="432">
        <v>0</v>
      </c>
    </row>
    <row r="11" spans="1:14" x14ac:dyDescent="0.25">
      <c r="A11" s="17" t="s">
        <v>162</v>
      </c>
      <c r="B11" s="433">
        <v>0</v>
      </c>
      <c r="C11" s="433">
        <v>0</v>
      </c>
      <c r="D11" s="433">
        <v>0</v>
      </c>
      <c r="E11" s="433">
        <v>0</v>
      </c>
      <c r="F11" s="433">
        <v>0</v>
      </c>
      <c r="G11" s="433">
        <v>0</v>
      </c>
      <c r="H11" s="433">
        <v>0</v>
      </c>
      <c r="I11" s="433">
        <v>0</v>
      </c>
      <c r="J11" s="433">
        <v>0</v>
      </c>
      <c r="K11" s="433">
        <v>0</v>
      </c>
      <c r="L11" s="433">
        <v>0</v>
      </c>
      <c r="M11" s="433">
        <v>0</v>
      </c>
      <c r="N11" s="432">
        <v>0</v>
      </c>
    </row>
    <row r="12" spans="1:14" x14ac:dyDescent="0.25">
      <c r="A12" s="17" t="s">
        <v>163</v>
      </c>
      <c r="B12" s="433">
        <v>0</v>
      </c>
      <c r="C12" s="433">
        <v>0</v>
      </c>
      <c r="D12" s="433">
        <v>0</v>
      </c>
      <c r="E12" s="433">
        <v>0</v>
      </c>
      <c r="F12" s="433">
        <v>0</v>
      </c>
      <c r="G12" s="433">
        <v>0</v>
      </c>
      <c r="H12" s="433">
        <v>0</v>
      </c>
      <c r="I12" s="433">
        <v>0</v>
      </c>
      <c r="J12" s="433">
        <v>0</v>
      </c>
      <c r="K12" s="433">
        <v>0</v>
      </c>
      <c r="L12" s="433">
        <v>0</v>
      </c>
      <c r="M12" s="433">
        <v>0</v>
      </c>
      <c r="N12" s="432">
        <v>0</v>
      </c>
    </row>
    <row r="13" spans="1:14" s="136" customFormat="1" x14ac:dyDescent="0.25">
      <c r="A13" s="133" t="s">
        <v>164</v>
      </c>
      <c r="B13" s="435">
        <v>0</v>
      </c>
      <c r="C13" s="435">
        <v>0</v>
      </c>
      <c r="D13" s="435">
        <v>0</v>
      </c>
      <c r="E13" s="435">
        <v>0</v>
      </c>
      <c r="F13" s="435">
        <v>0</v>
      </c>
      <c r="G13" s="435">
        <v>0</v>
      </c>
      <c r="H13" s="435">
        <v>0</v>
      </c>
      <c r="I13" s="435">
        <v>0</v>
      </c>
      <c r="J13" s="435">
        <v>0</v>
      </c>
      <c r="K13" s="435">
        <v>0</v>
      </c>
      <c r="L13" s="435">
        <v>0</v>
      </c>
      <c r="M13" s="435">
        <v>0</v>
      </c>
      <c r="N13" s="436">
        <v>0</v>
      </c>
    </row>
    <row r="14" spans="1:14" ht="6" customHeight="1" x14ac:dyDescent="0.25">
      <c r="A14" s="17"/>
      <c r="B14" s="433"/>
      <c r="C14" s="433"/>
      <c r="D14" s="433"/>
      <c r="E14" s="433"/>
      <c r="F14" s="433"/>
      <c r="G14" s="433"/>
      <c r="H14" s="433"/>
      <c r="I14" s="433"/>
      <c r="J14" s="433"/>
      <c r="K14" s="433"/>
      <c r="L14" s="433"/>
      <c r="M14" s="433"/>
      <c r="N14" s="432"/>
    </row>
    <row r="15" spans="1:14" x14ac:dyDescent="0.25">
      <c r="A15" s="127" t="s">
        <v>165</v>
      </c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N15" s="438"/>
    </row>
    <row r="16" spans="1:14" x14ac:dyDescent="0.25">
      <c r="A16" s="17" t="s">
        <v>166</v>
      </c>
      <c r="B16" s="433">
        <v>1542384.565289</v>
      </c>
      <c r="C16" s="433">
        <v>1526203.079957</v>
      </c>
      <c r="D16" s="433">
        <v>1560883.2354830001</v>
      </c>
      <c r="E16" s="433">
        <v>1568625.216481</v>
      </c>
      <c r="F16" s="433">
        <v>1559114.5441699999</v>
      </c>
      <c r="G16" s="433">
        <v>1588894.4393819999</v>
      </c>
      <c r="H16" s="433">
        <v>1607713.0110210001</v>
      </c>
      <c r="I16" s="433">
        <v>1588401.786783</v>
      </c>
      <c r="J16" s="433">
        <v>1610529.7895140001</v>
      </c>
      <c r="K16" s="433">
        <v>1612667.6718349999</v>
      </c>
      <c r="L16" s="433">
        <v>1624349.0934289999</v>
      </c>
      <c r="M16" s="433">
        <v>1673363.9633299999</v>
      </c>
      <c r="N16" s="545">
        <v>1720055.6022659999</v>
      </c>
    </row>
    <row r="17" spans="1:14" x14ac:dyDescent="0.25">
      <c r="A17" s="17" t="s">
        <v>167</v>
      </c>
      <c r="B17" s="433">
        <v>426509.86716199998</v>
      </c>
      <c r="C17" s="433">
        <v>423556.52317900001</v>
      </c>
      <c r="D17" s="433">
        <v>431747.383347</v>
      </c>
      <c r="E17" s="433">
        <v>436160.76702299999</v>
      </c>
      <c r="F17" s="433">
        <v>440740.44435200002</v>
      </c>
      <c r="G17" s="433">
        <v>443837.75900399999</v>
      </c>
      <c r="H17" s="433">
        <v>444998.65832699998</v>
      </c>
      <c r="I17" s="433">
        <v>446872.58532900002</v>
      </c>
      <c r="J17" s="433">
        <v>452184.27591899998</v>
      </c>
      <c r="K17" s="433">
        <v>457035.82246200001</v>
      </c>
      <c r="L17" s="433">
        <v>467314.541601</v>
      </c>
      <c r="M17" s="433">
        <v>476505.17493199999</v>
      </c>
      <c r="N17" s="432">
        <v>497179.71778000001</v>
      </c>
    </row>
    <row r="18" spans="1:14" x14ac:dyDescent="0.25">
      <c r="A18" s="17" t="s">
        <v>570</v>
      </c>
      <c r="B18" s="433">
        <v>292458.08014600002</v>
      </c>
      <c r="C18" s="433">
        <v>290750.07081200002</v>
      </c>
      <c r="D18" s="433">
        <v>298666.09766500001</v>
      </c>
      <c r="E18" s="433">
        <v>299950.00844300003</v>
      </c>
      <c r="F18" s="433">
        <v>297974.85465699999</v>
      </c>
      <c r="G18" s="433">
        <v>302174.09170599998</v>
      </c>
      <c r="H18" s="433">
        <v>307430.915232</v>
      </c>
      <c r="I18" s="433">
        <v>307185.58237199998</v>
      </c>
      <c r="J18" s="433">
        <v>309603.72129299998</v>
      </c>
      <c r="K18" s="433">
        <v>307694.08650899999</v>
      </c>
      <c r="L18" s="433">
        <v>310777.04321099998</v>
      </c>
      <c r="M18" s="433">
        <v>317958.74812100001</v>
      </c>
      <c r="N18" s="432">
        <v>322830.05081500002</v>
      </c>
    </row>
    <row r="19" spans="1:14" s="136" customFormat="1" x14ac:dyDescent="0.25">
      <c r="A19" s="133" t="s">
        <v>164</v>
      </c>
      <c r="B19" s="435">
        <v>2261352.5125970002</v>
      </c>
      <c r="C19" s="435">
        <v>2240509.6739480002</v>
      </c>
      <c r="D19" s="435">
        <v>2291296.7164949998</v>
      </c>
      <c r="E19" s="435">
        <v>2304735.9919469999</v>
      </c>
      <c r="F19" s="435">
        <v>2297829.8431790001</v>
      </c>
      <c r="G19" s="435">
        <v>2334906.2900919998</v>
      </c>
      <c r="H19" s="435">
        <v>2360142.58458</v>
      </c>
      <c r="I19" s="435">
        <v>2342459.9544839999</v>
      </c>
      <c r="J19" s="435">
        <v>2372317.7867259998</v>
      </c>
      <c r="K19" s="435">
        <v>2377397.5808059997</v>
      </c>
      <c r="L19" s="435">
        <v>2402440.678241</v>
      </c>
      <c r="M19" s="435">
        <v>2467827.8863829998</v>
      </c>
      <c r="N19" s="436">
        <v>2540065.3708609999</v>
      </c>
    </row>
    <row r="20" spans="1:14" ht="6" customHeight="1" x14ac:dyDescent="0.25">
      <c r="A20" s="17"/>
      <c r="B20" s="433"/>
      <c r="C20" s="433"/>
      <c r="D20" s="433"/>
      <c r="E20" s="433"/>
      <c r="F20" s="433"/>
      <c r="G20" s="433"/>
      <c r="H20" s="433"/>
      <c r="I20" s="433"/>
      <c r="J20" s="433"/>
      <c r="K20" s="433"/>
      <c r="L20" s="433"/>
      <c r="M20" s="433"/>
      <c r="N20" s="432"/>
    </row>
    <row r="21" spans="1:14" x14ac:dyDescent="0.25">
      <c r="A21" s="127" t="s">
        <v>1</v>
      </c>
      <c r="B21" s="437"/>
      <c r="C21" s="437"/>
      <c r="D21" s="437"/>
      <c r="E21" s="437"/>
      <c r="F21" s="437"/>
      <c r="G21" s="437"/>
      <c r="H21" s="437"/>
      <c r="I21" s="437"/>
      <c r="J21" s="437"/>
      <c r="K21" s="437"/>
      <c r="L21" s="437"/>
      <c r="M21" s="437"/>
      <c r="N21" s="438"/>
    </row>
    <row r="22" spans="1:14" ht="13.5" customHeight="1" x14ac:dyDescent="0.25">
      <c r="A22" s="17" t="s">
        <v>412</v>
      </c>
      <c r="B22" s="433">
        <v>116845.986384</v>
      </c>
      <c r="C22" s="433">
        <v>112126.100477</v>
      </c>
      <c r="D22" s="433">
        <v>114879.978229</v>
      </c>
      <c r="E22" s="433">
        <v>115035.711436</v>
      </c>
      <c r="F22" s="433">
        <v>114552.91433299999</v>
      </c>
      <c r="G22" s="433">
        <v>115305.880542</v>
      </c>
      <c r="H22" s="433">
        <v>115947.540462</v>
      </c>
      <c r="I22" s="433">
        <v>114299.522493</v>
      </c>
      <c r="J22" s="433">
        <v>116976.563304</v>
      </c>
      <c r="K22" s="433">
        <v>117665.669863</v>
      </c>
      <c r="L22" s="433">
        <v>115794.833514</v>
      </c>
      <c r="M22" s="433">
        <v>118893.802027</v>
      </c>
      <c r="N22" s="432">
        <v>120396.791935</v>
      </c>
    </row>
    <row r="23" spans="1:14" ht="13.5" customHeight="1" x14ac:dyDescent="0.25">
      <c r="A23" s="17" t="s">
        <v>169</v>
      </c>
      <c r="B23" s="433">
        <v>299365.05469999998</v>
      </c>
      <c r="C23" s="433">
        <v>294597.75574499997</v>
      </c>
      <c r="D23" s="433">
        <v>323704.88854700001</v>
      </c>
      <c r="E23" s="433">
        <v>336591.28160500003</v>
      </c>
      <c r="F23" s="433">
        <v>346289.46125400002</v>
      </c>
      <c r="G23" s="433">
        <v>361264.84334600001</v>
      </c>
      <c r="H23" s="433">
        <v>370575.53166899999</v>
      </c>
      <c r="I23" s="433">
        <v>380162.42354699998</v>
      </c>
      <c r="J23" s="433">
        <v>399406.08574399998</v>
      </c>
      <c r="K23" s="433">
        <v>429997.08764300001</v>
      </c>
      <c r="L23" s="433">
        <v>452855.90038000001</v>
      </c>
      <c r="M23" s="433">
        <v>482773.45924599998</v>
      </c>
      <c r="N23" s="432">
        <v>499750.25024000002</v>
      </c>
    </row>
    <row r="24" spans="1:14" ht="13.5" customHeight="1" x14ac:dyDescent="0.25">
      <c r="A24" s="17" t="s">
        <v>170</v>
      </c>
      <c r="B24" s="433">
        <v>195068.096762</v>
      </c>
      <c r="C24" s="433">
        <v>191028.50049499999</v>
      </c>
      <c r="D24" s="433">
        <v>194244.40201600001</v>
      </c>
      <c r="E24" s="433">
        <v>194499.061071</v>
      </c>
      <c r="F24" s="433">
        <v>194751.05502299999</v>
      </c>
      <c r="G24" s="433">
        <v>199021.737563</v>
      </c>
      <c r="H24" s="433">
        <v>197660.47388800001</v>
      </c>
      <c r="I24" s="433"/>
      <c r="J24" s="433"/>
      <c r="K24" s="433"/>
      <c r="L24" s="433"/>
      <c r="M24" s="433"/>
      <c r="N24" s="432"/>
    </row>
    <row r="25" spans="1:14" ht="13.5" customHeight="1" x14ac:dyDescent="0.25">
      <c r="A25" s="17" t="s">
        <v>443</v>
      </c>
      <c r="B25" s="433">
        <v>21575.002612</v>
      </c>
      <c r="C25" s="433">
        <v>21962.799854000001</v>
      </c>
      <c r="D25" s="433">
        <v>22355.965157999999</v>
      </c>
      <c r="E25" s="433">
        <v>22709.137578000002</v>
      </c>
      <c r="F25" s="433">
        <v>22362.695792999999</v>
      </c>
      <c r="G25" s="433">
        <v>22406.075867</v>
      </c>
      <c r="H25" s="433">
        <v>23022.041830999999</v>
      </c>
      <c r="I25" s="433">
        <v>22646.542850999998</v>
      </c>
      <c r="J25" s="433">
        <v>23401.564515999999</v>
      </c>
      <c r="K25" s="433">
        <v>23318.211577999999</v>
      </c>
      <c r="L25" s="433">
        <v>24289.831055999999</v>
      </c>
      <c r="M25" s="433">
        <v>26382.018077000001</v>
      </c>
      <c r="N25" s="432">
        <v>28221.668844</v>
      </c>
    </row>
    <row r="26" spans="1:14" ht="13.5" customHeight="1" x14ac:dyDescent="0.25">
      <c r="A26" s="17" t="s">
        <v>171</v>
      </c>
      <c r="B26" s="433">
        <v>231800.99937500001</v>
      </c>
      <c r="C26" s="433">
        <v>227411.70559600001</v>
      </c>
      <c r="D26" s="433">
        <v>231543.23298599999</v>
      </c>
      <c r="E26" s="433">
        <v>231520.38114099999</v>
      </c>
      <c r="F26" s="433">
        <v>229252.11571400001</v>
      </c>
      <c r="G26" s="433">
        <v>229915.80988300001</v>
      </c>
      <c r="H26" s="433">
        <v>230200.862991</v>
      </c>
      <c r="I26" s="433">
        <v>231031.8088</v>
      </c>
      <c r="J26" s="433">
        <v>233024.78287200001</v>
      </c>
      <c r="K26" s="433">
        <v>235008.836779</v>
      </c>
      <c r="L26" s="433">
        <v>235752.63069699999</v>
      </c>
      <c r="M26" s="433">
        <v>241599.92347099999</v>
      </c>
      <c r="N26" s="432">
        <v>245925.282725</v>
      </c>
    </row>
    <row r="27" spans="1:14" ht="13.5" customHeight="1" x14ac:dyDescent="0.25">
      <c r="A27" s="17" t="s">
        <v>172</v>
      </c>
      <c r="B27" s="433">
        <v>312487.05692200002</v>
      </c>
      <c r="C27" s="433">
        <v>307651.49187500001</v>
      </c>
      <c r="D27" s="433">
        <v>313505.96756999998</v>
      </c>
      <c r="E27" s="433">
        <v>313341.81654199999</v>
      </c>
      <c r="F27" s="433">
        <v>310837.75213799998</v>
      </c>
      <c r="G27" s="433">
        <v>320965.899225</v>
      </c>
      <c r="H27" s="433">
        <v>322470.85849299998</v>
      </c>
      <c r="I27" s="433">
        <v>323077.39561800001</v>
      </c>
      <c r="J27" s="433">
        <v>323385.58960399998</v>
      </c>
      <c r="K27" s="433">
        <v>322935.129311</v>
      </c>
      <c r="L27" s="433">
        <v>325405.47086</v>
      </c>
      <c r="M27" s="433">
        <v>335806.59759399999</v>
      </c>
      <c r="N27" s="432">
        <v>341509.56926800002</v>
      </c>
    </row>
    <row r="28" spans="1:14" ht="13.5" customHeight="1" x14ac:dyDescent="0.25">
      <c r="A28" s="17" t="s">
        <v>261</v>
      </c>
      <c r="B28" s="433">
        <v>38946.283076</v>
      </c>
      <c r="C28" s="433">
        <v>38914.767689</v>
      </c>
      <c r="D28" s="433">
        <v>40779.695906000001</v>
      </c>
      <c r="E28" s="433">
        <v>41287.838523999999</v>
      </c>
      <c r="F28" s="433">
        <v>41317.639217000004</v>
      </c>
      <c r="G28" s="433">
        <v>41941.921867999998</v>
      </c>
      <c r="H28" s="433">
        <v>41136.870827999999</v>
      </c>
      <c r="I28" s="433">
        <v>41031.691327</v>
      </c>
      <c r="J28" s="433">
        <v>42345.232058000001</v>
      </c>
      <c r="K28" s="433">
        <v>43199.163965</v>
      </c>
      <c r="L28" s="433">
        <v>42570.728825999999</v>
      </c>
      <c r="M28" s="433">
        <v>43744.983574999998</v>
      </c>
      <c r="N28" s="432">
        <v>43202.801913000003</v>
      </c>
    </row>
    <row r="29" spans="1:14" ht="13.5" customHeight="1" x14ac:dyDescent="0.25">
      <c r="A29" s="17" t="s">
        <v>541</v>
      </c>
      <c r="B29" s="433">
        <v>66725.994151999999</v>
      </c>
      <c r="C29" s="433">
        <v>65207.753926999998</v>
      </c>
      <c r="D29" s="433">
        <v>66417.311241999996</v>
      </c>
      <c r="E29" s="433">
        <v>67457.518878000003</v>
      </c>
      <c r="F29" s="433">
        <v>65708.999054999993</v>
      </c>
      <c r="G29" s="433">
        <v>67603.809271000006</v>
      </c>
      <c r="H29" s="433">
        <v>67204.733489000006</v>
      </c>
      <c r="I29" s="433">
        <v>67059.354963000005</v>
      </c>
      <c r="J29" s="433">
        <v>68469.464865000002</v>
      </c>
      <c r="K29" s="433">
        <v>67550.460038000005</v>
      </c>
      <c r="L29" s="433">
        <v>68519.878446000002</v>
      </c>
      <c r="M29" s="433">
        <v>68896.399015999996</v>
      </c>
      <c r="N29" s="432">
        <v>69514.557981999998</v>
      </c>
    </row>
    <row r="30" spans="1:14" ht="13.5" customHeight="1" x14ac:dyDescent="0.25">
      <c r="A30" s="17" t="s">
        <v>550</v>
      </c>
      <c r="B30" s="433">
        <v>56186.572024000001</v>
      </c>
      <c r="C30" s="433">
        <v>54939.702151999998</v>
      </c>
      <c r="D30" s="433">
        <v>54276.762966000002</v>
      </c>
      <c r="E30" s="433">
        <v>55120.883164999999</v>
      </c>
      <c r="F30" s="433">
        <v>54541.583899999998</v>
      </c>
      <c r="G30" s="433">
        <v>53314.031663000002</v>
      </c>
      <c r="H30" s="433">
        <v>52604.629365000001</v>
      </c>
      <c r="I30" s="433">
        <v>51701.903513999998</v>
      </c>
      <c r="J30" s="433">
        <v>51156.795664999998</v>
      </c>
      <c r="K30" s="433">
        <v>50241.057222000003</v>
      </c>
      <c r="L30" s="433">
        <v>49241.034727999999</v>
      </c>
      <c r="M30" s="433">
        <v>49056.737982999999</v>
      </c>
      <c r="N30" s="432">
        <v>48642.963531000001</v>
      </c>
    </row>
    <row r="31" spans="1:14" ht="13.5" customHeight="1" x14ac:dyDescent="0.25">
      <c r="A31" s="17" t="s">
        <v>579</v>
      </c>
      <c r="B31" s="433"/>
      <c r="C31" s="433">
        <v>78452.895575999995</v>
      </c>
      <c r="D31" s="433">
        <v>95671.409388</v>
      </c>
      <c r="E31" s="433">
        <v>107173.882002</v>
      </c>
      <c r="F31" s="433">
        <v>109579.867294</v>
      </c>
      <c r="G31" s="433">
        <v>126514.01263</v>
      </c>
      <c r="H31" s="433">
        <v>150410.13923599999</v>
      </c>
      <c r="I31" s="433">
        <v>360740.684259</v>
      </c>
      <c r="J31" s="433">
        <v>361120.40033799998</v>
      </c>
      <c r="K31" s="433">
        <v>375584.19256699999</v>
      </c>
      <c r="L31" s="433">
        <v>369221.25825900002</v>
      </c>
      <c r="M31" s="433">
        <v>385921.27229400002</v>
      </c>
      <c r="N31" s="432">
        <v>413564.742226</v>
      </c>
    </row>
    <row r="32" spans="1:14" ht="13.5" customHeight="1" x14ac:dyDescent="0.25">
      <c r="A32" s="17" t="s">
        <v>585</v>
      </c>
      <c r="B32" s="433"/>
      <c r="C32" s="433"/>
      <c r="D32" s="433"/>
      <c r="E32" s="433"/>
      <c r="F32" s="433">
        <v>18827.815798</v>
      </c>
      <c r="G32" s="433">
        <v>18347.824914000001</v>
      </c>
      <c r="H32" s="433">
        <v>18578.050918000001</v>
      </c>
      <c r="I32" s="433">
        <v>18437.434267000001</v>
      </c>
      <c r="J32" s="433">
        <v>19121.213564999998</v>
      </c>
      <c r="K32" s="433">
        <v>19774.507871999998</v>
      </c>
      <c r="L32" s="433">
        <v>20129.034081999998</v>
      </c>
      <c r="M32" s="433">
        <v>20410.160288999999</v>
      </c>
      <c r="N32" s="432">
        <v>21517.074237000001</v>
      </c>
    </row>
    <row r="33" spans="1:14" s="136" customFormat="1" ht="13.5" customHeight="1" x14ac:dyDescent="0.25">
      <c r="A33" s="133" t="s">
        <v>164</v>
      </c>
      <c r="B33" s="435">
        <v>1339001.0460069999</v>
      </c>
      <c r="C33" s="435">
        <v>1392293.4733860001</v>
      </c>
      <c r="D33" s="435">
        <v>1457379.6140079999</v>
      </c>
      <c r="E33" s="435">
        <v>1484737.5119420001</v>
      </c>
      <c r="F33" s="435">
        <v>1508021.899519</v>
      </c>
      <c r="G33" s="435">
        <v>1556601.846772</v>
      </c>
      <c r="H33" s="435">
        <v>1589811.7331699999</v>
      </c>
      <c r="I33" s="435">
        <v>1610188.7616389999</v>
      </c>
      <c r="J33" s="435">
        <v>1638407.6925310001</v>
      </c>
      <c r="K33" s="435">
        <v>1685274.3168380002</v>
      </c>
      <c r="L33" s="435">
        <v>1703780.6008479998</v>
      </c>
      <c r="M33" s="435">
        <v>1773485.3535720001</v>
      </c>
      <c r="N33" s="436">
        <v>1832245.7029010002</v>
      </c>
    </row>
    <row r="34" spans="1:14" s="136" customFormat="1" ht="13.5" customHeight="1" x14ac:dyDescent="0.25">
      <c r="A34" s="133" t="s">
        <v>173</v>
      </c>
      <c r="B34" s="435">
        <v>3600353.5586040001</v>
      </c>
      <c r="C34" s="435">
        <v>3632803.1473340001</v>
      </c>
      <c r="D34" s="435">
        <v>3748676.3305029999</v>
      </c>
      <c r="E34" s="435">
        <v>3789473.503889</v>
      </c>
      <c r="F34" s="435">
        <v>3805851.7426979998</v>
      </c>
      <c r="G34" s="435">
        <v>3891508.136864</v>
      </c>
      <c r="H34" s="435">
        <v>3949954.3177499999</v>
      </c>
      <c r="I34" s="435">
        <v>3952648.7161229998</v>
      </c>
      <c r="J34" s="435">
        <v>4010725.4792569997</v>
      </c>
      <c r="K34" s="435">
        <v>4062671.8976440001</v>
      </c>
      <c r="L34" s="435">
        <v>4106221.2790890001</v>
      </c>
      <c r="M34" s="435">
        <v>4241313.2399549996</v>
      </c>
      <c r="N34" s="436">
        <v>4372311.0737619996</v>
      </c>
    </row>
    <row r="35" spans="1:14" ht="6" customHeight="1" x14ac:dyDescent="0.25">
      <c r="A35" s="17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2"/>
    </row>
    <row r="36" spans="1:14" ht="13.5" customHeight="1" x14ac:dyDescent="0.25">
      <c r="A36" s="127" t="s">
        <v>174</v>
      </c>
      <c r="B36" s="437"/>
      <c r="C36" s="437"/>
      <c r="D36" s="437"/>
      <c r="E36" s="437"/>
      <c r="F36" s="437"/>
      <c r="G36" s="437"/>
      <c r="H36" s="437"/>
      <c r="I36" s="437"/>
      <c r="J36" s="437"/>
      <c r="K36" s="437"/>
      <c r="L36" s="437"/>
      <c r="M36" s="437"/>
      <c r="N36" s="438"/>
    </row>
    <row r="37" spans="1:14" ht="13.5" customHeight="1" x14ac:dyDescent="0.25">
      <c r="A37" s="17" t="s">
        <v>175</v>
      </c>
      <c r="B37" s="433">
        <v>83396.860679000005</v>
      </c>
      <c r="C37" s="433">
        <v>82096.825935999994</v>
      </c>
      <c r="D37" s="433">
        <v>81521.262111999997</v>
      </c>
      <c r="E37" s="433">
        <v>80235.681054999994</v>
      </c>
      <c r="F37" s="433">
        <v>80245.776140999995</v>
      </c>
      <c r="G37" s="433">
        <v>80577.008161999998</v>
      </c>
      <c r="H37" s="433">
        <v>81947.622847000006</v>
      </c>
      <c r="I37" s="433">
        <v>82865.571286000006</v>
      </c>
      <c r="J37" s="433">
        <v>87149.469987000004</v>
      </c>
      <c r="K37" s="433">
        <v>88325.923435000004</v>
      </c>
      <c r="L37" s="433">
        <v>89064.180728000007</v>
      </c>
      <c r="M37" s="544">
        <v>94356.888365999999</v>
      </c>
      <c r="N37" s="439">
        <v>97322.667084000001</v>
      </c>
    </row>
    <row r="38" spans="1:14" ht="6" customHeight="1" x14ac:dyDescent="0.25">
      <c r="A38" s="17"/>
      <c r="B38" s="433"/>
      <c r="C38" s="433"/>
      <c r="D38" s="433"/>
      <c r="E38" s="433"/>
      <c r="F38" s="433"/>
      <c r="G38" s="433"/>
      <c r="H38" s="433"/>
      <c r="I38" s="433"/>
      <c r="J38" s="433"/>
      <c r="K38" s="433"/>
      <c r="L38" s="433"/>
      <c r="M38" s="433"/>
      <c r="N38" s="432"/>
    </row>
    <row r="39" spans="1:14" s="136" customFormat="1" ht="13.5" customHeight="1" x14ac:dyDescent="0.25">
      <c r="A39" s="139" t="s">
        <v>176</v>
      </c>
      <c r="B39" s="440">
        <v>3683750.4192830003</v>
      </c>
      <c r="C39" s="440">
        <v>3714899.97327</v>
      </c>
      <c r="D39" s="440">
        <v>3830197.592615</v>
      </c>
      <c r="E39" s="440">
        <v>3869709.1849440001</v>
      </c>
      <c r="F39" s="440">
        <v>3886097.5188389998</v>
      </c>
      <c r="G39" s="440">
        <v>3972085.1450260002</v>
      </c>
      <c r="H39" s="440">
        <v>4031901.9405970001</v>
      </c>
      <c r="I39" s="440">
        <v>4035514.2874089996</v>
      </c>
      <c r="J39" s="440">
        <v>4097874.9492439996</v>
      </c>
      <c r="K39" s="440">
        <v>4150997.8210789999</v>
      </c>
      <c r="L39" s="440">
        <v>4195285.4598169997</v>
      </c>
      <c r="M39" s="440">
        <v>4335670.1283209994</v>
      </c>
      <c r="N39" s="441">
        <v>4469633.7408459997</v>
      </c>
    </row>
    <row r="40" spans="1:14" ht="6" customHeight="1" x14ac:dyDescent="0.25">
      <c r="A40" s="17"/>
      <c r="B40" s="142"/>
      <c r="C40" s="142"/>
      <c r="N40" s="59"/>
    </row>
    <row r="41" spans="1:14" ht="13.5" customHeight="1" x14ac:dyDescent="0.25">
      <c r="A41" s="17"/>
      <c r="B41" s="143"/>
      <c r="C41" s="143"/>
      <c r="N41" s="59"/>
    </row>
    <row r="42" spans="1:14" ht="13.5" customHeight="1" x14ac:dyDescent="0.25">
      <c r="A42" s="273" t="s">
        <v>582</v>
      </c>
      <c r="B42" s="143"/>
      <c r="C42" s="143"/>
      <c r="N42" s="59"/>
    </row>
    <row r="43" spans="1:14" ht="13.5" customHeight="1" x14ac:dyDescent="0.3">
      <c r="A43" s="271"/>
      <c r="B43" s="143"/>
      <c r="C43" s="143"/>
      <c r="N43" s="59"/>
    </row>
    <row r="44" spans="1:14" ht="19.2" customHeight="1" thickBot="1" x14ac:dyDescent="0.3">
      <c r="A44" s="17"/>
      <c r="B44" s="144"/>
      <c r="C44" s="144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ht="13.5" customHeight="1" x14ac:dyDescent="0.25">
      <c r="A45" s="94"/>
      <c r="B45" s="146"/>
      <c r="C45" s="146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</row>
    <row r="46" spans="1:14" ht="13.5" customHeight="1" x14ac:dyDescent="0.25">
      <c r="B46" s="143"/>
      <c r="C46" s="143"/>
    </row>
    <row r="47" spans="1:14" ht="13.5" customHeight="1" x14ac:dyDescent="0.25">
      <c r="B47" s="143"/>
      <c r="C47" s="143"/>
    </row>
    <row r="48" spans="1:14" s="273" customFormat="1" ht="13.5" customHeight="1" x14ac:dyDescent="0.25">
      <c r="A48" s="147"/>
    </row>
    <row r="49" spans="1:10" s="273" customFormat="1" ht="13.5" customHeight="1" x14ac:dyDescent="0.25">
      <c r="A49" s="147"/>
      <c r="B49" s="216"/>
      <c r="C49" s="216"/>
      <c r="D49" s="274"/>
      <c r="E49" s="274"/>
      <c r="G49" s="274"/>
      <c r="H49" s="274"/>
      <c r="I49" s="274"/>
      <c r="J49" s="216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4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1.109375" style="19" customWidth="1"/>
    <col min="15" max="15" width="10.21875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5" ht="28.8" x14ac:dyDescent="0.55000000000000004">
      <c r="A2" s="858" t="s">
        <v>377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  <c r="O2" s="255"/>
    </row>
    <row r="3" spans="1:15" ht="25.8" x14ac:dyDescent="0.5">
      <c r="A3" s="880" t="s">
        <v>177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2"/>
      <c r="O3" s="258"/>
    </row>
    <row r="4" spans="1:15" ht="18" x14ac:dyDescent="0.35">
      <c r="A4" s="861">
        <v>45626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3"/>
      <c r="O4" s="256"/>
    </row>
    <row r="5" spans="1:15" ht="15.75" customHeight="1" x14ac:dyDescent="0.25">
      <c r="A5" s="864" t="s">
        <v>239</v>
      </c>
      <c r="B5" s="865"/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  <c r="N5" s="866"/>
      <c r="O5" s="257"/>
    </row>
    <row r="6" spans="1:15" ht="13.8" thickBot="1" x14ac:dyDescent="0.3">
      <c r="A6" s="16"/>
      <c r="B6" s="120"/>
      <c r="C6" s="121"/>
      <c r="N6" s="59"/>
    </row>
    <row r="7" spans="1:15" ht="32.25" customHeight="1" thickTop="1" x14ac:dyDescent="0.25">
      <c r="A7" s="122"/>
      <c r="B7" s="183" t="s">
        <v>562</v>
      </c>
      <c r="C7" s="123" t="s">
        <v>574</v>
      </c>
      <c r="D7" s="123" t="s">
        <v>575</v>
      </c>
      <c r="E7" s="123" t="s">
        <v>580</v>
      </c>
      <c r="F7" s="123" t="s">
        <v>584</v>
      </c>
      <c r="G7" s="123" t="s">
        <v>587</v>
      </c>
      <c r="H7" s="123" t="s">
        <v>589</v>
      </c>
      <c r="I7" s="123" t="s">
        <v>592</v>
      </c>
      <c r="J7" s="123" t="s">
        <v>595</v>
      </c>
      <c r="K7" s="123" t="s">
        <v>597</v>
      </c>
      <c r="L7" s="123" t="s">
        <v>601</v>
      </c>
      <c r="M7" s="123" t="s">
        <v>605</v>
      </c>
      <c r="N7" s="124" t="s">
        <v>606</v>
      </c>
      <c r="O7" s="262"/>
    </row>
    <row r="8" spans="1:15" x14ac:dyDescent="0.25">
      <c r="A8" s="125"/>
      <c r="B8" s="126"/>
      <c r="C8" s="126"/>
      <c r="N8" s="469"/>
    </row>
    <row r="9" spans="1:15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  <c r="O9" s="131"/>
    </row>
    <row r="10" spans="1:15" x14ac:dyDescent="0.25">
      <c r="A10" s="17" t="s">
        <v>161</v>
      </c>
      <c r="B10" s="433">
        <v>0</v>
      </c>
      <c r="C10" s="433">
        <v>0</v>
      </c>
      <c r="D10" s="433">
        <v>0</v>
      </c>
      <c r="E10" s="433">
        <v>0</v>
      </c>
      <c r="F10" s="433">
        <v>0</v>
      </c>
      <c r="G10" s="433">
        <v>0</v>
      </c>
      <c r="H10" s="433">
        <v>0</v>
      </c>
      <c r="I10" s="433">
        <v>0</v>
      </c>
      <c r="J10" s="433">
        <v>0</v>
      </c>
      <c r="K10" s="433">
        <v>0</v>
      </c>
      <c r="L10" s="433">
        <v>0</v>
      </c>
      <c r="M10" s="434">
        <v>0</v>
      </c>
      <c r="N10" s="432">
        <v>0</v>
      </c>
      <c r="O10" s="194"/>
    </row>
    <row r="11" spans="1:15" x14ac:dyDescent="0.25">
      <c r="A11" s="17" t="s">
        <v>162</v>
      </c>
      <c r="B11" s="433">
        <v>0</v>
      </c>
      <c r="C11" s="433">
        <v>0</v>
      </c>
      <c r="D11" s="433">
        <v>0</v>
      </c>
      <c r="E11" s="433">
        <v>0</v>
      </c>
      <c r="F11" s="433">
        <v>0</v>
      </c>
      <c r="G11" s="433">
        <v>0</v>
      </c>
      <c r="H11" s="433">
        <v>0</v>
      </c>
      <c r="I11" s="433">
        <v>0</v>
      </c>
      <c r="J11" s="433">
        <v>0</v>
      </c>
      <c r="K11" s="433">
        <v>0</v>
      </c>
      <c r="L11" s="433">
        <v>0</v>
      </c>
      <c r="M11" s="433">
        <v>0</v>
      </c>
      <c r="N11" s="432">
        <v>0</v>
      </c>
      <c r="O11" s="194"/>
    </row>
    <row r="12" spans="1:15" x14ac:dyDescent="0.25">
      <c r="A12" s="17" t="s">
        <v>163</v>
      </c>
      <c r="B12" s="433">
        <v>0</v>
      </c>
      <c r="C12" s="433">
        <v>0</v>
      </c>
      <c r="D12" s="433">
        <v>0</v>
      </c>
      <c r="E12" s="433">
        <v>0</v>
      </c>
      <c r="F12" s="433">
        <v>0</v>
      </c>
      <c r="G12" s="433">
        <v>0</v>
      </c>
      <c r="H12" s="433">
        <v>0</v>
      </c>
      <c r="I12" s="433">
        <v>0</v>
      </c>
      <c r="J12" s="433">
        <v>0</v>
      </c>
      <c r="K12" s="433">
        <v>0</v>
      </c>
      <c r="L12" s="433">
        <v>0</v>
      </c>
      <c r="M12" s="433">
        <v>0</v>
      </c>
      <c r="N12" s="432">
        <v>0</v>
      </c>
      <c r="O12" s="194"/>
    </row>
    <row r="13" spans="1:15" s="136" customFormat="1" x14ac:dyDescent="0.25">
      <c r="A13" s="133" t="s">
        <v>164</v>
      </c>
      <c r="B13" s="435">
        <v>0</v>
      </c>
      <c r="C13" s="435">
        <v>0</v>
      </c>
      <c r="D13" s="435">
        <v>0</v>
      </c>
      <c r="E13" s="435">
        <v>0</v>
      </c>
      <c r="F13" s="435">
        <v>0</v>
      </c>
      <c r="G13" s="435">
        <v>0</v>
      </c>
      <c r="H13" s="435">
        <v>0</v>
      </c>
      <c r="I13" s="435">
        <v>0</v>
      </c>
      <c r="J13" s="435">
        <v>0</v>
      </c>
      <c r="K13" s="435">
        <v>0</v>
      </c>
      <c r="L13" s="435">
        <v>0</v>
      </c>
      <c r="M13" s="435">
        <v>0</v>
      </c>
      <c r="N13" s="436">
        <v>0</v>
      </c>
      <c r="O13" s="263"/>
    </row>
    <row r="14" spans="1:15" ht="6" customHeight="1" x14ac:dyDescent="0.25">
      <c r="A14" s="17"/>
      <c r="B14" s="433"/>
      <c r="C14" s="433"/>
      <c r="D14" s="433"/>
      <c r="E14" s="433"/>
      <c r="F14" s="433"/>
      <c r="G14" s="433"/>
      <c r="H14" s="433"/>
      <c r="I14" s="433"/>
      <c r="J14" s="433"/>
      <c r="K14" s="433"/>
      <c r="L14" s="433"/>
      <c r="M14" s="433"/>
      <c r="N14" s="432"/>
      <c r="O14" s="131"/>
    </row>
    <row r="15" spans="1:15" x14ac:dyDescent="0.25">
      <c r="A15" s="127" t="s">
        <v>165</v>
      </c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N15" s="438"/>
      <c r="O15" s="131"/>
    </row>
    <row r="16" spans="1:15" x14ac:dyDescent="0.25">
      <c r="A16" s="17" t="s">
        <v>166</v>
      </c>
      <c r="B16" s="433">
        <v>361376</v>
      </c>
      <c r="C16" s="433">
        <v>363943</v>
      </c>
      <c r="D16" s="433">
        <v>366730</v>
      </c>
      <c r="E16" s="433">
        <v>369835</v>
      </c>
      <c r="F16" s="433">
        <v>372022</v>
      </c>
      <c r="G16" s="433">
        <v>373293</v>
      </c>
      <c r="H16" s="433">
        <v>375045</v>
      </c>
      <c r="I16" s="433">
        <v>376556</v>
      </c>
      <c r="J16" s="433">
        <v>379578</v>
      </c>
      <c r="K16" s="433">
        <v>381918</v>
      </c>
      <c r="L16" s="433">
        <v>383155</v>
      </c>
      <c r="M16" s="434">
        <v>385383</v>
      </c>
      <c r="N16" s="545">
        <v>386981</v>
      </c>
      <c r="O16" s="131"/>
    </row>
    <row r="17" spans="1:15" x14ac:dyDescent="0.25">
      <c r="A17" s="17" t="s">
        <v>167</v>
      </c>
      <c r="B17" s="433">
        <v>95531</v>
      </c>
      <c r="C17" s="433">
        <v>96360</v>
      </c>
      <c r="D17" s="433">
        <v>97400</v>
      </c>
      <c r="E17" s="433">
        <v>99177</v>
      </c>
      <c r="F17" s="433">
        <v>101133</v>
      </c>
      <c r="G17" s="433">
        <v>98942</v>
      </c>
      <c r="H17" s="433">
        <v>100904</v>
      </c>
      <c r="I17" s="433">
        <v>103056</v>
      </c>
      <c r="J17" s="433">
        <v>103173</v>
      </c>
      <c r="K17" s="433">
        <v>95416</v>
      </c>
      <c r="L17" s="433">
        <v>98896</v>
      </c>
      <c r="M17" s="433">
        <v>101626</v>
      </c>
      <c r="N17" s="432">
        <v>104899</v>
      </c>
      <c r="O17" s="131"/>
    </row>
    <row r="18" spans="1:15" x14ac:dyDescent="0.25">
      <c r="A18" s="17" t="s">
        <v>570</v>
      </c>
      <c r="B18" s="433">
        <v>97629</v>
      </c>
      <c r="C18" s="433">
        <v>98022</v>
      </c>
      <c r="D18" s="433">
        <v>98733</v>
      </c>
      <c r="E18" s="433">
        <v>99530</v>
      </c>
      <c r="F18" s="433">
        <v>99878</v>
      </c>
      <c r="G18" s="433">
        <v>101587</v>
      </c>
      <c r="H18" s="433">
        <v>103488</v>
      </c>
      <c r="I18" s="433">
        <v>104762</v>
      </c>
      <c r="J18" s="433">
        <v>105822</v>
      </c>
      <c r="K18" s="433">
        <v>107528</v>
      </c>
      <c r="L18" s="433">
        <v>108479</v>
      </c>
      <c r="M18" s="433">
        <v>110329</v>
      </c>
      <c r="N18" s="432">
        <v>112559</v>
      </c>
      <c r="O18" s="131"/>
    </row>
    <row r="19" spans="1:15" s="136" customFormat="1" x14ac:dyDescent="0.25">
      <c r="A19" s="133" t="s">
        <v>164</v>
      </c>
      <c r="B19" s="435">
        <v>554536</v>
      </c>
      <c r="C19" s="435">
        <v>558325</v>
      </c>
      <c r="D19" s="435">
        <v>562863</v>
      </c>
      <c r="E19" s="435">
        <v>568542</v>
      </c>
      <c r="F19" s="435">
        <v>573033</v>
      </c>
      <c r="G19" s="435">
        <v>573822</v>
      </c>
      <c r="H19" s="435">
        <v>579437</v>
      </c>
      <c r="I19" s="435">
        <v>584374</v>
      </c>
      <c r="J19" s="435">
        <v>588573</v>
      </c>
      <c r="K19" s="435">
        <v>584862</v>
      </c>
      <c r="L19" s="435">
        <v>590530</v>
      </c>
      <c r="M19" s="435">
        <v>597338</v>
      </c>
      <c r="N19" s="436">
        <v>604439</v>
      </c>
      <c r="O19" s="264"/>
    </row>
    <row r="20" spans="1:15" ht="6" customHeight="1" x14ac:dyDescent="0.25">
      <c r="A20" s="17"/>
      <c r="B20" s="433"/>
      <c r="C20" s="433"/>
      <c r="D20" s="433"/>
      <c r="E20" s="433"/>
      <c r="F20" s="433"/>
      <c r="G20" s="433"/>
      <c r="H20" s="433"/>
      <c r="I20" s="433"/>
      <c r="J20" s="433"/>
      <c r="K20" s="433"/>
      <c r="L20" s="433"/>
      <c r="M20" s="433"/>
      <c r="N20" s="432"/>
      <c r="O20" s="131"/>
    </row>
    <row r="21" spans="1:15" x14ac:dyDescent="0.25">
      <c r="A21" s="127" t="s">
        <v>1</v>
      </c>
      <c r="B21" s="437"/>
      <c r="C21" s="437"/>
      <c r="D21" s="437"/>
      <c r="E21" s="437"/>
      <c r="F21" s="437"/>
      <c r="G21" s="437"/>
      <c r="H21" s="437"/>
      <c r="I21" s="437"/>
      <c r="J21" s="437"/>
      <c r="K21" s="437"/>
      <c r="L21" s="437"/>
      <c r="M21" s="437"/>
      <c r="N21" s="438"/>
      <c r="O21" s="131"/>
    </row>
    <row r="22" spans="1:15" ht="13.5" customHeight="1" x14ac:dyDescent="0.25">
      <c r="A22" s="17" t="s">
        <v>412</v>
      </c>
      <c r="B22" s="433">
        <v>51347</v>
      </c>
      <c r="C22" s="433">
        <v>48572</v>
      </c>
      <c r="D22" s="433">
        <v>49278</v>
      </c>
      <c r="E22" s="433">
        <v>49214</v>
      </c>
      <c r="F22" s="433">
        <v>49080</v>
      </c>
      <c r="G22" s="433">
        <v>49467</v>
      </c>
      <c r="H22" s="433">
        <v>49657</v>
      </c>
      <c r="I22" s="433">
        <v>49689</v>
      </c>
      <c r="J22" s="433">
        <v>49953</v>
      </c>
      <c r="K22" s="433">
        <v>48469</v>
      </c>
      <c r="L22" s="433">
        <v>48690</v>
      </c>
      <c r="M22" s="433">
        <v>48776</v>
      </c>
      <c r="N22" s="432">
        <v>49044</v>
      </c>
      <c r="O22" s="131"/>
    </row>
    <row r="23" spans="1:15" ht="13.5" customHeight="1" x14ac:dyDescent="0.25">
      <c r="A23" s="17" t="s">
        <v>169</v>
      </c>
      <c r="B23" s="433">
        <v>82283</v>
      </c>
      <c r="C23" s="433">
        <v>100814</v>
      </c>
      <c r="D23" s="433">
        <v>119885</v>
      </c>
      <c r="E23" s="433">
        <v>130653</v>
      </c>
      <c r="F23" s="433">
        <v>171027</v>
      </c>
      <c r="G23" s="433">
        <v>178537</v>
      </c>
      <c r="H23" s="433">
        <v>188423</v>
      </c>
      <c r="I23" s="433">
        <v>212195</v>
      </c>
      <c r="J23" s="433">
        <v>224121</v>
      </c>
      <c r="K23" s="433">
        <v>231320</v>
      </c>
      <c r="L23" s="433">
        <v>237296</v>
      </c>
      <c r="M23" s="433">
        <v>246109</v>
      </c>
      <c r="N23" s="432">
        <v>258062</v>
      </c>
      <c r="O23" s="131"/>
    </row>
    <row r="24" spans="1:15" s="586" customFormat="1" ht="13.5" customHeight="1" x14ac:dyDescent="0.25">
      <c r="A24" s="582" t="s">
        <v>170</v>
      </c>
      <c r="B24" s="583">
        <v>62226</v>
      </c>
      <c r="C24" s="583">
        <v>62052</v>
      </c>
      <c r="D24" s="583">
        <v>75167</v>
      </c>
      <c r="E24" s="583">
        <v>74776</v>
      </c>
      <c r="F24" s="583">
        <v>75490</v>
      </c>
      <c r="G24" s="583">
        <v>70866</v>
      </c>
      <c r="H24" s="583">
        <v>70046</v>
      </c>
      <c r="I24" s="583"/>
      <c r="J24" s="583"/>
      <c r="K24" s="583"/>
      <c r="L24" s="583"/>
      <c r="M24" s="583"/>
      <c r="N24" s="584"/>
      <c r="O24" s="585"/>
    </row>
    <row r="25" spans="1:15" ht="13.5" customHeight="1" x14ac:dyDescent="0.25">
      <c r="A25" s="17" t="s">
        <v>443</v>
      </c>
      <c r="B25" s="433">
        <v>6223</v>
      </c>
      <c r="C25" s="433">
        <v>6172</v>
      </c>
      <c r="D25" s="433">
        <v>6165</v>
      </c>
      <c r="E25" s="433">
        <v>6227</v>
      </c>
      <c r="F25" s="433">
        <v>6413</v>
      </c>
      <c r="G25" s="433">
        <v>6744</v>
      </c>
      <c r="H25" s="433">
        <v>7035</v>
      </c>
      <c r="I25" s="433">
        <v>7226</v>
      </c>
      <c r="J25" s="433">
        <v>7345</v>
      </c>
      <c r="K25" s="433">
        <v>7378</v>
      </c>
      <c r="L25" s="433">
        <v>15473</v>
      </c>
      <c r="M25" s="433">
        <v>17962</v>
      </c>
      <c r="N25" s="432">
        <v>20184</v>
      </c>
      <c r="O25" s="131"/>
    </row>
    <row r="26" spans="1:15" ht="13.5" customHeight="1" x14ac:dyDescent="0.25">
      <c r="A26" s="17" t="s">
        <v>171</v>
      </c>
      <c r="B26" s="433">
        <v>85962</v>
      </c>
      <c r="C26" s="433">
        <v>85337</v>
      </c>
      <c r="D26" s="433">
        <v>84821</v>
      </c>
      <c r="E26" s="433">
        <v>84387</v>
      </c>
      <c r="F26" s="433">
        <v>83408</v>
      </c>
      <c r="G26" s="433">
        <v>83613</v>
      </c>
      <c r="H26" s="433">
        <v>83497</v>
      </c>
      <c r="I26" s="433">
        <v>84880</v>
      </c>
      <c r="J26" s="433">
        <v>83491</v>
      </c>
      <c r="K26" s="433">
        <v>83513</v>
      </c>
      <c r="L26" s="433">
        <v>83207</v>
      </c>
      <c r="M26" s="433">
        <v>83680</v>
      </c>
      <c r="N26" s="432">
        <v>83050</v>
      </c>
      <c r="O26" s="131"/>
    </row>
    <row r="27" spans="1:15" ht="13.5" customHeight="1" x14ac:dyDescent="0.25">
      <c r="A27" s="17" t="s">
        <v>172</v>
      </c>
      <c r="B27" s="433">
        <v>60331</v>
      </c>
      <c r="C27" s="433">
        <v>60267</v>
      </c>
      <c r="D27" s="433">
        <v>60128</v>
      </c>
      <c r="E27" s="433">
        <v>60178</v>
      </c>
      <c r="F27" s="433">
        <v>60400</v>
      </c>
      <c r="G27" s="433">
        <v>61309</v>
      </c>
      <c r="H27" s="433">
        <v>61792</v>
      </c>
      <c r="I27" s="433">
        <v>62224</v>
      </c>
      <c r="J27" s="433">
        <v>62736</v>
      </c>
      <c r="K27" s="433">
        <v>63364</v>
      </c>
      <c r="L27" s="433">
        <v>63630</v>
      </c>
      <c r="M27" s="433">
        <v>64364</v>
      </c>
      <c r="N27" s="432">
        <v>65318</v>
      </c>
      <c r="O27" s="131"/>
    </row>
    <row r="28" spans="1:15" ht="13.5" customHeight="1" x14ac:dyDescent="0.25">
      <c r="A28" s="17" t="s">
        <v>261</v>
      </c>
      <c r="B28" s="433">
        <v>11157</v>
      </c>
      <c r="C28" s="433">
        <v>11343</v>
      </c>
      <c r="D28" s="433">
        <v>11455</v>
      </c>
      <c r="E28" s="433">
        <v>11577</v>
      </c>
      <c r="F28" s="433">
        <v>11674</v>
      </c>
      <c r="G28" s="433">
        <v>11833</v>
      </c>
      <c r="H28" s="433">
        <v>11972</v>
      </c>
      <c r="I28" s="433">
        <v>12017</v>
      </c>
      <c r="J28" s="433">
        <v>12184</v>
      </c>
      <c r="K28" s="433">
        <v>12305</v>
      </c>
      <c r="L28" s="433">
        <v>12357</v>
      </c>
      <c r="M28" s="433">
        <v>12440</v>
      </c>
      <c r="N28" s="432">
        <v>12516</v>
      </c>
      <c r="O28" s="131"/>
    </row>
    <row r="29" spans="1:15" ht="13.5" customHeight="1" x14ac:dyDescent="0.25">
      <c r="A29" s="17" t="s">
        <v>541</v>
      </c>
      <c r="B29" s="433">
        <v>18625</v>
      </c>
      <c r="C29" s="433">
        <v>18383</v>
      </c>
      <c r="D29" s="433">
        <v>18467</v>
      </c>
      <c r="E29" s="433">
        <v>18651</v>
      </c>
      <c r="F29" s="433">
        <v>18386</v>
      </c>
      <c r="G29" s="433">
        <v>18512</v>
      </c>
      <c r="H29" s="433">
        <v>18566</v>
      </c>
      <c r="I29" s="433">
        <v>18620</v>
      </c>
      <c r="J29" s="433">
        <v>18540</v>
      </c>
      <c r="K29" s="433">
        <v>18515</v>
      </c>
      <c r="L29" s="433">
        <v>18384</v>
      </c>
      <c r="M29" s="433">
        <v>18389</v>
      </c>
      <c r="N29" s="432">
        <v>18385</v>
      </c>
      <c r="O29" s="131"/>
    </row>
    <row r="30" spans="1:15" ht="13.2" customHeight="1" x14ac:dyDescent="0.25">
      <c r="A30" s="17" t="s">
        <v>551</v>
      </c>
      <c r="B30" s="433">
        <v>15829</v>
      </c>
      <c r="C30" s="433">
        <v>15579</v>
      </c>
      <c r="D30" s="433">
        <v>15537</v>
      </c>
      <c r="E30" s="433">
        <v>15413</v>
      </c>
      <c r="F30" s="433">
        <v>15150</v>
      </c>
      <c r="G30" s="433">
        <v>14997</v>
      </c>
      <c r="H30" s="433">
        <v>14853</v>
      </c>
      <c r="I30" s="433">
        <v>14647</v>
      </c>
      <c r="J30" s="433">
        <v>14386</v>
      </c>
      <c r="K30" s="433">
        <v>14210</v>
      </c>
      <c r="L30" s="433">
        <v>14073</v>
      </c>
      <c r="M30" s="433">
        <v>14075</v>
      </c>
      <c r="N30" s="432">
        <v>14096</v>
      </c>
      <c r="O30" s="131"/>
    </row>
    <row r="31" spans="1:15" ht="13.5" customHeight="1" x14ac:dyDescent="0.25">
      <c r="A31" s="17" t="s">
        <v>579</v>
      </c>
      <c r="B31" s="433"/>
      <c r="C31" s="433">
        <v>68552</v>
      </c>
      <c r="D31" s="433">
        <v>75880</v>
      </c>
      <c r="E31" s="433">
        <v>80976</v>
      </c>
      <c r="F31" s="433">
        <v>89766</v>
      </c>
      <c r="G31" s="433">
        <v>103856</v>
      </c>
      <c r="H31" s="433">
        <v>111721</v>
      </c>
      <c r="I31" s="433">
        <v>222735</v>
      </c>
      <c r="J31" s="433">
        <v>181286</v>
      </c>
      <c r="K31" s="433">
        <v>178997</v>
      </c>
      <c r="L31" s="433">
        <v>179260</v>
      </c>
      <c r="M31" s="433">
        <v>567082</v>
      </c>
      <c r="N31" s="432">
        <v>600098</v>
      </c>
      <c r="O31" s="131"/>
    </row>
    <row r="32" spans="1:15" ht="13.5" customHeight="1" x14ac:dyDescent="0.25">
      <c r="A32" s="17" t="s">
        <v>585</v>
      </c>
      <c r="B32" s="433"/>
      <c r="C32" s="433"/>
      <c r="D32" s="433"/>
      <c r="E32" s="433">
        <v>3294</v>
      </c>
      <c r="F32" s="433">
        <v>3294</v>
      </c>
      <c r="G32" s="433">
        <v>3306</v>
      </c>
      <c r="H32" s="433">
        <v>3344</v>
      </c>
      <c r="I32" s="433">
        <v>3398</v>
      </c>
      <c r="J32" s="433">
        <v>3439</v>
      </c>
      <c r="K32" s="433">
        <v>3511</v>
      </c>
      <c r="L32" s="433">
        <v>3573</v>
      </c>
      <c r="M32" s="433">
        <v>3880</v>
      </c>
      <c r="N32" s="432">
        <v>4252</v>
      </c>
      <c r="O32" s="131"/>
    </row>
    <row r="33" spans="1:15" s="136" customFormat="1" ht="13.5" customHeight="1" x14ac:dyDescent="0.25">
      <c r="A33" s="133" t="s">
        <v>164</v>
      </c>
      <c r="B33" s="435">
        <v>393983</v>
      </c>
      <c r="C33" s="435">
        <v>477071</v>
      </c>
      <c r="D33" s="435">
        <v>516783</v>
      </c>
      <c r="E33" s="435">
        <v>532052</v>
      </c>
      <c r="F33" s="435">
        <v>584088</v>
      </c>
      <c r="G33" s="435">
        <v>603040</v>
      </c>
      <c r="H33" s="435">
        <v>620906</v>
      </c>
      <c r="I33" s="435">
        <v>687631</v>
      </c>
      <c r="J33" s="435">
        <v>657481</v>
      </c>
      <c r="K33" s="435">
        <v>661582</v>
      </c>
      <c r="L33" s="435">
        <v>675943</v>
      </c>
      <c r="M33" s="435">
        <v>1076757</v>
      </c>
      <c r="N33" s="436">
        <v>1125005</v>
      </c>
      <c r="O33" s="264"/>
    </row>
    <row r="34" spans="1:15" s="136" customFormat="1" ht="13.5" customHeight="1" x14ac:dyDescent="0.25">
      <c r="A34" s="133" t="s">
        <v>173</v>
      </c>
      <c r="B34" s="435">
        <v>948519</v>
      </c>
      <c r="C34" s="435">
        <v>1035396</v>
      </c>
      <c r="D34" s="435">
        <v>1079646</v>
      </c>
      <c r="E34" s="435">
        <v>1100594</v>
      </c>
      <c r="F34" s="435">
        <v>1157121</v>
      </c>
      <c r="G34" s="435">
        <v>1176862</v>
      </c>
      <c r="H34" s="435">
        <v>1200343</v>
      </c>
      <c r="I34" s="435">
        <v>1272005</v>
      </c>
      <c r="J34" s="435">
        <v>1246054</v>
      </c>
      <c r="K34" s="435">
        <v>1246444</v>
      </c>
      <c r="L34" s="435">
        <v>1266473</v>
      </c>
      <c r="M34" s="435">
        <v>1674095</v>
      </c>
      <c r="N34" s="436">
        <v>1729444</v>
      </c>
      <c r="O34" s="264"/>
    </row>
    <row r="35" spans="1:15" ht="6" customHeight="1" x14ac:dyDescent="0.25">
      <c r="A35" s="17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2"/>
      <c r="O35" s="131"/>
    </row>
    <row r="36" spans="1:15" ht="13.5" customHeight="1" x14ac:dyDescent="0.25">
      <c r="A36" s="127" t="s">
        <v>174</v>
      </c>
      <c r="B36" s="437"/>
      <c r="C36" s="437"/>
      <c r="D36" s="437"/>
      <c r="E36" s="437"/>
      <c r="F36" s="437"/>
      <c r="G36" s="437"/>
      <c r="H36" s="437"/>
      <c r="I36" s="437"/>
      <c r="J36" s="437"/>
      <c r="K36" s="437"/>
      <c r="L36" s="437"/>
      <c r="M36" s="437"/>
      <c r="N36" s="438"/>
      <c r="O36" s="131"/>
    </row>
    <row r="37" spans="1:15" ht="13.5" customHeight="1" x14ac:dyDescent="0.25">
      <c r="A37" s="17" t="s">
        <v>175</v>
      </c>
      <c r="B37" s="433">
        <v>27150</v>
      </c>
      <c r="C37" s="433">
        <v>27092</v>
      </c>
      <c r="D37" s="433">
        <v>26959</v>
      </c>
      <c r="E37" s="433">
        <v>26987</v>
      </c>
      <c r="F37" s="433">
        <v>27176</v>
      </c>
      <c r="G37" s="433">
        <v>27772</v>
      </c>
      <c r="H37" s="433">
        <v>28698</v>
      </c>
      <c r="I37" s="433">
        <v>29538</v>
      </c>
      <c r="J37" s="433">
        <v>30620</v>
      </c>
      <c r="K37" s="433">
        <v>31561</v>
      </c>
      <c r="L37" s="433">
        <v>32372</v>
      </c>
      <c r="M37" s="433">
        <v>33781</v>
      </c>
      <c r="N37" s="432">
        <v>35562</v>
      </c>
      <c r="O37" s="131"/>
    </row>
    <row r="38" spans="1:15" ht="6" customHeight="1" x14ac:dyDescent="0.25">
      <c r="A38" s="17"/>
      <c r="B38" s="433"/>
      <c r="C38" s="433"/>
      <c r="D38" s="433"/>
      <c r="E38" s="433"/>
      <c r="F38" s="433"/>
      <c r="G38" s="433"/>
      <c r="H38" s="433"/>
      <c r="I38" s="433"/>
      <c r="J38" s="433"/>
      <c r="K38" s="433"/>
      <c r="L38" s="433"/>
      <c r="M38" s="433"/>
      <c r="N38" s="432"/>
      <c r="O38" s="131"/>
    </row>
    <row r="39" spans="1:15" s="136" customFormat="1" ht="13.5" customHeight="1" x14ac:dyDescent="0.25">
      <c r="A39" s="139" t="s">
        <v>176</v>
      </c>
      <c r="B39" s="440">
        <v>975669</v>
      </c>
      <c r="C39" s="440">
        <v>1062488</v>
      </c>
      <c r="D39" s="440">
        <v>1106605</v>
      </c>
      <c r="E39" s="440">
        <v>1127581</v>
      </c>
      <c r="F39" s="440">
        <v>1184297</v>
      </c>
      <c r="G39" s="440">
        <v>1204634</v>
      </c>
      <c r="H39" s="440">
        <v>1229041</v>
      </c>
      <c r="I39" s="440">
        <v>1301543</v>
      </c>
      <c r="J39" s="442">
        <v>1276674</v>
      </c>
      <c r="K39" s="442">
        <v>1278005</v>
      </c>
      <c r="L39" s="442">
        <v>1298845</v>
      </c>
      <c r="M39" s="442">
        <v>1707876</v>
      </c>
      <c r="N39" s="470">
        <v>1765006</v>
      </c>
      <c r="O39" s="264"/>
    </row>
    <row r="40" spans="1:15" ht="6" customHeight="1" x14ac:dyDescent="0.25">
      <c r="A40" s="252"/>
      <c r="B40" s="142"/>
      <c r="C40" s="142"/>
      <c r="N40" s="59"/>
    </row>
    <row r="41" spans="1:15" ht="13.5" customHeight="1" x14ac:dyDescent="0.25">
      <c r="A41" s="17"/>
      <c r="B41" s="143"/>
      <c r="C41" s="143"/>
      <c r="N41" s="59"/>
    </row>
    <row r="42" spans="1:15" ht="13.5" customHeight="1" x14ac:dyDescent="0.25">
      <c r="A42" s="17" t="s">
        <v>253</v>
      </c>
      <c r="B42" s="143"/>
      <c r="C42" s="143"/>
      <c r="N42" s="59"/>
    </row>
    <row r="43" spans="1:15" ht="13.5" customHeight="1" x14ac:dyDescent="0.25">
      <c r="A43" s="273" t="s">
        <v>582</v>
      </c>
      <c r="B43" s="143"/>
      <c r="C43" s="143"/>
      <c r="N43" s="59"/>
    </row>
    <row r="44" spans="1:15" ht="16.2" customHeight="1" thickBot="1" x14ac:dyDescent="0.3">
      <c r="A44" s="98"/>
      <c r="B44" s="144"/>
      <c r="C44" s="144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5" ht="13.5" customHeight="1" x14ac:dyDescent="0.25">
      <c r="A45" s="232"/>
      <c r="B45" s="143"/>
      <c r="C45" s="143"/>
    </row>
    <row r="46" spans="1:15" ht="13.5" customHeight="1" x14ac:dyDescent="0.25">
      <c r="A46" s="147"/>
      <c r="B46" s="143"/>
      <c r="C46" s="143"/>
    </row>
  </sheetData>
  <mergeCells count="4">
    <mergeCell ref="A2:N2"/>
    <mergeCell ref="A3:N3"/>
    <mergeCell ref="A4:N4"/>
    <mergeCell ref="A5:N5"/>
  </mergeCells>
  <phoneticPr fontId="52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N139"/>
  <sheetViews>
    <sheetView showGridLines="0" zoomScaleNormal="100" workbookViewId="0">
      <pane xSplit="1" topLeftCell="B1" activePane="topRight" state="frozen"/>
      <selection sqref="A1:XFD1048576"/>
      <selection pane="topRight"/>
    </sheetView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4.109375" style="19" bestFit="1" customWidth="1"/>
    <col min="15" max="15" width="7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4" ht="28.8" x14ac:dyDescent="0.55000000000000004">
      <c r="A2" s="858" t="s">
        <v>221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25.8" x14ac:dyDescent="0.5">
      <c r="A3" s="880" t="s">
        <v>365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2"/>
    </row>
    <row r="4" spans="1:14" ht="18" x14ac:dyDescent="0.35">
      <c r="A4" s="861">
        <v>45626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3"/>
    </row>
    <row r="5" spans="1:14" ht="15.75" customHeight="1" x14ac:dyDescent="0.25">
      <c r="A5" s="864" t="s">
        <v>38</v>
      </c>
      <c r="B5" s="865"/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  <c r="N5" s="86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574</v>
      </c>
      <c r="D7" s="123" t="s">
        <v>575</v>
      </c>
      <c r="E7" s="123" t="s">
        <v>580</v>
      </c>
      <c r="F7" s="123" t="s">
        <v>584</v>
      </c>
      <c r="G7" s="123" t="s">
        <v>587</v>
      </c>
      <c r="H7" s="123" t="s">
        <v>589</v>
      </c>
      <c r="I7" s="123" t="s">
        <v>592</v>
      </c>
      <c r="J7" s="123" t="s">
        <v>595</v>
      </c>
      <c r="K7" s="123" t="s">
        <v>597</v>
      </c>
      <c r="L7" s="123" t="s">
        <v>601</v>
      </c>
      <c r="M7" s="123" t="s">
        <v>605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20">
        <v>0</v>
      </c>
      <c r="C10" s="420">
        <v>0</v>
      </c>
      <c r="D10" s="420">
        <v>62084.49569643</v>
      </c>
      <c r="E10" s="420">
        <v>62702.873865180001</v>
      </c>
      <c r="F10" s="420">
        <v>63952.977312510004</v>
      </c>
      <c r="G10" s="420">
        <v>65268.90160754</v>
      </c>
      <c r="H10" s="420">
        <v>156758.29673120001</v>
      </c>
      <c r="I10" s="420">
        <v>157961.07785864003</v>
      </c>
      <c r="J10" s="420">
        <v>92550.34332402001</v>
      </c>
      <c r="K10" s="420">
        <v>94348.174829059993</v>
      </c>
      <c r="L10" s="420">
        <v>0</v>
      </c>
      <c r="M10" s="420">
        <v>0</v>
      </c>
      <c r="N10" s="543">
        <v>0</v>
      </c>
    </row>
    <row r="11" spans="1:14" x14ac:dyDescent="0.25">
      <c r="A11" s="17" t="s">
        <v>162</v>
      </c>
      <c r="B11" s="420">
        <v>62126.996658999997</v>
      </c>
      <c r="C11" s="420">
        <v>58737.307546999997</v>
      </c>
      <c r="D11" s="420">
        <v>57068.987475000002</v>
      </c>
      <c r="E11" s="420">
        <v>58194.571628999998</v>
      </c>
      <c r="F11" s="420">
        <v>56961.407557999999</v>
      </c>
      <c r="G11" s="420">
        <v>53995.578199000003</v>
      </c>
      <c r="H11" s="420">
        <v>53079.122334</v>
      </c>
      <c r="I11" s="420">
        <v>45212.181679000001</v>
      </c>
      <c r="J11" s="420">
        <v>28657.18016</v>
      </c>
      <c r="K11" s="420">
        <v>29166.416699000001</v>
      </c>
      <c r="L11" s="420">
        <v>29338.533985999999</v>
      </c>
      <c r="M11" s="433">
        <v>29220.45219</v>
      </c>
      <c r="N11" s="432">
        <v>28319.827775999998</v>
      </c>
    </row>
    <row r="12" spans="1:14" x14ac:dyDescent="0.25">
      <c r="A12" s="17" t="s">
        <v>163</v>
      </c>
      <c r="B12" s="420">
        <v>72691.456684999997</v>
      </c>
      <c r="C12" s="420">
        <v>70907.820005000001</v>
      </c>
      <c r="D12" s="420">
        <v>69636.927838999996</v>
      </c>
      <c r="E12" s="420">
        <v>67604.131309000004</v>
      </c>
      <c r="F12" s="420">
        <v>68387.633690999995</v>
      </c>
      <c r="G12" s="420">
        <v>64962.876827</v>
      </c>
      <c r="H12" s="420">
        <v>63706.470528999998</v>
      </c>
      <c r="I12" s="420">
        <v>63025.263058999997</v>
      </c>
      <c r="J12" s="420">
        <v>63657.932496000001</v>
      </c>
      <c r="K12" s="420">
        <v>63797.405132</v>
      </c>
      <c r="L12" s="420">
        <v>64291.696981000001</v>
      </c>
      <c r="M12" s="433">
        <v>62955.337908000001</v>
      </c>
      <c r="N12" s="432">
        <v>59847.052882000004</v>
      </c>
    </row>
    <row r="13" spans="1:14" s="136" customFormat="1" x14ac:dyDescent="0.25">
      <c r="A13" s="133" t="s">
        <v>164</v>
      </c>
      <c r="B13" s="424">
        <v>134818.45334399998</v>
      </c>
      <c r="C13" s="424">
        <v>129645.12755199999</v>
      </c>
      <c r="D13" s="424">
        <v>188790.41101043002</v>
      </c>
      <c r="E13" s="424">
        <v>188501.57680317998</v>
      </c>
      <c r="F13" s="424">
        <v>189302.01856150999</v>
      </c>
      <c r="G13" s="424">
        <v>184227.35663354001</v>
      </c>
      <c r="H13" s="424">
        <v>273543.88959420001</v>
      </c>
      <c r="I13" s="424">
        <v>266198.52259664005</v>
      </c>
      <c r="J13" s="424">
        <v>184865.45598002002</v>
      </c>
      <c r="K13" s="424">
        <v>187311.99666006002</v>
      </c>
      <c r="L13" s="424">
        <v>93630.230966999996</v>
      </c>
      <c r="M13" s="424">
        <v>92175.790097999998</v>
      </c>
      <c r="N13" s="425">
        <v>88166.880658000009</v>
      </c>
    </row>
    <row r="14" spans="1:14" ht="6" customHeight="1" x14ac:dyDescent="0.25">
      <c r="A14" s="17"/>
      <c r="B14" s="420"/>
      <c r="C14" s="420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2"/>
    </row>
    <row r="15" spans="1:14" x14ac:dyDescent="0.25">
      <c r="A15" s="127" t="s">
        <v>165</v>
      </c>
      <c r="B15" s="427"/>
      <c r="C15" s="427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8"/>
    </row>
    <row r="16" spans="1:14" x14ac:dyDescent="0.25">
      <c r="A16" s="17" t="s">
        <v>166</v>
      </c>
      <c r="B16" s="420">
        <v>1840925.37732</v>
      </c>
      <c r="C16" s="420">
        <v>1828856.4032739999</v>
      </c>
      <c r="D16" s="420">
        <v>1763165.2670859999</v>
      </c>
      <c r="E16" s="420">
        <v>1844720.278071</v>
      </c>
      <c r="F16" s="420">
        <v>1858023.8265190001</v>
      </c>
      <c r="G16" s="420">
        <v>1882876.0333479999</v>
      </c>
      <c r="H16" s="420">
        <v>1663558.561398</v>
      </c>
      <c r="I16" s="420">
        <v>1691702.9385840001</v>
      </c>
      <c r="J16" s="420">
        <v>1738904.074216</v>
      </c>
      <c r="K16" s="420">
        <v>1986193.6264170001</v>
      </c>
      <c r="L16" s="420">
        <v>2084378.7511390001</v>
      </c>
      <c r="M16" s="420">
        <v>2095853.276027</v>
      </c>
      <c r="N16" s="422">
        <v>2416617.345274</v>
      </c>
    </row>
    <row r="17" spans="1:14" x14ac:dyDescent="0.25">
      <c r="A17" s="17" t="s">
        <v>167</v>
      </c>
      <c r="B17" s="420">
        <v>2506699.6596679999</v>
      </c>
      <c r="C17" s="420">
        <v>2649615.2569300001</v>
      </c>
      <c r="D17" s="420">
        <v>2694745.1966360002</v>
      </c>
      <c r="E17" s="420">
        <v>2749997.4231739999</v>
      </c>
      <c r="F17" s="420">
        <v>2936375.16707</v>
      </c>
      <c r="G17" s="420">
        <v>3006210.1826920002</v>
      </c>
      <c r="H17" s="420">
        <v>3154470.6053269999</v>
      </c>
      <c r="I17" s="420">
        <v>3367848.0288550002</v>
      </c>
      <c r="J17" s="420">
        <v>3532780.815684</v>
      </c>
      <c r="K17" s="420">
        <v>3783353.2677930002</v>
      </c>
      <c r="L17" s="420">
        <v>4053492.5631860001</v>
      </c>
      <c r="M17" s="420">
        <v>4224635.3651959999</v>
      </c>
      <c r="N17" s="422">
        <v>4523199.4329589996</v>
      </c>
    </row>
    <row r="18" spans="1:14" x14ac:dyDescent="0.25">
      <c r="A18" s="17" t="s">
        <v>570</v>
      </c>
      <c r="B18" s="420">
        <v>2590068.3901149998</v>
      </c>
      <c r="C18" s="420">
        <v>2527522.7419059998</v>
      </c>
      <c r="D18" s="420">
        <v>2608199.3313600002</v>
      </c>
      <c r="E18" s="420">
        <v>2638847.8169450001</v>
      </c>
      <c r="F18" s="420">
        <v>2648268.505295</v>
      </c>
      <c r="G18" s="420">
        <v>2756798.2765040002</v>
      </c>
      <c r="H18" s="420">
        <v>2721084.7780070002</v>
      </c>
      <c r="I18" s="420">
        <v>2806414.1224690001</v>
      </c>
      <c r="J18" s="420">
        <v>2729266.444286</v>
      </c>
      <c r="K18" s="420">
        <v>2730805.4545300002</v>
      </c>
      <c r="L18" s="420">
        <v>2849218.857388</v>
      </c>
      <c r="M18" s="420">
        <v>2892783.9631289998</v>
      </c>
      <c r="N18" s="422">
        <v>2801198.5640690001</v>
      </c>
    </row>
    <row r="19" spans="1:14" s="136" customFormat="1" x14ac:dyDescent="0.25">
      <c r="A19" s="133" t="s">
        <v>164</v>
      </c>
      <c r="B19" s="424">
        <v>6937693.4271029998</v>
      </c>
      <c r="C19" s="424">
        <v>7005994.4021099992</v>
      </c>
      <c r="D19" s="424">
        <v>7066109.7950820001</v>
      </c>
      <c r="E19" s="424">
        <v>7233565.5181900002</v>
      </c>
      <c r="F19" s="424">
        <v>7442667.4988839999</v>
      </c>
      <c r="G19" s="424">
        <v>7645884.492544001</v>
      </c>
      <c r="H19" s="424">
        <v>7539113.9447320011</v>
      </c>
      <c r="I19" s="424">
        <v>7865965.0899080001</v>
      </c>
      <c r="J19" s="424">
        <v>8000951.3341859998</v>
      </c>
      <c r="K19" s="424">
        <v>8500352.3487400003</v>
      </c>
      <c r="L19" s="424">
        <v>8987090.1717130002</v>
      </c>
      <c r="M19" s="424">
        <v>9213272.6043520011</v>
      </c>
      <c r="N19" s="425">
        <v>9741015.3423019983</v>
      </c>
    </row>
    <row r="20" spans="1:14" ht="6" customHeight="1" x14ac:dyDescent="0.25">
      <c r="A20" s="17"/>
      <c r="B20" s="420"/>
      <c r="C20" s="420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2"/>
    </row>
    <row r="21" spans="1:14" x14ac:dyDescent="0.25">
      <c r="A21" s="127" t="s">
        <v>1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8"/>
    </row>
    <row r="22" spans="1:14" ht="13.5" customHeight="1" x14ac:dyDescent="0.25">
      <c r="A22" s="17" t="s">
        <v>412</v>
      </c>
      <c r="B22" s="420">
        <v>477499.882186</v>
      </c>
      <c r="C22" s="420">
        <v>475558.804496</v>
      </c>
      <c r="D22" s="420">
        <v>527368.31937200006</v>
      </c>
      <c r="E22" s="420">
        <v>533257.19334400003</v>
      </c>
      <c r="F22" s="420">
        <v>540018.38383199996</v>
      </c>
      <c r="G22" s="420">
        <v>580473.30221700005</v>
      </c>
      <c r="H22" s="420">
        <v>628885.85957299999</v>
      </c>
      <c r="I22" s="420">
        <v>614261.43530100002</v>
      </c>
      <c r="J22" s="420">
        <v>499339.52286999999</v>
      </c>
      <c r="K22" s="420">
        <v>597623.89284300001</v>
      </c>
      <c r="L22" s="420">
        <v>638153.03757799999</v>
      </c>
      <c r="M22" s="420">
        <v>642056.69176800002</v>
      </c>
      <c r="N22" s="422">
        <v>617513.40040699998</v>
      </c>
    </row>
    <row r="23" spans="1:14" ht="13.5" customHeight="1" x14ac:dyDescent="0.25">
      <c r="A23" s="17" t="s">
        <v>169</v>
      </c>
      <c r="B23" s="420">
        <v>2423255.7502322798</v>
      </c>
      <c r="C23" s="420">
        <v>2404915.7290917798</v>
      </c>
      <c r="D23" s="420">
        <v>2231758.4179629101</v>
      </c>
      <c r="E23" s="420">
        <v>2304070.4230822599</v>
      </c>
      <c r="F23" s="420">
        <v>2629094.9442703598</v>
      </c>
      <c r="G23" s="420">
        <v>2574375.0290538198</v>
      </c>
      <c r="H23" s="420">
        <v>2711413.7871599998</v>
      </c>
      <c r="I23" s="420">
        <v>2673565.0741394702</v>
      </c>
      <c r="J23" s="420">
        <v>2717459.88858432</v>
      </c>
      <c r="K23" s="420">
        <v>2771656.0135520096</v>
      </c>
      <c r="L23" s="420">
        <v>2703028.4270924903</v>
      </c>
      <c r="M23" s="420">
        <v>2882546.6588745802</v>
      </c>
      <c r="N23" s="422">
        <v>2839348.5973668098</v>
      </c>
    </row>
    <row r="24" spans="1:14" ht="13.5" customHeight="1" x14ac:dyDescent="0.25">
      <c r="A24" s="17" t="s">
        <v>170</v>
      </c>
      <c r="B24" s="420">
        <v>918669.57888299995</v>
      </c>
      <c r="C24" s="420">
        <v>908638.34335400001</v>
      </c>
      <c r="D24" s="420">
        <v>914940.63983200002</v>
      </c>
      <c r="E24" s="420">
        <v>785725.75809300004</v>
      </c>
      <c r="F24" s="420">
        <v>779570.97248400003</v>
      </c>
      <c r="G24" s="420">
        <v>768292.05958999996</v>
      </c>
      <c r="H24" s="420">
        <v>702413.68500499998</v>
      </c>
      <c r="I24" s="420"/>
      <c r="J24" s="420"/>
      <c r="K24" s="420"/>
      <c r="L24" s="420"/>
      <c r="M24" s="420"/>
      <c r="N24" s="422"/>
    </row>
    <row r="25" spans="1:14" ht="13.5" customHeight="1" x14ac:dyDescent="0.25">
      <c r="A25" s="17" t="s">
        <v>443</v>
      </c>
      <c r="B25" s="420">
        <v>306875.01728899998</v>
      </c>
      <c r="C25" s="420">
        <v>304637.46581299999</v>
      </c>
      <c r="D25" s="420">
        <v>314005.79542500002</v>
      </c>
      <c r="E25" s="420">
        <v>322413.15672299999</v>
      </c>
      <c r="F25" s="420">
        <v>325052.75590699998</v>
      </c>
      <c r="G25" s="420">
        <v>333103.79318899999</v>
      </c>
      <c r="H25" s="420">
        <v>324424.85483600001</v>
      </c>
      <c r="I25" s="420">
        <v>320540.53741699998</v>
      </c>
      <c r="J25" s="420">
        <v>315581.52844999998</v>
      </c>
      <c r="K25" s="420">
        <v>327150.424872</v>
      </c>
      <c r="L25" s="420">
        <v>346231.74362000002</v>
      </c>
      <c r="M25" s="420">
        <v>406054.81121100002</v>
      </c>
      <c r="N25" s="422">
        <v>407588.18270800001</v>
      </c>
    </row>
    <row r="26" spans="1:14" ht="13.5" customHeight="1" x14ac:dyDescent="0.25">
      <c r="A26" s="17" t="s">
        <v>171</v>
      </c>
      <c r="B26" s="420">
        <v>754726.77819500002</v>
      </c>
      <c r="C26" s="420">
        <v>770190.39475900005</v>
      </c>
      <c r="D26" s="420">
        <v>767766.28598100005</v>
      </c>
      <c r="E26" s="420">
        <v>774164.99439699994</v>
      </c>
      <c r="F26" s="420">
        <v>770679.62017500005</v>
      </c>
      <c r="G26" s="420">
        <v>783379.66154400003</v>
      </c>
      <c r="H26" s="420">
        <v>692698.40774599998</v>
      </c>
      <c r="I26" s="420">
        <v>802674.52969300002</v>
      </c>
      <c r="J26" s="420">
        <v>808430.81519700005</v>
      </c>
      <c r="K26" s="420">
        <v>849354.01434300002</v>
      </c>
      <c r="L26" s="420">
        <v>815657.52283499995</v>
      </c>
      <c r="M26" s="420">
        <v>824651.55593599996</v>
      </c>
      <c r="N26" s="422">
        <v>825104.62049100001</v>
      </c>
    </row>
    <row r="27" spans="1:14" ht="13.5" customHeight="1" x14ac:dyDescent="0.25">
      <c r="A27" s="17" t="s">
        <v>172</v>
      </c>
      <c r="B27" s="420">
        <v>1660473.635732</v>
      </c>
      <c r="C27" s="420">
        <v>1661184.642067</v>
      </c>
      <c r="D27" s="420">
        <v>1735104.688416</v>
      </c>
      <c r="E27" s="420">
        <v>1707432.776509</v>
      </c>
      <c r="F27" s="420">
        <v>1713602.9572310001</v>
      </c>
      <c r="G27" s="420">
        <v>1777724.4384099999</v>
      </c>
      <c r="H27" s="420">
        <v>1758689.650683</v>
      </c>
      <c r="I27" s="420">
        <v>1842662.533877</v>
      </c>
      <c r="J27" s="420">
        <v>1901996.32125</v>
      </c>
      <c r="K27" s="420">
        <v>1904480.0246910001</v>
      </c>
      <c r="L27" s="420">
        <v>1922840.5819669999</v>
      </c>
      <c r="M27" s="420">
        <v>1942386.572862</v>
      </c>
      <c r="N27" s="422">
        <v>2004881.877292</v>
      </c>
    </row>
    <row r="28" spans="1:14" ht="13.5" customHeight="1" x14ac:dyDescent="0.25">
      <c r="A28" s="17" t="s">
        <v>261</v>
      </c>
      <c r="B28" s="420">
        <v>915257.91253600002</v>
      </c>
      <c r="C28" s="420">
        <v>923744.16764899995</v>
      </c>
      <c r="D28" s="420">
        <v>933368.35595</v>
      </c>
      <c r="E28" s="420">
        <v>949165.15882899996</v>
      </c>
      <c r="F28" s="420">
        <v>986896.76728899998</v>
      </c>
      <c r="G28" s="420">
        <v>988991.00245999999</v>
      </c>
      <c r="H28" s="420">
        <v>942048.65285700001</v>
      </c>
      <c r="I28" s="420">
        <v>943502.66876799997</v>
      </c>
      <c r="J28" s="420">
        <v>955571.85036499996</v>
      </c>
      <c r="K28" s="420">
        <v>999356.58829400002</v>
      </c>
      <c r="L28" s="420">
        <v>998122.84963199997</v>
      </c>
      <c r="M28" s="420">
        <v>1020007.762065</v>
      </c>
      <c r="N28" s="422">
        <v>1027697.10315</v>
      </c>
    </row>
    <row r="29" spans="1:14" ht="13.5" customHeight="1" x14ac:dyDescent="0.25">
      <c r="A29" s="17" t="s">
        <v>541</v>
      </c>
      <c r="B29" s="420">
        <v>131232.72741299999</v>
      </c>
      <c r="C29" s="420">
        <v>134701.00841899999</v>
      </c>
      <c r="D29" s="420">
        <v>136027.24163400001</v>
      </c>
      <c r="E29" s="420">
        <v>125218.304533</v>
      </c>
      <c r="F29" s="420">
        <v>123124.74221</v>
      </c>
      <c r="G29" s="420">
        <v>125432.42288384</v>
      </c>
      <c r="H29" s="420">
        <v>150975.96029471999</v>
      </c>
      <c r="I29" s="420">
        <v>148863.04951499999</v>
      </c>
      <c r="J29" s="420">
        <v>150991.490353</v>
      </c>
      <c r="K29" s="420">
        <v>154255.059641</v>
      </c>
      <c r="L29" s="420">
        <v>157544.62367999999</v>
      </c>
      <c r="M29" s="420">
        <v>149326.02936399999</v>
      </c>
      <c r="N29" s="422">
        <v>155947.78834599999</v>
      </c>
    </row>
    <row r="30" spans="1:14" ht="13.2" customHeight="1" x14ac:dyDescent="0.25">
      <c r="A30" s="17" t="s">
        <v>550</v>
      </c>
      <c r="B30" s="420">
        <v>40226.108453000001</v>
      </c>
      <c r="C30" s="420">
        <v>38086.855920000002</v>
      </c>
      <c r="D30" s="420">
        <v>36350.974739999998</v>
      </c>
      <c r="E30" s="420">
        <v>38708.988146000003</v>
      </c>
      <c r="F30" s="420">
        <v>41236.285851000001</v>
      </c>
      <c r="G30" s="420">
        <v>40854.237550999998</v>
      </c>
      <c r="H30" s="420">
        <v>52496.000371000002</v>
      </c>
      <c r="I30" s="420">
        <v>52270.648322000001</v>
      </c>
      <c r="J30" s="420">
        <v>59183.613875000003</v>
      </c>
      <c r="K30" s="420">
        <v>56934.549476</v>
      </c>
      <c r="L30" s="420">
        <v>58502.629384</v>
      </c>
      <c r="M30" s="420">
        <v>58300.919228999999</v>
      </c>
      <c r="N30" s="422">
        <v>55539.085465999997</v>
      </c>
    </row>
    <row r="31" spans="1:14" ht="13.5" customHeight="1" x14ac:dyDescent="0.25">
      <c r="A31" s="17" t="s">
        <v>571</v>
      </c>
      <c r="B31" s="420"/>
      <c r="C31" s="420">
        <v>4099.741994</v>
      </c>
      <c r="D31" s="420">
        <v>4197.8497770000004</v>
      </c>
      <c r="E31" s="420">
        <v>124075.50708700001</v>
      </c>
      <c r="F31" s="420">
        <v>122597.802214</v>
      </c>
      <c r="G31" s="420">
        <v>109467.055593</v>
      </c>
      <c r="H31" s="420">
        <v>105847.488845</v>
      </c>
      <c r="I31" s="420">
        <v>757251.16642599995</v>
      </c>
      <c r="J31" s="420">
        <v>741198.91478702007</v>
      </c>
      <c r="K31" s="420">
        <v>726979.00372200005</v>
      </c>
      <c r="L31" s="420">
        <v>724703.20690600004</v>
      </c>
      <c r="M31" s="420">
        <v>722054.82707999996</v>
      </c>
      <c r="N31" s="422">
        <v>709166.67305800004</v>
      </c>
    </row>
    <row r="32" spans="1:14" ht="13.5" customHeight="1" x14ac:dyDescent="0.25">
      <c r="A32" s="17" t="s">
        <v>585</v>
      </c>
      <c r="B32" s="420"/>
      <c r="C32" s="420"/>
      <c r="D32" s="420"/>
      <c r="E32" s="420"/>
      <c r="F32" s="420">
        <v>467149.17669300002</v>
      </c>
      <c r="G32" s="420">
        <v>446652.32931950002</v>
      </c>
      <c r="H32" s="420">
        <v>447856.39185399999</v>
      </c>
      <c r="I32" s="420">
        <v>443788.84376999998</v>
      </c>
      <c r="J32" s="420">
        <v>453532.169811</v>
      </c>
      <c r="K32" s="420">
        <v>454131.48532609997</v>
      </c>
      <c r="L32" s="420">
        <v>464325.95514273999</v>
      </c>
      <c r="M32" s="420">
        <v>475694.35938432999</v>
      </c>
      <c r="N32" s="422">
        <v>489967.56871899997</v>
      </c>
    </row>
    <row r="33" spans="1:14" s="136" customFormat="1" ht="13.5" customHeight="1" x14ac:dyDescent="0.25">
      <c r="A33" s="133" t="s">
        <v>164</v>
      </c>
      <c r="B33" s="424">
        <v>7628217.3909192784</v>
      </c>
      <c r="C33" s="424">
        <v>7625757.1535627795</v>
      </c>
      <c r="D33" s="424">
        <v>7600888.56908991</v>
      </c>
      <c r="E33" s="424">
        <v>7664232.2607432595</v>
      </c>
      <c r="F33" s="424">
        <v>8499024.4081563596</v>
      </c>
      <c r="G33" s="424">
        <v>8528745.3318111598</v>
      </c>
      <c r="H33" s="424">
        <v>8517750.7392247189</v>
      </c>
      <c r="I33" s="424">
        <v>8599380.4872284699</v>
      </c>
      <c r="J33" s="424">
        <v>8603286.1155423392</v>
      </c>
      <c r="K33" s="424">
        <v>8841921.05676011</v>
      </c>
      <c r="L33" s="424">
        <v>8829110.5778372306</v>
      </c>
      <c r="M33" s="424">
        <v>9123080.1877739094</v>
      </c>
      <c r="N33" s="425">
        <v>9132754.897003809</v>
      </c>
    </row>
    <row r="34" spans="1:14" s="136" customFormat="1" ht="13.5" customHeight="1" x14ac:dyDescent="0.25">
      <c r="A34" s="133" t="s">
        <v>173</v>
      </c>
      <c r="B34" s="424">
        <v>14700729.271366278</v>
      </c>
      <c r="C34" s="424">
        <v>14761396.683224779</v>
      </c>
      <c r="D34" s="424">
        <v>14855788.77518234</v>
      </c>
      <c r="E34" s="424">
        <v>15086299.35573644</v>
      </c>
      <c r="F34" s="424">
        <v>16130993.92560187</v>
      </c>
      <c r="G34" s="424">
        <v>16358857.180988701</v>
      </c>
      <c r="H34" s="424">
        <v>16330408.573550921</v>
      </c>
      <c r="I34" s="424">
        <v>16731544.099733111</v>
      </c>
      <c r="J34" s="424">
        <v>16789102.905708358</v>
      </c>
      <c r="K34" s="424">
        <v>17529585.402160168</v>
      </c>
      <c r="L34" s="424">
        <v>17909830.980517231</v>
      </c>
      <c r="M34" s="424">
        <v>18428528.582223911</v>
      </c>
      <c r="N34" s="425">
        <v>18961937.11996381</v>
      </c>
    </row>
    <row r="35" spans="1:14" ht="6" customHeight="1" x14ac:dyDescent="0.25">
      <c r="A35" s="17"/>
      <c r="B35" s="420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2"/>
    </row>
    <row r="36" spans="1:14" ht="13.5" customHeight="1" x14ac:dyDescent="0.25">
      <c r="A36" s="127" t="s">
        <v>174</v>
      </c>
      <c r="B36" s="427"/>
      <c r="C36" s="427"/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8"/>
    </row>
    <row r="37" spans="1:14" ht="13.5" customHeight="1" x14ac:dyDescent="0.25">
      <c r="A37" s="17" t="s">
        <v>175</v>
      </c>
      <c r="B37" s="420">
        <v>1470177.948295</v>
      </c>
      <c r="C37" s="420">
        <v>1489799.7670140001</v>
      </c>
      <c r="D37" s="420">
        <v>1502890.872</v>
      </c>
      <c r="E37" s="420">
        <v>1525899.4759730001</v>
      </c>
      <c r="F37" s="420">
        <v>1537347.459484</v>
      </c>
      <c r="G37" s="420">
        <v>1448832.685266</v>
      </c>
      <c r="H37" s="420">
        <v>1516737.771834</v>
      </c>
      <c r="I37" s="420">
        <v>1485652.5060699999</v>
      </c>
      <c r="J37" s="420">
        <v>1641578.6556279999</v>
      </c>
      <c r="K37" s="420">
        <v>1711342.51642</v>
      </c>
      <c r="L37" s="420">
        <v>1800668.5590049999</v>
      </c>
      <c r="M37" s="420">
        <v>1767628.816206</v>
      </c>
      <c r="N37" s="422">
        <v>1778067.958413</v>
      </c>
    </row>
    <row r="38" spans="1:14" ht="6" customHeight="1" x14ac:dyDescent="0.25">
      <c r="A38" s="17"/>
      <c r="B38" s="420"/>
      <c r="C38" s="420"/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2"/>
    </row>
    <row r="39" spans="1:14" s="136" customFormat="1" ht="13.5" customHeight="1" x14ac:dyDescent="0.25">
      <c r="A39" s="139" t="s">
        <v>176</v>
      </c>
      <c r="B39" s="430">
        <v>16170907.219661277</v>
      </c>
      <c r="C39" s="430">
        <v>16251196.450238779</v>
      </c>
      <c r="D39" s="430">
        <v>16358679.64718234</v>
      </c>
      <c r="E39" s="430">
        <v>16612198.831709441</v>
      </c>
      <c r="F39" s="430">
        <v>17668341.38508587</v>
      </c>
      <c r="G39" s="430">
        <v>17807689.866254702</v>
      </c>
      <c r="H39" s="430">
        <v>17847146.345384922</v>
      </c>
      <c r="I39" s="430">
        <v>18217196.60580311</v>
      </c>
      <c r="J39" s="430">
        <v>18430681.561336357</v>
      </c>
      <c r="K39" s="430">
        <v>19240927.918580167</v>
      </c>
      <c r="L39" s="430">
        <v>19710499.539522231</v>
      </c>
      <c r="M39" s="430">
        <v>20196157.398429912</v>
      </c>
      <c r="N39" s="431">
        <v>20740005.078376811</v>
      </c>
    </row>
    <row r="40" spans="1:14" ht="6" customHeight="1" x14ac:dyDescent="0.25">
      <c r="A40" s="17"/>
      <c r="B40" s="142"/>
      <c r="C40" s="142"/>
      <c r="N40" s="59"/>
    </row>
    <row r="41" spans="1:14" ht="13.5" customHeight="1" x14ac:dyDescent="0.25">
      <c r="A41" s="17"/>
      <c r="B41" s="143"/>
      <c r="C41" s="143"/>
      <c r="N41" s="59"/>
    </row>
    <row r="42" spans="1:14" ht="13.5" customHeight="1" x14ac:dyDescent="0.25">
      <c r="A42" s="17" t="s">
        <v>253</v>
      </c>
      <c r="B42" s="143"/>
      <c r="C42" s="143"/>
      <c r="N42" s="59"/>
    </row>
    <row r="43" spans="1:14" ht="13.5" customHeight="1" x14ac:dyDescent="0.25">
      <c r="A43" s="17" t="s">
        <v>350</v>
      </c>
      <c r="B43" s="143"/>
      <c r="C43" s="143"/>
      <c r="N43" s="59"/>
    </row>
    <row r="44" spans="1:14" ht="13.5" customHeight="1" x14ac:dyDescent="0.25">
      <c r="A44" s="273" t="s">
        <v>582</v>
      </c>
      <c r="B44" s="143"/>
      <c r="C44" s="143"/>
      <c r="N44" s="59"/>
    </row>
    <row r="45" spans="1:14" ht="13.5" customHeight="1" thickBot="1" x14ac:dyDescent="0.3">
      <c r="A45" s="17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9"/>
      <c r="N46" s="95"/>
    </row>
    <row r="47" spans="1:14" ht="28.8" x14ac:dyDescent="0.55000000000000004">
      <c r="A47" s="858" t="s">
        <v>459</v>
      </c>
      <c r="B47" s="859"/>
      <c r="C47" s="859"/>
      <c r="D47" s="859"/>
      <c r="E47" s="859"/>
      <c r="F47" s="859"/>
      <c r="G47" s="859"/>
      <c r="H47" s="859"/>
      <c r="I47" s="859"/>
      <c r="J47" s="859"/>
      <c r="K47" s="859"/>
      <c r="L47" s="859"/>
      <c r="M47" s="859"/>
      <c r="N47" s="860"/>
    </row>
    <row r="48" spans="1:14" ht="25.8" x14ac:dyDescent="0.5">
      <c r="A48" s="880" t="s">
        <v>458</v>
      </c>
      <c r="B48" s="881"/>
      <c r="C48" s="881"/>
      <c r="D48" s="881"/>
      <c r="E48" s="881"/>
      <c r="F48" s="881"/>
      <c r="G48" s="881"/>
      <c r="H48" s="881"/>
      <c r="I48" s="881"/>
      <c r="J48" s="881"/>
      <c r="K48" s="881"/>
      <c r="L48" s="881"/>
      <c r="M48" s="881"/>
      <c r="N48" s="882"/>
    </row>
    <row r="49" spans="1:14" ht="18" x14ac:dyDescent="0.35">
      <c r="A49" s="861">
        <v>45626</v>
      </c>
      <c r="B49" s="862"/>
      <c r="C49" s="862"/>
      <c r="D49" s="862"/>
      <c r="E49" s="862"/>
      <c r="F49" s="862"/>
      <c r="G49" s="862"/>
      <c r="H49" s="862"/>
      <c r="I49" s="862"/>
      <c r="J49" s="862"/>
      <c r="K49" s="862"/>
      <c r="L49" s="862"/>
      <c r="M49" s="862"/>
      <c r="N49" s="863"/>
    </row>
    <row r="50" spans="1:14" ht="15.75" customHeight="1" x14ac:dyDescent="0.25">
      <c r="A50" s="864" t="s">
        <v>38</v>
      </c>
      <c r="B50" s="865"/>
      <c r="C50" s="865"/>
      <c r="D50" s="865"/>
      <c r="E50" s="865"/>
      <c r="F50" s="865"/>
      <c r="G50" s="865"/>
      <c r="H50" s="865"/>
      <c r="I50" s="865"/>
      <c r="J50" s="865"/>
      <c r="K50" s="865"/>
      <c r="L50" s="865"/>
      <c r="M50" s="865"/>
      <c r="N50" s="866"/>
    </row>
    <row r="51" spans="1:14" ht="13.8" thickBot="1" x14ac:dyDescent="0.3">
      <c r="A51" s="16"/>
      <c r="B51" s="120"/>
      <c r="C51" s="121"/>
      <c r="N51" s="59"/>
    </row>
    <row r="52" spans="1:14" ht="32.25" customHeight="1" thickTop="1" x14ac:dyDescent="0.25">
      <c r="A52" s="122"/>
      <c r="B52" s="183" t="s">
        <v>562</v>
      </c>
      <c r="C52" s="123" t="s">
        <v>574</v>
      </c>
      <c r="D52" s="123" t="s">
        <v>575</v>
      </c>
      <c r="E52" s="123" t="s">
        <v>580</v>
      </c>
      <c r="F52" s="123" t="s">
        <v>584</v>
      </c>
      <c r="G52" s="123" t="s">
        <v>587</v>
      </c>
      <c r="H52" s="123" t="s">
        <v>589</v>
      </c>
      <c r="I52" s="123" t="s">
        <v>592</v>
      </c>
      <c r="J52" s="123" t="s">
        <v>595</v>
      </c>
      <c r="K52" s="123" t="s">
        <v>597</v>
      </c>
      <c r="L52" s="123" t="s">
        <v>601</v>
      </c>
      <c r="M52" s="123" t="s">
        <v>605</v>
      </c>
      <c r="N52" s="124" t="s">
        <v>606</v>
      </c>
    </row>
    <row r="53" spans="1:14" x14ac:dyDescent="0.25">
      <c r="A53" s="125"/>
      <c r="B53" s="126"/>
      <c r="C53" s="126"/>
      <c r="N53" s="59"/>
    </row>
    <row r="54" spans="1:14" ht="13.5" customHeight="1" x14ac:dyDescent="0.25">
      <c r="A54" s="127" t="s">
        <v>160</v>
      </c>
      <c r="B54" s="181"/>
      <c r="C54" s="181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8"/>
    </row>
    <row r="55" spans="1:14" x14ac:dyDescent="0.25">
      <c r="A55" s="17" t="s">
        <v>161</v>
      </c>
      <c r="B55" s="420">
        <v>0</v>
      </c>
      <c r="C55" s="420">
        <v>0</v>
      </c>
      <c r="D55" s="420">
        <v>0</v>
      </c>
      <c r="E55" s="420">
        <v>0</v>
      </c>
      <c r="F55" s="420">
        <v>0</v>
      </c>
      <c r="G55" s="420">
        <v>0</v>
      </c>
      <c r="H55" s="420">
        <v>0</v>
      </c>
      <c r="I55" s="420">
        <v>0</v>
      </c>
      <c r="J55" s="420">
        <v>0</v>
      </c>
      <c r="K55" s="420">
        <v>0</v>
      </c>
      <c r="L55" s="420">
        <v>0</v>
      </c>
      <c r="M55" s="420">
        <v>0</v>
      </c>
      <c r="N55" s="543">
        <v>0</v>
      </c>
    </row>
    <row r="56" spans="1:14" x14ac:dyDescent="0.25">
      <c r="A56" s="17" t="s">
        <v>162</v>
      </c>
      <c r="B56" s="420">
        <v>4622.92</v>
      </c>
      <c r="C56" s="420">
        <v>4656.9359180000001</v>
      </c>
      <c r="D56" s="420">
        <v>4419.4704110000002</v>
      </c>
      <c r="E56" s="420">
        <v>4450.0332330000001</v>
      </c>
      <c r="F56" s="420">
        <v>4482.7038359999997</v>
      </c>
      <c r="G56" s="420">
        <v>4514.320549</v>
      </c>
      <c r="H56" s="420">
        <v>4549.3275059999996</v>
      </c>
      <c r="I56" s="420">
        <v>4506.1627850000004</v>
      </c>
      <c r="J56" s="420">
        <v>4541.5920919999999</v>
      </c>
      <c r="K56" s="420">
        <v>4572.5579459999999</v>
      </c>
      <c r="L56" s="420">
        <v>4609.0298489999996</v>
      </c>
      <c r="M56" s="433">
        <v>4646.7174839999998</v>
      </c>
      <c r="N56" s="432">
        <v>4334.0299930000001</v>
      </c>
    </row>
    <row r="57" spans="1:14" x14ac:dyDescent="0.25">
      <c r="A57" s="17" t="s">
        <v>163</v>
      </c>
      <c r="B57" s="420">
        <v>1835.878569</v>
      </c>
      <c r="C57" s="420">
        <v>1772.9558959999999</v>
      </c>
      <c r="D57" s="420">
        <v>1870.6944450000001</v>
      </c>
      <c r="E57" s="420">
        <v>1958.5481070000001</v>
      </c>
      <c r="F57" s="420">
        <v>2001.4877899999999</v>
      </c>
      <c r="G57" s="420">
        <v>2169.0496920000001</v>
      </c>
      <c r="H57" s="420">
        <v>2083.127508</v>
      </c>
      <c r="I57" s="420">
        <v>2056.5594510000001</v>
      </c>
      <c r="J57" s="420">
        <v>2222.1161179999999</v>
      </c>
      <c r="K57" s="420">
        <v>2168.073672</v>
      </c>
      <c r="L57" s="420">
        <v>2499.762095</v>
      </c>
      <c r="M57" s="433">
        <v>2537.5982840000001</v>
      </c>
      <c r="N57" s="432">
        <v>2457.4524409999999</v>
      </c>
    </row>
    <row r="58" spans="1:14" s="136" customFormat="1" x14ac:dyDescent="0.25">
      <c r="A58" s="133" t="s">
        <v>164</v>
      </c>
      <c r="B58" s="424">
        <v>6458.7985690000005</v>
      </c>
      <c r="C58" s="424">
        <v>6429.8918140000005</v>
      </c>
      <c r="D58" s="424">
        <v>6290.1648560000003</v>
      </c>
      <c r="E58" s="424">
        <v>6408.5813400000006</v>
      </c>
      <c r="F58" s="424">
        <v>6484.1916259999998</v>
      </c>
      <c r="G58" s="424">
        <v>6683.3702410000005</v>
      </c>
      <c r="H58" s="424">
        <v>6632.4550139999992</v>
      </c>
      <c r="I58" s="424">
        <v>6562.7222360000005</v>
      </c>
      <c r="J58" s="424">
        <v>6763.7082099999998</v>
      </c>
      <c r="K58" s="424">
        <v>6740.6316179999994</v>
      </c>
      <c r="L58" s="424">
        <v>7108.7919439999996</v>
      </c>
      <c r="M58" s="424">
        <v>7184.3157680000004</v>
      </c>
      <c r="N58" s="425">
        <v>6791.4824339999996</v>
      </c>
    </row>
    <row r="59" spans="1:14" ht="6" customHeight="1" x14ac:dyDescent="0.25">
      <c r="A59" s="17"/>
      <c r="B59" s="420"/>
      <c r="C59" s="420"/>
      <c r="D59" s="420"/>
      <c r="E59" s="420"/>
      <c r="F59" s="420"/>
      <c r="G59" s="420"/>
      <c r="H59" s="420"/>
      <c r="I59" s="420"/>
      <c r="J59" s="420"/>
      <c r="K59" s="420"/>
      <c r="L59" s="420"/>
      <c r="M59" s="420"/>
      <c r="N59" s="422"/>
    </row>
    <row r="60" spans="1:14" x14ac:dyDescent="0.25">
      <c r="A60" s="127" t="s">
        <v>165</v>
      </c>
      <c r="B60" s="427"/>
      <c r="C60" s="427"/>
      <c r="D60" s="427"/>
      <c r="E60" s="427"/>
      <c r="F60" s="427"/>
      <c r="G60" s="427"/>
      <c r="H60" s="427"/>
      <c r="I60" s="427"/>
      <c r="J60" s="427"/>
      <c r="K60" s="427"/>
      <c r="L60" s="427"/>
      <c r="M60" s="427"/>
      <c r="N60" s="428"/>
    </row>
    <row r="61" spans="1:14" x14ac:dyDescent="0.25">
      <c r="A61" s="17" t="s">
        <v>166</v>
      </c>
      <c r="B61" s="420">
        <v>78459.503001999998</v>
      </c>
      <c r="C61" s="420">
        <v>46836.459266999998</v>
      </c>
      <c r="D61" s="420">
        <v>46847.209600000002</v>
      </c>
      <c r="E61" s="420">
        <v>119466.975001</v>
      </c>
      <c r="F61" s="420">
        <v>119145.401382</v>
      </c>
      <c r="G61" s="420">
        <v>119590.520497</v>
      </c>
      <c r="H61" s="420">
        <v>60511.261258999999</v>
      </c>
      <c r="I61" s="420">
        <v>95964.158253000001</v>
      </c>
      <c r="J61" s="420">
        <v>97520.569759000005</v>
      </c>
      <c r="K61" s="420">
        <v>112921.142939</v>
      </c>
      <c r="L61" s="420">
        <v>113821.81196799999</v>
      </c>
      <c r="M61" s="420">
        <v>38675.337237</v>
      </c>
      <c r="N61" s="422">
        <v>73670.25722</v>
      </c>
    </row>
    <row r="62" spans="1:14" x14ac:dyDescent="0.25">
      <c r="A62" s="17" t="s">
        <v>167</v>
      </c>
      <c r="B62" s="420">
        <v>104507.40352000001</v>
      </c>
      <c r="C62" s="420">
        <v>107254.174701</v>
      </c>
      <c r="D62" s="420">
        <v>106587.955984</v>
      </c>
      <c r="E62" s="420">
        <v>104895.810251</v>
      </c>
      <c r="F62" s="420">
        <v>114776.817444</v>
      </c>
      <c r="G62" s="420">
        <v>116558.717261</v>
      </c>
      <c r="H62" s="420">
        <v>123955.893921</v>
      </c>
      <c r="I62" s="420">
        <v>134334.70878099999</v>
      </c>
      <c r="J62" s="420">
        <v>138681.99413199999</v>
      </c>
      <c r="K62" s="420">
        <v>144100.91246699999</v>
      </c>
      <c r="L62" s="420">
        <v>156426.59268999999</v>
      </c>
      <c r="M62" s="420">
        <v>164300.09685</v>
      </c>
      <c r="N62" s="422">
        <v>170598.90220099999</v>
      </c>
    </row>
    <row r="63" spans="1:14" x14ac:dyDescent="0.25">
      <c r="A63" s="17" t="s">
        <v>570</v>
      </c>
      <c r="B63" s="420">
        <v>249218.916169</v>
      </c>
      <c r="C63" s="420">
        <v>243531.108618</v>
      </c>
      <c r="D63" s="420">
        <v>240394.44154900001</v>
      </c>
      <c r="E63" s="420">
        <v>304350.70895</v>
      </c>
      <c r="F63" s="420">
        <v>307181.33275200002</v>
      </c>
      <c r="G63" s="420">
        <v>391305.51308200002</v>
      </c>
      <c r="H63" s="420">
        <v>335005.31882699998</v>
      </c>
      <c r="I63" s="420">
        <v>281166.57035499997</v>
      </c>
      <c r="J63" s="420">
        <v>291337.81748000003</v>
      </c>
      <c r="K63" s="420">
        <v>297179.65612</v>
      </c>
      <c r="L63" s="420">
        <v>325347.70011799998</v>
      </c>
      <c r="M63" s="420">
        <v>301885.60047800001</v>
      </c>
      <c r="N63" s="422">
        <v>297050.2611</v>
      </c>
    </row>
    <row r="64" spans="1:14" s="136" customFormat="1" x14ac:dyDescent="0.25">
      <c r="A64" s="133" t="s">
        <v>164</v>
      </c>
      <c r="B64" s="424">
        <v>432185.82269100001</v>
      </c>
      <c r="C64" s="424">
        <v>397621.74258600001</v>
      </c>
      <c r="D64" s="424">
        <v>393829.60713300004</v>
      </c>
      <c r="E64" s="424">
        <v>528713.49420199997</v>
      </c>
      <c r="F64" s="424">
        <v>541103.55157799996</v>
      </c>
      <c r="G64" s="424">
        <v>627454.75083999999</v>
      </c>
      <c r="H64" s="424">
        <v>519472.47400699998</v>
      </c>
      <c r="I64" s="424">
        <v>511465.43738899997</v>
      </c>
      <c r="J64" s="424">
        <v>527540.38137100008</v>
      </c>
      <c r="K64" s="424">
        <v>554201.71152599994</v>
      </c>
      <c r="L64" s="424">
        <v>595596.10477599991</v>
      </c>
      <c r="M64" s="424">
        <v>504861.03456499998</v>
      </c>
      <c r="N64" s="425">
        <v>541319.42052099993</v>
      </c>
    </row>
    <row r="65" spans="1:14" ht="6" customHeight="1" x14ac:dyDescent="0.25">
      <c r="A65" s="17"/>
      <c r="B65" s="420"/>
      <c r="C65" s="420"/>
      <c r="D65" s="420"/>
      <c r="E65" s="420"/>
      <c r="F65" s="420"/>
      <c r="G65" s="420"/>
      <c r="H65" s="420"/>
      <c r="I65" s="420"/>
      <c r="J65" s="420"/>
      <c r="K65" s="420"/>
      <c r="L65" s="420"/>
      <c r="M65" s="420"/>
      <c r="N65" s="422"/>
    </row>
    <row r="66" spans="1:14" x14ac:dyDescent="0.25">
      <c r="A66" s="127" t="s">
        <v>1</v>
      </c>
      <c r="B66" s="427"/>
      <c r="C66" s="427"/>
      <c r="D66" s="427"/>
      <c r="E66" s="427"/>
      <c r="F66" s="427"/>
      <c r="G66" s="427"/>
      <c r="H66" s="427"/>
      <c r="I66" s="427"/>
      <c r="J66" s="427"/>
      <c r="K66" s="427"/>
      <c r="L66" s="427"/>
      <c r="M66" s="427"/>
      <c r="N66" s="428"/>
    </row>
    <row r="67" spans="1:14" ht="13.5" customHeight="1" x14ac:dyDescent="0.25">
      <c r="A67" s="17" t="s">
        <v>412</v>
      </c>
      <c r="B67" s="420">
        <v>101585.304835</v>
      </c>
      <c r="C67" s="420">
        <v>101515.496164</v>
      </c>
      <c r="D67" s="420">
        <v>101920.896429</v>
      </c>
      <c r="E67" s="420">
        <v>102062.780155</v>
      </c>
      <c r="F67" s="420">
        <v>98872.303142000004</v>
      </c>
      <c r="G67" s="420">
        <v>146990.53777600001</v>
      </c>
      <c r="H67" s="420">
        <v>144782.31003699999</v>
      </c>
      <c r="I67" s="420">
        <v>139832.63414800001</v>
      </c>
      <c r="J67" s="420">
        <v>104999.16684599999</v>
      </c>
      <c r="K67" s="420">
        <v>115464.78257900001</v>
      </c>
      <c r="L67" s="420">
        <v>79065.028401000003</v>
      </c>
      <c r="M67" s="420">
        <v>113673.797317</v>
      </c>
      <c r="N67" s="422">
        <v>113833.562772</v>
      </c>
    </row>
    <row r="68" spans="1:14" ht="13.2" customHeight="1" x14ac:dyDescent="0.25">
      <c r="A68" s="17" t="s">
        <v>169</v>
      </c>
      <c r="B68" s="420">
        <v>117086.86007900001</v>
      </c>
      <c r="C68" s="420">
        <v>121807.58825099999</v>
      </c>
      <c r="D68" s="420">
        <v>119370.03973800001</v>
      </c>
      <c r="E68" s="420">
        <v>115590.362477</v>
      </c>
      <c r="F68" s="420">
        <v>107107.568551</v>
      </c>
      <c r="G68" s="420">
        <v>104051.31332299999</v>
      </c>
      <c r="H68" s="420">
        <v>198333.13768399999</v>
      </c>
      <c r="I68" s="420">
        <v>165326.323508</v>
      </c>
      <c r="J68" s="420">
        <v>166628.86055400001</v>
      </c>
      <c r="K68" s="420">
        <v>165021.30119</v>
      </c>
      <c r="L68" s="420">
        <v>239031.75711000001</v>
      </c>
      <c r="M68" s="420">
        <v>356533.15425399999</v>
      </c>
      <c r="N68" s="422">
        <v>356175.61595499999</v>
      </c>
    </row>
    <row r="69" spans="1:14" ht="13.5" customHeight="1" x14ac:dyDescent="0.25">
      <c r="A69" s="17" t="s">
        <v>170</v>
      </c>
      <c r="B69" s="420">
        <v>288604.02836499998</v>
      </c>
      <c r="C69" s="420">
        <v>286682.42274200002</v>
      </c>
      <c r="D69" s="420">
        <v>288426.33399000001</v>
      </c>
      <c r="E69" s="420">
        <v>246124.94813100001</v>
      </c>
      <c r="F69" s="420">
        <v>246896.031896</v>
      </c>
      <c r="G69" s="420">
        <v>246137.66152600001</v>
      </c>
      <c r="H69" s="420">
        <v>229549.52174600001</v>
      </c>
      <c r="I69" s="420"/>
      <c r="J69" s="420"/>
      <c r="K69" s="420"/>
      <c r="L69" s="420"/>
      <c r="M69" s="420"/>
      <c r="N69" s="422"/>
    </row>
    <row r="70" spans="1:14" ht="13.2" customHeight="1" x14ac:dyDescent="0.25">
      <c r="A70" s="17" t="s">
        <v>443</v>
      </c>
      <c r="B70" s="420">
        <v>15358.038586000001</v>
      </c>
      <c r="C70" s="420">
        <v>17168.663960999998</v>
      </c>
      <c r="D70" s="420">
        <v>17568.278365999999</v>
      </c>
      <c r="E70" s="420">
        <v>18065.668979999999</v>
      </c>
      <c r="F70" s="420">
        <v>17925.029538999999</v>
      </c>
      <c r="G70" s="420">
        <v>19064.975093000001</v>
      </c>
      <c r="H70" s="420">
        <v>14878.613667</v>
      </c>
      <c r="I70" s="420">
        <v>13519.915846</v>
      </c>
      <c r="J70" s="420">
        <v>13646.37132</v>
      </c>
      <c r="K70" s="420">
        <v>13855.095722</v>
      </c>
      <c r="L70" s="420">
        <v>24418.831373000001</v>
      </c>
      <c r="M70" s="420">
        <v>46188.649254000004</v>
      </c>
      <c r="N70" s="422">
        <v>47402.883043000002</v>
      </c>
    </row>
    <row r="71" spans="1:14" ht="13.5" customHeight="1" x14ac:dyDescent="0.25">
      <c r="A71" s="17" t="s">
        <v>171</v>
      </c>
      <c r="B71" s="420">
        <v>381413.13984800002</v>
      </c>
      <c r="C71" s="420">
        <v>387367.08236</v>
      </c>
      <c r="D71" s="420">
        <v>379065.47586599999</v>
      </c>
      <c r="E71" s="420">
        <v>389830.87238100002</v>
      </c>
      <c r="F71" s="420">
        <v>380462.63057199999</v>
      </c>
      <c r="G71" s="420">
        <v>391475.403621</v>
      </c>
      <c r="H71" s="420">
        <v>404163.03366900003</v>
      </c>
      <c r="I71" s="420">
        <v>411715.51130200003</v>
      </c>
      <c r="J71" s="420">
        <v>408992.38719899999</v>
      </c>
      <c r="K71" s="420">
        <v>406351.24855399999</v>
      </c>
      <c r="L71" s="420">
        <v>404036.24001200002</v>
      </c>
      <c r="M71" s="420">
        <v>409012.019012</v>
      </c>
      <c r="N71" s="422">
        <v>413590.88499599998</v>
      </c>
    </row>
    <row r="72" spans="1:14" ht="13.5" customHeight="1" x14ac:dyDescent="0.25">
      <c r="A72" s="17" t="s">
        <v>172</v>
      </c>
      <c r="B72" s="420">
        <v>66104.574460000003</v>
      </c>
      <c r="C72" s="420">
        <v>60549.825874000002</v>
      </c>
      <c r="D72" s="420">
        <v>52410.087926</v>
      </c>
      <c r="E72" s="420">
        <v>50695.249961000001</v>
      </c>
      <c r="F72" s="420">
        <v>54941.704501</v>
      </c>
      <c r="G72" s="420">
        <v>71474.920700000002</v>
      </c>
      <c r="H72" s="420">
        <v>71675.747436999998</v>
      </c>
      <c r="I72" s="420">
        <v>61942.338973999998</v>
      </c>
      <c r="J72" s="420">
        <v>64635.509078000003</v>
      </c>
      <c r="K72" s="420">
        <v>64041.430153000001</v>
      </c>
      <c r="L72" s="420">
        <v>63926.408212000002</v>
      </c>
      <c r="M72" s="420">
        <v>61771.807613999998</v>
      </c>
      <c r="N72" s="422">
        <v>60586.024869000001</v>
      </c>
    </row>
    <row r="73" spans="1:14" ht="13.5" customHeight="1" x14ac:dyDescent="0.25">
      <c r="A73" s="17" t="s">
        <v>261</v>
      </c>
      <c r="B73" s="420">
        <v>74012.680177999995</v>
      </c>
      <c r="C73" s="420">
        <v>79963.232310000007</v>
      </c>
      <c r="D73" s="420">
        <v>78102.042017999993</v>
      </c>
      <c r="E73" s="420">
        <v>81263.325918999995</v>
      </c>
      <c r="F73" s="420">
        <v>84045.207553999993</v>
      </c>
      <c r="G73" s="420">
        <v>82034.739749</v>
      </c>
      <c r="H73" s="420">
        <v>81032.653351000001</v>
      </c>
      <c r="I73" s="420">
        <v>91259.206068</v>
      </c>
      <c r="J73" s="420">
        <v>93250.338726000002</v>
      </c>
      <c r="K73" s="420">
        <v>83086.030809000004</v>
      </c>
      <c r="L73" s="420">
        <v>82057.202759000007</v>
      </c>
      <c r="M73" s="420">
        <v>120231.194953</v>
      </c>
      <c r="N73" s="422">
        <v>112446.124517</v>
      </c>
    </row>
    <row r="74" spans="1:14" ht="13.5" customHeight="1" x14ac:dyDescent="0.25">
      <c r="A74" s="17" t="s">
        <v>541</v>
      </c>
      <c r="B74" s="420">
        <v>14825.440401</v>
      </c>
      <c r="C74" s="420">
        <v>14448.021502</v>
      </c>
      <c r="D74" s="420">
        <v>14512.63753</v>
      </c>
      <c r="E74" s="420">
        <v>14057.443566</v>
      </c>
      <c r="F74" s="420">
        <v>12598.794938999999</v>
      </c>
      <c r="G74" s="420">
        <v>13346.585455</v>
      </c>
      <c r="H74" s="420">
        <v>23872.370964000002</v>
      </c>
      <c r="I74" s="420">
        <v>23289.288189999999</v>
      </c>
      <c r="J74" s="420">
        <v>23474.692705000001</v>
      </c>
      <c r="K74" s="420">
        <v>22024.842805</v>
      </c>
      <c r="L74" s="420">
        <v>24993.979771999999</v>
      </c>
      <c r="M74" s="420">
        <v>24291.614949999999</v>
      </c>
      <c r="N74" s="422">
        <v>23892.857763</v>
      </c>
    </row>
    <row r="75" spans="1:14" ht="13.2" customHeight="1" x14ac:dyDescent="0.25">
      <c r="A75" s="17" t="s">
        <v>551</v>
      </c>
      <c r="B75" s="420">
        <v>10166.656036</v>
      </c>
      <c r="C75" s="420">
        <v>10213.52363</v>
      </c>
      <c r="D75" s="420">
        <v>8777.9230210000005</v>
      </c>
      <c r="E75" s="420">
        <v>9504.3626440000007</v>
      </c>
      <c r="F75" s="420">
        <v>9657.6426190000002</v>
      </c>
      <c r="G75" s="420">
        <v>9203.5186379999996</v>
      </c>
      <c r="H75" s="420">
        <v>9563.8814689999999</v>
      </c>
      <c r="I75" s="420">
        <v>9167.2709439999999</v>
      </c>
      <c r="J75" s="420">
        <v>9029.9902590000002</v>
      </c>
      <c r="K75" s="420">
        <v>7101.1091720000004</v>
      </c>
      <c r="L75" s="420">
        <v>8522.9283919999998</v>
      </c>
      <c r="M75" s="420">
        <v>9502.9221730000008</v>
      </c>
      <c r="N75" s="422">
        <v>7273.4001909999997</v>
      </c>
    </row>
    <row r="76" spans="1:14" ht="13.2" customHeight="1" x14ac:dyDescent="0.25">
      <c r="A76" s="17" t="s">
        <v>571</v>
      </c>
      <c r="B76" s="420"/>
      <c r="C76" s="420">
        <v>3536.5986389999998</v>
      </c>
      <c r="D76" s="420">
        <v>3678.9646160000002</v>
      </c>
      <c r="E76" s="420">
        <v>49358.526675000001</v>
      </c>
      <c r="F76" s="420">
        <v>49757.796592999999</v>
      </c>
      <c r="G76" s="420">
        <v>46957.596367999999</v>
      </c>
      <c r="H76" s="420">
        <v>46089.275020000001</v>
      </c>
      <c r="I76" s="420">
        <v>276536.88995899999</v>
      </c>
      <c r="J76" s="420">
        <v>274393.95715002</v>
      </c>
      <c r="K76" s="420">
        <v>270621.65067200002</v>
      </c>
      <c r="L76" s="420">
        <v>266788.03940399998</v>
      </c>
      <c r="M76" s="420">
        <v>262389.96634899999</v>
      </c>
      <c r="N76" s="422">
        <v>259464.984169</v>
      </c>
    </row>
    <row r="77" spans="1:14" ht="13.2" customHeight="1" x14ac:dyDescent="0.25">
      <c r="A77" s="17" t="s">
        <v>585</v>
      </c>
      <c r="B77" s="420"/>
      <c r="C77" s="420"/>
      <c r="D77" s="420"/>
      <c r="E77" s="420"/>
      <c r="F77" s="420">
        <v>48039.176026000001</v>
      </c>
      <c r="G77" s="420">
        <v>45922.994149999999</v>
      </c>
      <c r="H77" s="420">
        <v>44224.710247000003</v>
      </c>
      <c r="I77" s="420">
        <v>43682.506255</v>
      </c>
      <c r="J77" s="420">
        <v>35832.215703000002</v>
      </c>
      <c r="K77" s="420">
        <v>35558.909533999999</v>
      </c>
      <c r="L77" s="420">
        <v>41040.401552000003</v>
      </c>
      <c r="M77" s="420">
        <v>40755.282700000003</v>
      </c>
      <c r="N77" s="422">
        <v>41578.265545000002</v>
      </c>
    </row>
    <row r="78" spans="1:14" s="136" customFormat="1" ht="13.5" customHeight="1" x14ac:dyDescent="0.25">
      <c r="A78" s="133" t="s">
        <v>164</v>
      </c>
      <c r="B78" s="424">
        <v>1069156.722788</v>
      </c>
      <c r="C78" s="424">
        <v>1083252.4554330001</v>
      </c>
      <c r="D78" s="424">
        <v>1063832.6795000003</v>
      </c>
      <c r="E78" s="424">
        <v>1076553.5408890001</v>
      </c>
      <c r="F78" s="424">
        <v>1110303.8859320001</v>
      </c>
      <c r="G78" s="424">
        <v>1176660.2463989998</v>
      </c>
      <c r="H78" s="424">
        <v>1268165.255291</v>
      </c>
      <c r="I78" s="424">
        <v>1236271.8851940001</v>
      </c>
      <c r="J78" s="424">
        <v>1194883.48954002</v>
      </c>
      <c r="K78" s="424">
        <v>1183126.4011900001</v>
      </c>
      <c r="L78" s="424">
        <v>1233880.8169870002</v>
      </c>
      <c r="M78" s="424">
        <v>1444350.4085760002</v>
      </c>
      <c r="N78" s="425">
        <v>1436244.6038200001</v>
      </c>
    </row>
    <row r="79" spans="1:14" s="136" customFormat="1" ht="13.5" customHeight="1" x14ac:dyDescent="0.25">
      <c r="A79" s="133" t="s">
        <v>173</v>
      </c>
      <c r="B79" s="424">
        <v>1507801.3440479999</v>
      </c>
      <c r="C79" s="424">
        <v>1487304.0898330002</v>
      </c>
      <c r="D79" s="424">
        <v>1463952.4514890003</v>
      </c>
      <c r="E79" s="424">
        <v>1611675.6164310002</v>
      </c>
      <c r="F79" s="424">
        <v>1657891.6291360001</v>
      </c>
      <c r="G79" s="424">
        <v>1810798.3674799998</v>
      </c>
      <c r="H79" s="424">
        <v>1794270.1843119999</v>
      </c>
      <c r="I79" s="424">
        <v>1754300.0448190002</v>
      </c>
      <c r="J79" s="424">
        <v>1729187.5791210202</v>
      </c>
      <c r="K79" s="424">
        <v>1744068.7443340002</v>
      </c>
      <c r="L79" s="424">
        <v>1836585.713707</v>
      </c>
      <c r="M79" s="424">
        <v>1956395.7589090001</v>
      </c>
      <c r="N79" s="425">
        <v>1984355.5067750001</v>
      </c>
    </row>
    <row r="80" spans="1:14" ht="6" customHeight="1" x14ac:dyDescent="0.25">
      <c r="A80" s="17"/>
      <c r="B80" s="420"/>
      <c r="C80" s="420"/>
      <c r="D80" s="420"/>
      <c r="E80" s="420"/>
      <c r="F80" s="420"/>
      <c r="G80" s="420"/>
      <c r="H80" s="420"/>
      <c r="I80" s="420"/>
      <c r="J80" s="420"/>
      <c r="K80" s="420"/>
      <c r="L80" s="420"/>
      <c r="M80" s="420"/>
      <c r="N80" s="422"/>
    </row>
    <row r="81" spans="1:14" ht="13.5" customHeight="1" x14ac:dyDescent="0.25">
      <c r="A81" s="127" t="s">
        <v>174</v>
      </c>
      <c r="B81" s="427"/>
      <c r="C81" s="427"/>
      <c r="D81" s="427"/>
      <c r="E81" s="427"/>
      <c r="F81" s="427"/>
      <c r="G81" s="427"/>
      <c r="H81" s="427"/>
      <c r="I81" s="427"/>
      <c r="J81" s="427"/>
      <c r="K81" s="427"/>
      <c r="L81" s="427"/>
      <c r="M81" s="427"/>
      <c r="N81" s="428"/>
    </row>
    <row r="82" spans="1:14" ht="13.5" customHeight="1" x14ac:dyDescent="0.25">
      <c r="A82" s="17" t="s">
        <v>175</v>
      </c>
      <c r="B82" s="420">
        <v>345925.27880799997</v>
      </c>
      <c r="C82" s="420">
        <v>348241.60526500002</v>
      </c>
      <c r="D82" s="420">
        <v>351093.183983</v>
      </c>
      <c r="E82" s="420">
        <v>350292.63185499999</v>
      </c>
      <c r="F82" s="420">
        <v>345815.26753200003</v>
      </c>
      <c r="G82" s="420">
        <v>296167.56560099998</v>
      </c>
      <c r="H82" s="420">
        <v>333456.68236799998</v>
      </c>
      <c r="I82" s="420">
        <v>324981.12255099998</v>
      </c>
      <c r="J82" s="420">
        <v>453288.32103699999</v>
      </c>
      <c r="K82" s="420">
        <v>435146.83244799997</v>
      </c>
      <c r="L82" s="420">
        <v>461700.07721800002</v>
      </c>
      <c r="M82" s="420">
        <v>369123.687798</v>
      </c>
      <c r="N82" s="422">
        <v>369885.30122700002</v>
      </c>
    </row>
    <row r="83" spans="1:14" ht="6" customHeight="1" x14ac:dyDescent="0.25">
      <c r="A83" s="17"/>
      <c r="B83" s="420"/>
      <c r="C83" s="420"/>
      <c r="D83" s="420"/>
      <c r="E83" s="420"/>
      <c r="F83" s="420"/>
      <c r="G83" s="420"/>
      <c r="H83" s="420"/>
      <c r="I83" s="420"/>
      <c r="J83" s="420"/>
      <c r="K83" s="420"/>
      <c r="L83" s="420"/>
      <c r="M83" s="420"/>
      <c r="N83" s="422"/>
    </row>
    <row r="84" spans="1:14" s="136" customFormat="1" ht="13.5" customHeight="1" x14ac:dyDescent="0.25">
      <c r="A84" s="139" t="s">
        <v>176</v>
      </c>
      <c r="B84" s="430">
        <v>1853726.622856</v>
      </c>
      <c r="C84" s="430">
        <v>1835545.6950980001</v>
      </c>
      <c r="D84" s="430">
        <v>1815045.6354720003</v>
      </c>
      <c r="E84" s="430">
        <v>1961968.2482860002</v>
      </c>
      <c r="F84" s="430">
        <v>2003706.8966680001</v>
      </c>
      <c r="G84" s="430">
        <v>2106965.9330809996</v>
      </c>
      <c r="H84" s="430">
        <v>2127726.86668</v>
      </c>
      <c r="I84" s="430">
        <v>2079281.1673700002</v>
      </c>
      <c r="J84" s="430">
        <v>2182475.9001580202</v>
      </c>
      <c r="K84" s="430">
        <v>2179215.5767820003</v>
      </c>
      <c r="L84" s="430">
        <v>2298285.7909249999</v>
      </c>
      <c r="M84" s="430">
        <v>2325519.446707</v>
      </c>
      <c r="N84" s="431">
        <v>2354240.8080020002</v>
      </c>
    </row>
    <row r="85" spans="1:14" ht="6" customHeight="1" x14ac:dyDescent="0.25">
      <c r="A85" s="17"/>
      <c r="B85" s="142"/>
      <c r="C85" s="142"/>
      <c r="N85" s="59"/>
    </row>
    <row r="86" spans="1:14" ht="13.5" customHeight="1" x14ac:dyDescent="0.25">
      <c r="A86" s="17"/>
      <c r="B86" s="143"/>
      <c r="C86" s="143"/>
      <c r="N86" s="59"/>
    </row>
    <row r="87" spans="1:14" ht="13.5" customHeight="1" x14ac:dyDescent="0.25">
      <c r="A87" s="17" t="s">
        <v>253</v>
      </c>
      <c r="B87" s="143"/>
      <c r="C87" s="143"/>
      <c r="N87" s="59"/>
    </row>
    <row r="88" spans="1:14" ht="13.5" customHeight="1" x14ac:dyDescent="0.25">
      <c r="A88" s="17" t="s">
        <v>350</v>
      </c>
      <c r="B88" s="143"/>
      <c r="C88" s="143"/>
      <c r="N88" s="59"/>
    </row>
    <row r="89" spans="1:14" ht="13.5" customHeight="1" x14ac:dyDescent="0.25">
      <c r="A89" s="273" t="s">
        <v>582</v>
      </c>
      <c r="B89" s="143"/>
      <c r="C89" s="143"/>
      <c r="N89" s="59"/>
    </row>
    <row r="90" spans="1:14" ht="13.5" customHeight="1" thickBot="1" x14ac:dyDescent="0.3">
      <c r="A90" s="17"/>
      <c r="B90" s="144"/>
      <c r="C90" s="144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9"/>
      <c r="N91" s="95"/>
    </row>
    <row r="92" spans="1:14" ht="28.8" x14ac:dyDescent="0.55000000000000004">
      <c r="A92" s="858" t="s">
        <v>460</v>
      </c>
      <c r="B92" s="859"/>
      <c r="C92" s="859"/>
      <c r="D92" s="859"/>
      <c r="E92" s="859"/>
      <c r="F92" s="859"/>
      <c r="G92" s="859"/>
      <c r="H92" s="859"/>
      <c r="I92" s="859"/>
      <c r="J92" s="859"/>
      <c r="K92" s="859"/>
      <c r="L92" s="859"/>
      <c r="M92" s="859"/>
      <c r="N92" s="860"/>
    </row>
    <row r="93" spans="1:14" ht="25.8" x14ac:dyDescent="0.5">
      <c r="A93" s="880" t="s">
        <v>458</v>
      </c>
      <c r="B93" s="881"/>
      <c r="C93" s="881"/>
      <c r="D93" s="881"/>
      <c r="E93" s="881"/>
      <c r="F93" s="881"/>
      <c r="G93" s="881"/>
      <c r="H93" s="881"/>
      <c r="I93" s="881"/>
      <c r="J93" s="881"/>
      <c r="K93" s="881"/>
      <c r="L93" s="881"/>
      <c r="M93" s="881"/>
      <c r="N93" s="882"/>
    </row>
    <row r="94" spans="1:14" ht="18" x14ac:dyDescent="0.35">
      <c r="A94" s="861">
        <v>45626</v>
      </c>
      <c r="B94" s="862"/>
      <c r="C94" s="862"/>
      <c r="D94" s="862"/>
      <c r="E94" s="862"/>
      <c r="F94" s="862"/>
      <c r="G94" s="862"/>
      <c r="H94" s="862"/>
      <c r="I94" s="862"/>
      <c r="J94" s="862"/>
      <c r="K94" s="862"/>
      <c r="L94" s="862"/>
      <c r="M94" s="862"/>
      <c r="N94" s="863"/>
    </row>
    <row r="95" spans="1:14" ht="15.75" customHeight="1" x14ac:dyDescent="0.25">
      <c r="A95" s="864" t="s">
        <v>457</v>
      </c>
      <c r="B95" s="865"/>
      <c r="C95" s="865"/>
      <c r="D95" s="865"/>
      <c r="E95" s="865"/>
      <c r="F95" s="865"/>
      <c r="G95" s="865"/>
      <c r="H95" s="865"/>
      <c r="I95" s="865"/>
      <c r="J95" s="865"/>
      <c r="K95" s="865"/>
      <c r="L95" s="865"/>
      <c r="M95" s="865"/>
      <c r="N95" s="866"/>
    </row>
    <row r="96" spans="1:14" ht="13.8" thickBot="1" x14ac:dyDescent="0.3">
      <c r="A96" s="16"/>
      <c r="B96" s="120"/>
      <c r="C96" s="121"/>
      <c r="N96" s="59"/>
    </row>
    <row r="97" spans="1:14" ht="32.25" customHeight="1" thickTop="1" x14ac:dyDescent="0.25">
      <c r="A97" s="122"/>
      <c r="B97" s="183" t="s">
        <v>562</v>
      </c>
      <c r="C97" s="123" t="s">
        <v>574</v>
      </c>
      <c r="D97" s="123" t="s">
        <v>575</v>
      </c>
      <c r="E97" s="123" t="s">
        <v>580</v>
      </c>
      <c r="F97" s="123" t="s">
        <v>584</v>
      </c>
      <c r="G97" s="123" t="s">
        <v>587</v>
      </c>
      <c r="H97" s="123" t="s">
        <v>589</v>
      </c>
      <c r="I97" s="123" t="s">
        <v>592</v>
      </c>
      <c r="J97" s="123" t="s">
        <v>595</v>
      </c>
      <c r="K97" s="123" t="s">
        <v>597</v>
      </c>
      <c r="L97" s="123" t="s">
        <v>601</v>
      </c>
      <c r="M97" s="123" t="s">
        <v>605</v>
      </c>
      <c r="N97" s="124" t="s">
        <v>606</v>
      </c>
    </row>
    <row r="98" spans="1:14" x14ac:dyDescent="0.25">
      <c r="A98" s="125"/>
      <c r="B98" s="126"/>
      <c r="C98" s="126"/>
      <c r="N98" s="59"/>
    </row>
    <row r="99" spans="1:14" ht="13.5" customHeight="1" x14ac:dyDescent="0.25">
      <c r="A99" s="127" t="s">
        <v>160</v>
      </c>
      <c r="B99" s="181"/>
      <c r="C99" s="181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8"/>
    </row>
    <row r="100" spans="1:14" x14ac:dyDescent="0.25">
      <c r="A100" s="17" t="s">
        <v>161</v>
      </c>
      <c r="B100" s="420">
        <v>0</v>
      </c>
      <c r="C100" s="420">
        <v>0</v>
      </c>
      <c r="D100" s="420">
        <v>8527223.2899993677</v>
      </c>
      <c r="E100" s="420">
        <v>8583614.379999863</v>
      </c>
      <c r="F100" s="420">
        <v>8643894.5200003237</v>
      </c>
      <c r="G100" s="420">
        <v>8702230.1400006674</v>
      </c>
      <c r="H100" s="420">
        <v>20820268.070000213</v>
      </c>
      <c r="I100" s="420">
        <v>20950800.950000133</v>
      </c>
      <c r="J100" s="420">
        <v>12204558.900000792</v>
      </c>
      <c r="K100" s="420">
        <v>12279162.739999479</v>
      </c>
      <c r="L100" s="420">
        <v>0</v>
      </c>
      <c r="M100" s="420">
        <v>0</v>
      </c>
      <c r="N100" s="701">
        <v>0</v>
      </c>
    </row>
    <row r="101" spans="1:14" x14ac:dyDescent="0.25">
      <c r="A101" s="17" t="s">
        <v>162</v>
      </c>
      <c r="B101" s="420">
        <v>7745741.7145297118</v>
      </c>
      <c r="C101" s="420">
        <v>7430286.1257396918</v>
      </c>
      <c r="D101" s="420">
        <v>7231341.4658400109</v>
      </c>
      <c r="E101" s="420">
        <v>7357276.6953914817</v>
      </c>
      <c r="F101" s="420">
        <v>7093029.8882360654</v>
      </c>
      <c r="G101" s="420">
        <v>6597281.1106296461</v>
      </c>
      <c r="H101" s="420">
        <v>6445613.1431030454</v>
      </c>
      <c r="I101" s="420">
        <v>5398948.3414283479</v>
      </c>
      <c r="J101" s="420">
        <v>3180108.300124221</v>
      </c>
      <c r="K101" s="420">
        <v>3200824.9717580299</v>
      </c>
      <c r="L101" s="420">
        <v>3170758.1940035182</v>
      </c>
      <c r="M101" s="433">
        <v>3120747.6853209995</v>
      </c>
      <c r="N101" s="432">
        <v>3075875.1920995531</v>
      </c>
    </row>
    <row r="102" spans="1:14" x14ac:dyDescent="0.25">
      <c r="A102" s="17" t="s">
        <v>163</v>
      </c>
      <c r="B102" s="420">
        <v>9544175.6307954248</v>
      </c>
      <c r="C102" s="420">
        <v>9498674.0312734861</v>
      </c>
      <c r="D102" s="420">
        <v>9307602.4406859744</v>
      </c>
      <c r="E102" s="420">
        <v>8986452.0909794047</v>
      </c>
      <c r="F102" s="420">
        <v>8972761.9709324557</v>
      </c>
      <c r="G102" s="420">
        <v>8372231.2102929903</v>
      </c>
      <c r="H102" s="420">
        <v>8184667.4008383453</v>
      </c>
      <c r="I102" s="420">
        <v>8086442.5008156914</v>
      </c>
      <c r="J102" s="420">
        <v>8101504.6797815189</v>
      </c>
      <c r="K102" s="420">
        <v>8020892.7403821126</v>
      </c>
      <c r="L102" s="420">
        <v>7922814.9006826309</v>
      </c>
      <c r="M102" s="433">
        <v>7672766.2009750688</v>
      </c>
      <c r="N102" s="432">
        <v>7359490.390021082</v>
      </c>
    </row>
    <row r="103" spans="1:14" s="136" customFormat="1" x14ac:dyDescent="0.25">
      <c r="A103" s="133" t="s">
        <v>164</v>
      </c>
      <c r="B103" s="424">
        <v>17289917.345325135</v>
      </c>
      <c r="C103" s="424">
        <v>16928960.157013178</v>
      </c>
      <c r="D103" s="424">
        <v>25066167.19652535</v>
      </c>
      <c r="E103" s="424">
        <v>24927343.166370749</v>
      </c>
      <c r="F103" s="424">
        <v>24709686.379168846</v>
      </c>
      <c r="G103" s="424">
        <v>23671742.460923303</v>
      </c>
      <c r="H103" s="424">
        <v>35450548.613941602</v>
      </c>
      <c r="I103" s="424">
        <v>34436191.792244174</v>
      </c>
      <c r="J103" s="424">
        <v>23486171.879906531</v>
      </c>
      <c r="K103" s="424">
        <v>23500880.452139623</v>
      </c>
      <c r="L103" s="424">
        <v>11093573.094686149</v>
      </c>
      <c r="M103" s="424">
        <v>10793513.886296067</v>
      </c>
      <c r="N103" s="425">
        <v>10435365.582120635</v>
      </c>
    </row>
    <row r="104" spans="1:14" ht="6" customHeight="1" x14ac:dyDescent="0.25">
      <c r="A104" s="17"/>
      <c r="B104" s="420"/>
      <c r="C104" s="420"/>
      <c r="D104" s="420"/>
      <c r="E104" s="420"/>
      <c r="F104" s="420"/>
      <c r="G104" s="420"/>
      <c r="H104" s="420"/>
      <c r="I104" s="420"/>
      <c r="J104" s="420"/>
      <c r="K104" s="420"/>
      <c r="L104" s="420"/>
      <c r="M104" s="420"/>
      <c r="N104" s="422"/>
    </row>
    <row r="105" spans="1:14" x14ac:dyDescent="0.25">
      <c r="A105" s="127" t="s">
        <v>165</v>
      </c>
      <c r="B105" s="427"/>
      <c r="C105" s="427"/>
      <c r="D105" s="427"/>
      <c r="E105" s="427"/>
      <c r="F105" s="427"/>
      <c r="G105" s="427"/>
      <c r="H105" s="427"/>
      <c r="I105" s="427"/>
      <c r="J105" s="427"/>
      <c r="K105" s="427"/>
      <c r="L105" s="427"/>
      <c r="M105" s="427"/>
      <c r="N105" s="428"/>
    </row>
    <row r="106" spans="1:14" x14ac:dyDescent="0.25">
      <c r="A106" s="17" t="s">
        <v>166</v>
      </c>
      <c r="B106" s="420">
        <v>237402393.64409292</v>
      </c>
      <c r="C106" s="420">
        <v>244837778.78934431</v>
      </c>
      <c r="D106" s="420">
        <v>235734012.95555124</v>
      </c>
      <c r="E106" s="420">
        <v>236175922.22670931</v>
      </c>
      <c r="F106" s="420">
        <v>235027082.73518205</v>
      </c>
      <c r="G106" s="420">
        <v>235096898.48351723</v>
      </c>
      <c r="H106" s="420">
        <v>212912969.92729563</v>
      </c>
      <c r="I106" s="420">
        <v>211647109.57992578</v>
      </c>
      <c r="J106" s="420">
        <v>216448269.53803509</v>
      </c>
      <c r="K106" s="420">
        <v>243801406.04378155</v>
      </c>
      <c r="L106" s="420">
        <v>252660123.18777215</v>
      </c>
      <c r="M106" s="420">
        <v>261251835.24524686</v>
      </c>
      <c r="N106" s="422">
        <v>300453330.33095497</v>
      </c>
    </row>
    <row r="107" spans="1:14" x14ac:dyDescent="0.25">
      <c r="A107" s="17" t="s">
        <v>167</v>
      </c>
      <c r="B107" s="420">
        <v>323572898.58081132</v>
      </c>
      <c r="C107" s="420">
        <v>349303632.85034972</v>
      </c>
      <c r="D107" s="420">
        <v>355479970.53211623</v>
      </c>
      <c r="E107" s="420">
        <v>362097155.06923389</v>
      </c>
      <c r="F107" s="420">
        <v>381367678.83054024</v>
      </c>
      <c r="G107" s="420">
        <v>385274019.59014702</v>
      </c>
      <c r="H107" s="420">
        <v>402505832.20960748</v>
      </c>
      <c r="I107" s="420">
        <v>428869534.5486908</v>
      </c>
      <c r="J107" s="420">
        <v>447577799.19876146</v>
      </c>
      <c r="K107" s="420">
        <v>473638965.50132746</v>
      </c>
      <c r="L107" s="420">
        <v>499672528.412512</v>
      </c>
      <c r="M107" s="420">
        <v>515643309.48946637</v>
      </c>
      <c r="N107" s="422">
        <v>558165966.16047108</v>
      </c>
    </row>
    <row r="108" spans="1:14" x14ac:dyDescent="0.25">
      <c r="A108" s="17" t="s">
        <v>570</v>
      </c>
      <c r="B108" s="420">
        <v>315310087.06216091</v>
      </c>
      <c r="C108" s="420">
        <v>313805375.83112705</v>
      </c>
      <c r="D108" s="420">
        <v>325214866.86943913</v>
      </c>
      <c r="E108" s="420">
        <v>319577424.62234515</v>
      </c>
      <c r="F108" s="420">
        <v>316421712.20117778</v>
      </c>
      <c r="G108" s="420">
        <v>315388522.17219424</v>
      </c>
      <c r="H108" s="420">
        <v>316913458.56886327</v>
      </c>
      <c r="I108" s="420">
        <v>334930348.22895586</v>
      </c>
      <c r="J108" s="420">
        <v>321488202.54165095</v>
      </c>
      <c r="K108" s="420">
        <v>316729892.03107917</v>
      </c>
      <c r="L108" s="420">
        <v>323604756.01084208</v>
      </c>
      <c r="M108" s="420">
        <v>329031796.13845527</v>
      </c>
      <c r="N108" s="422">
        <v>321125347.26277375</v>
      </c>
    </row>
    <row r="109" spans="1:14" s="136" customFormat="1" x14ac:dyDescent="0.25">
      <c r="A109" s="133" t="s">
        <v>164</v>
      </c>
      <c r="B109" s="424">
        <v>876285379.28706527</v>
      </c>
      <c r="C109" s="424">
        <v>907946787.47082102</v>
      </c>
      <c r="D109" s="424">
        <v>916428850.35710657</v>
      </c>
      <c r="E109" s="424">
        <v>917850501.91828847</v>
      </c>
      <c r="F109" s="424">
        <v>932816473.76690006</v>
      </c>
      <c r="G109" s="424">
        <v>935759440.24585843</v>
      </c>
      <c r="H109" s="424">
        <v>932332260.70576632</v>
      </c>
      <c r="I109" s="424">
        <v>975446992.35757244</v>
      </c>
      <c r="J109" s="424">
        <v>985514271.27844763</v>
      </c>
      <c r="K109" s="424">
        <v>1034170263.5761882</v>
      </c>
      <c r="L109" s="424">
        <v>1075937407.6111262</v>
      </c>
      <c r="M109" s="424">
        <v>1105926940.8731685</v>
      </c>
      <c r="N109" s="425">
        <v>1179744643.7541997</v>
      </c>
    </row>
    <row r="110" spans="1:14" ht="6" customHeight="1" x14ac:dyDescent="0.25">
      <c r="A110" s="17"/>
      <c r="B110" s="420"/>
      <c r="C110" s="420"/>
      <c r="D110" s="420"/>
      <c r="E110" s="420"/>
      <c r="F110" s="420"/>
      <c r="G110" s="420"/>
      <c r="H110" s="420"/>
      <c r="I110" s="420"/>
      <c r="J110" s="420"/>
      <c r="K110" s="420"/>
      <c r="L110" s="420"/>
      <c r="M110" s="420"/>
      <c r="N110" s="422"/>
    </row>
    <row r="111" spans="1:14" x14ac:dyDescent="0.25">
      <c r="A111" s="127" t="s">
        <v>1</v>
      </c>
      <c r="B111" s="427"/>
      <c r="C111" s="427"/>
      <c r="D111" s="427"/>
      <c r="E111" s="427"/>
      <c r="F111" s="427"/>
      <c r="G111" s="427"/>
      <c r="H111" s="427"/>
      <c r="I111" s="427"/>
      <c r="J111" s="427"/>
      <c r="K111" s="427"/>
      <c r="L111" s="427"/>
      <c r="M111" s="427"/>
      <c r="N111" s="428"/>
    </row>
    <row r="112" spans="1:14" ht="13.5" customHeight="1" x14ac:dyDescent="0.25">
      <c r="A112" s="17" t="s">
        <v>412</v>
      </c>
      <c r="B112" s="420">
        <v>50635318.260200754</v>
      </c>
      <c r="C112" s="420">
        <v>51391081.84002737</v>
      </c>
      <c r="D112" s="420">
        <v>58434640.289723299</v>
      </c>
      <c r="E112" s="420">
        <v>59027702.200425737</v>
      </c>
      <c r="F112" s="420">
        <v>59625373.980047658</v>
      </c>
      <c r="G112" s="420">
        <v>57795775.399620011</v>
      </c>
      <c r="H112" s="420">
        <v>64297494.200650275</v>
      </c>
      <c r="I112" s="420">
        <v>62924762.93937891</v>
      </c>
      <c r="J112" s="420">
        <v>52001428.940060079</v>
      </c>
      <c r="K112" s="420">
        <v>62751719.280545577</v>
      </c>
      <c r="L112" s="420">
        <v>71684934.580420658</v>
      </c>
      <c r="M112" s="420">
        <v>67102119.989053003</v>
      </c>
      <c r="N112" s="422">
        <v>64590568.60890685</v>
      </c>
    </row>
    <row r="113" spans="1:14" ht="13.5" customHeight="1" x14ac:dyDescent="0.25">
      <c r="A113" s="17" t="s">
        <v>169</v>
      </c>
      <c r="B113" s="420">
        <v>310638647.04999483</v>
      </c>
      <c r="C113" s="420">
        <v>313683989.80002111</v>
      </c>
      <c r="D113" s="420">
        <v>290133747.1500026</v>
      </c>
      <c r="E113" s="420">
        <v>299588643.40005887</v>
      </c>
      <c r="F113" s="420">
        <v>340872212.25001925</v>
      </c>
      <c r="G113" s="420">
        <v>329365516.58022332</v>
      </c>
      <c r="H113" s="420">
        <v>333781457.79002064</v>
      </c>
      <c r="I113" s="420">
        <v>332674425.32003874</v>
      </c>
      <c r="J113" s="420">
        <v>336376575.25000066</v>
      </c>
      <c r="K113" s="420">
        <v>339246539.68999034</v>
      </c>
      <c r="L113" s="420">
        <v>315927791.68002141</v>
      </c>
      <c r="M113" s="420">
        <v>320791727.09997195</v>
      </c>
      <c r="N113" s="422">
        <v>318435527.56998044</v>
      </c>
    </row>
    <row r="114" spans="1:14" ht="13.5" customHeight="1" x14ac:dyDescent="0.25">
      <c r="A114" s="17" t="s">
        <v>170</v>
      </c>
      <c r="B114" s="420">
        <v>84869200.604259714</v>
      </c>
      <c r="C114" s="420">
        <v>85452638.518239662</v>
      </c>
      <c r="D114" s="420">
        <v>86050910.462672755</v>
      </c>
      <c r="E114" s="420">
        <v>73867830.7123252</v>
      </c>
      <c r="F114" s="420">
        <v>71996429.148099035</v>
      </c>
      <c r="G114" s="420">
        <v>69618265.799673349</v>
      </c>
      <c r="H114" s="420">
        <v>62804705.36516884</v>
      </c>
      <c r="I114" s="420"/>
      <c r="J114" s="420"/>
      <c r="K114" s="420"/>
      <c r="L114" s="420"/>
      <c r="M114" s="420"/>
      <c r="N114" s="422"/>
    </row>
    <row r="115" spans="1:14" ht="13.5" customHeight="1" x14ac:dyDescent="0.25">
      <c r="A115" s="17" t="s">
        <v>443</v>
      </c>
      <c r="B115" s="420">
        <v>39267045.983949266</v>
      </c>
      <c r="C115" s="420">
        <v>39496316.050434373</v>
      </c>
      <c r="D115" s="420">
        <v>40715300.513272002</v>
      </c>
      <c r="E115" s="420">
        <v>41663185.612906314</v>
      </c>
      <c r="F115" s="420">
        <v>41511432.031065211</v>
      </c>
      <c r="G115" s="420">
        <v>41870446.731242292</v>
      </c>
      <c r="H115" s="420">
        <v>41113203.291885376</v>
      </c>
      <c r="I115" s="420">
        <v>40720967.578074224</v>
      </c>
      <c r="J115" s="420">
        <v>39816010.149988264</v>
      </c>
      <c r="K115" s="420">
        <v>40774549.579624131</v>
      </c>
      <c r="L115" s="420">
        <v>41262086.081079699</v>
      </c>
      <c r="M115" s="420">
        <v>45701294.711155638</v>
      </c>
      <c r="N115" s="422">
        <v>46189209.040348604</v>
      </c>
    </row>
    <row r="116" spans="1:14" ht="13.5" customHeight="1" x14ac:dyDescent="0.25">
      <c r="A116" s="17" t="s">
        <v>171</v>
      </c>
      <c r="B116" s="420">
        <v>50284974.373110846</v>
      </c>
      <c r="C116" s="420">
        <v>52597396.44989194</v>
      </c>
      <c r="D116" s="420">
        <v>53387541.666781127</v>
      </c>
      <c r="E116" s="420">
        <v>52612834.039384253</v>
      </c>
      <c r="F116" s="420">
        <v>52741789.980442323</v>
      </c>
      <c r="G116" s="420">
        <v>52252159.317756072</v>
      </c>
      <c r="H116" s="420">
        <v>38322589.369939648</v>
      </c>
      <c r="I116" s="420">
        <v>51853942.027714923</v>
      </c>
      <c r="J116" s="420">
        <v>52673708.668567345</v>
      </c>
      <c r="K116" s="420">
        <v>57655625.720886037</v>
      </c>
      <c r="L116" s="420">
        <v>52777101.720552258</v>
      </c>
      <c r="M116" s="420">
        <v>52784248.641976245</v>
      </c>
      <c r="N116" s="422">
        <v>52771431.730922133</v>
      </c>
    </row>
    <row r="117" spans="1:14" ht="13.5" customHeight="1" x14ac:dyDescent="0.25">
      <c r="A117" s="17" t="s">
        <v>172</v>
      </c>
      <c r="B117" s="420">
        <v>214759920.75280577</v>
      </c>
      <c r="C117" s="420">
        <v>219916659.3884345</v>
      </c>
      <c r="D117" s="420">
        <v>231115875.6513761</v>
      </c>
      <c r="E117" s="420">
        <v>226796559.39438325</v>
      </c>
      <c r="F117" s="420">
        <v>224184917.03599179</v>
      </c>
      <c r="G117" s="420">
        <v>227492352.61624613</v>
      </c>
      <c r="H117" s="420">
        <v>224065216.55200076</v>
      </c>
      <c r="I117" s="420">
        <v>236181690.17841747</v>
      </c>
      <c r="J117" s="420">
        <v>242291680.90926594</v>
      </c>
      <c r="K117" s="420">
        <v>239528163.17064917</v>
      </c>
      <c r="L117" s="420">
        <v>238345553.38148332</v>
      </c>
      <c r="M117" s="420">
        <v>238829150.14115521</v>
      </c>
      <c r="N117" s="422">
        <v>249331351.52204913</v>
      </c>
    </row>
    <row r="118" spans="1:14" ht="13.5" customHeight="1" x14ac:dyDescent="0.25">
      <c r="A118" s="17" t="s">
        <v>261</v>
      </c>
      <c r="B118" s="420">
        <v>113314892.90863636</v>
      </c>
      <c r="C118" s="420">
        <v>115929931.47353047</v>
      </c>
      <c r="D118" s="420">
        <v>117469695.92816116</v>
      </c>
      <c r="E118" s="420">
        <v>118810099.03010972</v>
      </c>
      <c r="F118" s="420">
        <v>122029559.49074355</v>
      </c>
      <c r="G118" s="420">
        <v>120923470.91243625</v>
      </c>
      <c r="H118" s="420">
        <v>114358118.81149457</v>
      </c>
      <c r="I118" s="420">
        <v>113035333.70382062</v>
      </c>
      <c r="J118" s="420">
        <v>113713826.4597284</v>
      </c>
      <c r="K118" s="420">
        <v>119250163.6583112</v>
      </c>
      <c r="L118" s="420">
        <v>117455758.10886702</v>
      </c>
      <c r="M118" s="420">
        <v>114267353.85221054</v>
      </c>
      <c r="N118" s="422">
        <v>117369361.86952107</v>
      </c>
    </row>
    <row r="119" spans="1:14" ht="13.5" customHeight="1" x14ac:dyDescent="0.25">
      <c r="A119" s="17" t="s">
        <v>541</v>
      </c>
      <c r="B119" s="420">
        <v>15679945.340761535</v>
      </c>
      <c r="C119" s="420">
        <v>16521966.720158497</v>
      </c>
      <c r="D119" s="420">
        <v>16689870.00002747</v>
      </c>
      <c r="E119" s="420">
        <v>15217196.690873997</v>
      </c>
      <c r="F119" s="420">
        <v>14938704.499481661</v>
      </c>
      <c r="G119" s="420">
        <v>14944280.181172628</v>
      </c>
      <c r="H119" s="420">
        <v>16881599.619971525</v>
      </c>
      <c r="I119" s="420">
        <v>16655184.389266303</v>
      </c>
      <c r="J119" s="420">
        <v>16815564.499700654</v>
      </c>
      <c r="K119" s="420">
        <v>17209409.239939611</v>
      </c>
      <c r="L119" s="420">
        <v>16995328.250957787</v>
      </c>
      <c r="M119" s="420">
        <v>15878777.240672516</v>
      </c>
      <c r="N119" s="422">
        <v>16934374.609901976</v>
      </c>
    </row>
    <row r="120" spans="1:14" ht="13.5" customHeight="1" x14ac:dyDescent="0.25">
      <c r="A120" s="17" t="s">
        <v>550</v>
      </c>
      <c r="B120" s="420">
        <v>4048978.2295432626</v>
      </c>
      <c r="C120" s="420">
        <v>3829611.8897500401</v>
      </c>
      <c r="D120" s="420">
        <v>3787122.1495342506</v>
      </c>
      <c r="E120" s="420">
        <v>3997922.7102170447</v>
      </c>
      <c r="F120" s="420">
        <v>4268174.4095866401</v>
      </c>
      <c r="G120" s="420">
        <v>4219955.1898936704</v>
      </c>
      <c r="H120" s="420">
        <v>5702142.9997131135</v>
      </c>
      <c r="I120" s="420">
        <v>5716916.4199256729</v>
      </c>
      <c r="J120" s="420">
        <v>6613728.6095953453</v>
      </c>
      <c r="K120" s="420">
        <v>6485689.0395127283</v>
      </c>
      <c r="L120" s="420">
        <v>6408278.369687303</v>
      </c>
      <c r="M120" s="420">
        <v>6197114.0399603266</v>
      </c>
      <c r="N120" s="422">
        <v>6189463.6697170055</v>
      </c>
    </row>
    <row r="121" spans="1:14" ht="13.5" customHeight="1" x14ac:dyDescent="0.25">
      <c r="A121" s="17" t="s">
        <v>579</v>
      </c>
      <c r="B121" s="420"/>
      <c r="C121" s="420">
        <v>77372.180172208886</v>
      </c>
      <c r="D121" s="420">
        <v>71268.189909267472</v>
      </c>
      <c r="E121" s="420">
        <v>10228267.190329846</v>
      </c>
      <c r="F121" s="420">
        <v>9845066.6705863103</v>
      </c>
      <c r="G121" s="420">
        <v>8334316.7527749073</v>
      </c>
      <c r="H121" s="420">
        <v>7936945.3302643606</v>
      </c>
      <c r="I121" s="420">
        <v>63758422.369695023</v>
      </c>
      <c r="J121" s="420">
        <v>61557292.989690445</v>
      </c>
      <c r="K121" s="420">
        <v>59393689.553074077</v>
      </c>
      <c r="L121" s="420">
        <v>58712793.490391374</v>
      </c>
      <c r="M121" s="420">
        <v>58375255.829526648</v>
      </c>
      <c r="N121" s="422">
        <v>57668553.750557832</v>
      </c>
    </row>
    <row r="122" spans="1:14" ht="13.5" customHeight="1" x14ac:dyDescent="0.25">
      <c r="A122" s="17" t="s">
        <v>585</v>
      </c>
      <c r="B122" s="420"/>
      <c r="C122" s="420"/>
      <c r="D122" s="420"/>
      <c r="E122" s="420"/>
      <c r="F122" s="420">
        <v>56646973.921793632</v>
      </c>
      <c r="G122" s="420">
        <v>53428797.06269791</v>
      </c>
      <c r="H122" s="420">
        <v>53609410.078070216</v>
      </c>
      <c r="I122" s="420">
        <v>53067175.469718635</v>
      </c>
      <c r="J122" s="420">
        <v>55081845.289229169</v>
      </c>
      <c r="K122" s="420">
        <v>54476101.800210834</v>
      </c>
      <c r="L122" s="420">
        <v>54272666.771472603</v>
      </c>
      <c r="M122" s="420">
        <v>55235198.599538244</v>
      </c>
      <c r="N122" s="422">
        <v>57500256.881729253</v>
      </c>
    </row>
    <row r="123" spans="1:14" s="136" customFormat="1" ht="13.5" customHeight="1" x14ac:dyDescent="0.25">
      <c r="A123" s="133" t="s">
        <v>164</v>
      </c>
      <c r="B123" s="424">
        <v>883498923.50326216</v>
      </c>
      <c r="C123" s="424">
        <v>898896964.31066024</v>
      </c>
      <c r="D123" s="424">
        <v>897855972.00145984</v>
      </c>
      <c r="E123" s="424">
        <v>901810240.98101425</v>
      </c>
      <c r="F123" s="424">
        <v>998660633.41785705</v>
      </c>
      <c r="G123" s="424">
        <v>980245336.54373658</v>
      </c>
      <c r="H123" s="424">
        <v>962872883.40917921</v>
      </c>
      <c r="I123" s="424">
        <v>976588820.39605045</v>
      </c>
      <c r="J123" s="424">
        <v>976941661.76582623</v>
      </c>
      <c r="K123" s="424">
        <v>996771650.73274374</v>
      </c>
      <c r="L123" s="424">
        <v>973842292.43493342</v>
      </c>
      <c r="M123" s="424">
        <v>975162240.14522028</v>
      </c>
      <c r="N123" s="425">
        <v>986980099.2536341</v>
      </c>
    </row>
    <row r="124" spans="1:14" s="136" customFormat="1" ht="13.5" customHeight="1" x14ac:dyDescent="0.25">
      <c r="A124" s="133" t="s">
        <v>173</v>
      </c>
      <c r="B124" s="424">
        <v>1777074220.1356525</v>
      </c>
      <c r="C124" s="424">
        <v>1823772711.9384944</v>
      </c>
      <c r="D124" s="424">
        <v>1839350989.5550919</v>
      </c>
      <c r="E124" s="424">
        <v>1844588086.0656734</v>
      </c>
      <c r="F124" s="424">
        <v>1956186793.563926</v>
      </c>
      <c r="G124" s="424">
        <v>1939676519.2505183</v>
      </c>
      <c r="H124" s="424">
        <v>1930655692.7288871</v>
      </c>
      <c r="I124" s="424">
        <v>1986472004.545867</v>
      </c>
      <c r="J124" s="424">
        <v>1985942104.9241805</v>
      </c>
      <c r="K124" s="424">
        <v>2054442794.7610717</v>
      </c>
      <c r="L124" s="424">
        <v>2060873273.1407456</v>
      </c>
      <c r="M124" s="424">
        <v>2091882694.9046848</v>
      </c>
      <c r="N124" s="425">
        <v>2177160108.5899544</v>
      </c>
    </row>
    <row r="125" spans="1:14" ht="6" customHeight="1" x14ac:dyDescent="0.25">
      <c r="A125" s="17"/>
      <c r="B125" s="420"/>
      <c r="C125" s="420"/>
      <c r="D125" s="420"/>
      <c r="E125" s="420"/>
      <c r="F125" s="420"/>
      <c r="G125" s="420"/>
      <c r="H125" s="420"/>
      <c r="I125" s="420"/>
      <c r="J125" s="420"/>
      <c r="K125" s="420"/>
      <c r="L125" s="420"/>
      <c r="M125" s="420"/>
      <c r="N125" s="422"/>
    </row>
    <row r="126" spans="1:14" ht="13.5" customHeight="1" x14ac:dyDescent="0.25">
      <c r="A126" s="127" t="s">
        <v>174</v>
      </c>
      <c r="B126" s="427"/>
      <c r="C126" s="427"/>
      <c r="D126" s="427"/>
      <c r="E126" s="427"/>
      <c r="F126" s="427"/>
      <c r="G126" s="427"/>
      <c r="H126" s="427"/>
      <c r="I126" s="427"/>
      <c r="J126" s="427"/>
      <c r="K126" s="427"/>
      <c r="L126" s="427"/>
      <c r="M126" s="427"/>
      <c r="N126" s="428"/>
    </row>
    <row r="127" spans="1:14" ht="13.5" customHeight="1" x14ac:dyDescent="0.25">
      <c r="A127" s="17" t="s">
        <v>175</v>
      </c>
      <c r="B127" s="420">
        <v>151435712.13840052</v>
      </c>
      <c r="C127" s="420">
        <v>156842557.0215584</v>
      </c>
      <c r="D127" s="420">
        <v>158197887.57969657</v>
      </c>
      <c r="E127" s="420">
        <v>160932907.70203766</v>
      </c>
      <c r="F127" s="420">
        <v>161047679.36117902</v>
      </c>
      <c r="G127" s="420">
        <v>153683559.8366721</v>
      </c>
      <c r="H127" s="420">
        <v>157160609.66832778</v>
      </c>
      <c r="I127" s="420">
        <v>153942955.15145326</v>
      </c>
      <c r="J127" s="420">
        <v>156699141.87183347</v>
      </c>
      <c r="K127" s="420">
        <v>166093456.709355</v>
      </c>
      <c r="L127" s="420">
        <v>171679353.60201764</v>
      </c>
      <c r="M127" s="420">
        <v>177603514.26448792</v>
      </c>
      <c r="N127" s="422">
        <v>180581615.01941514</v>
      </c>
    </row>
    <row r="128" spans="1:14" ht="6" customHeight="1" x14ac:dyDescent="0.25">
      <c r="A128" s="17"/>
      <c r="B128" s="420"/>
      <c r="C128" s="420"/>
      <c r="D128" s="420"/>
      <c r="E128" s="420"/>
      <c r="F128" s="420"/>
      <c r="G128" s="420"/>
      <c r="H128" s="420"/>
      <c r="I128" s="420"/>
      <c r="J128" s="420"/>
      <c r="K128" s="420"/>
      <c r="L128" s="420"/>
      <c r="M128" s="420"/>
      <c r="N128" s="422"/>
    </row>
    <row r="129" spans="1:14" s="136" customFormat="1" ht="13.5" customHeight="1" x14ac:dyDescent="0.25">
      <c r="A129" s="139" t="s">
        <v>176</v>
      </c>
      <c r="B129" s="430">
        <v>1928509932.2740531</v>
      </c>
      <c r="C129" s="430">
        <v>1980615268.960053</v>
      </c>
      <c r="D129" s="430">
        <v>1997548877.1347885</v>
      </c>
      <c r="E129" s="430">
        <v>2005520993.7677109</v>
      </c>
      <c r="F129" s="430">
        <v>2117234472.9251051</v>
      </c>
      <c r="G129" s="430">
        <v>2093360079.0871904</v>
      </c>
      <c r="H129" s="430">
        <v>2087816302.3972149</v>
      </c>
      <c r="I129" s="430">
        <v>2140414959.6973202</v>
      </c>
      <c r="J129" s="430">
        <v>2142641246.7960141</v>
      </c>
      <c r="K129" s="430">
        <v>2220536251.4704266</v>
      </c>
      <c r="L129" s="430">
        <v>2232552626.7427635</v>
      </c>
      <c r="M129" s="430">
        <v>2269486209.1691728</v>
      </c>
      <c r="N129" s="431">
        <v>2357741723.6093693</v>
      </c>
    </row>
    <row r="130" spans="1:14" ht="6" customHeight="1" x14ac:dyDescent="0.25">
      <c r="A130" s="17"/>
      <c r="B130" s="142"/>
      <c r="C130" s="142"/>
      <c r="N130" s="59"/>
    </row>
    <row r="131" spans="1:14" ht="13.5" customHeight="1" x14ac:dyDescent="0.25">
      <c r="A131" s="17"/>
      <c r="B131" s="143"/>
      <c r="C131" s="143"/>
      <c r="N131" s="59"/>
    </row>
    <row r="132" spans="1:14" ht="13.5" customHeight="1" x14ac:dyDescent="0.25">
      <c r="A132" s="17" t="s">
        <v>253</v>
      </c>
      <c r="B132" s="143"/>
      <c r="C132" s="143"/>
      <c r="N132" s="59"/>
    </row>
    <row r="133" spans="1:14" ht="13.5" customHeight="1" x14ac:dyDescent="0.25">
      <c r="A133" s="17" t="s">
        <v>350</v>
      </c>
      <c r="B133" s="143"/>
      <c r="C133" s="143"/>
      <c r="N133" s="59"/>
    </row>
    <row r="134" spans="1:14" ht="13.5" customHeight="1" x14ac:dyDescent="0.25">
      <c r="A134" s="273" t="s">
        <v>582</v>
      </c>
      <c r="B134" s="143"/>
      <c r="C134" s="143"/>
      <c r="N134" s="59"/>
    </row>
    <row r="135" spans="1:14" ht="13.5" customHeight="1" thickBot="1" x14ac:dyDescent="0.3">
      <c r="A135" s="98"/>
      <c r="B135" s="144"/>
      <c r="C135" s="144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7"/>
      <c r="B136" s="143"/>
      <c r="C136" s="143"/>
    </row>
    <row r="137" spans="1:14" ht="13.5" customHeight="1" x14ac:dyDescent="0.25">
      <c r="A137" s="232"/>
      <c r="B137" s="143"/>
      <c r="C137" s="143"/>
    </row>
    <row r="138" spans="1:14" ht="13.5" customHeight="1" x14ac:dyDescent="0.25">
      <c r="A138" s="147"/>
      <c r="B138" s="143"/>
      <c r="C138" s="143"/>
    </row>
    <row r="139" spans="1:14" s="273" customFormat="1" ht="13.5" customHeight="1" x14ac:dyDescent="0.25">
      <c r="A139" s="147"/>
      <c r="B139" s="216"/>
      <c r="C139" s="216"/>
      <c r="D139" s="274"/>
      <c r="E139" s="274"/>
      <c r="G139" s="274"/>
      <c r="H139" s="274"/>
      <c r="I139" s="274"/>
      <c r="J139" s="216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N14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4" ht="28.8" x14ac:dyDescent="0.55000000000000004">
      <c r="A2" s="858" t="s">
        <v>221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25.8" x14ac:dyDescent="0.5">
      <c r="A3" s="880" t="s">
        <v>351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2"/>
    </row>
    <row r="4" spans="1:14" ht="18" x14ac:dyDescent="0.35">
      <c r="A4" s="861">
        <v>45626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3"/>
    </row>
    <row r="5" spans="1:14" ht="15.75" customHeight="1" x14ac:dyDescent="0.25">
      <c r="A5" s="864" t="s">
        <v>38</v>
      </c>
      <c r="B5" s="865"/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  <c r="N5" s="86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574</v>
      </c>
      <c r="D7" s="123" t="s">
        <v>575</v>
      </c>
      <c r="E7" s="123" t="s">
        <v>580</v>
      </c>
      <c r="F7" s="123" t="s">
        <v>584</v>
      </c>
      <c r="G7" s="123" t="s">
        <v>587</v>
      </c>
      <c r="H7" s="123" t="s">
        <v>589</v>
      </c>
      <c r="I7" s="123" t="s">
        <v>592</v>
      </c>
      <c r="J7" s="123" t="s">
        <v>595</v>
      </c>
      <c r="K7" s="123" t="s">
        <v>597</v>
      </c>
      <c r="L7" s="123" t="s">
        <v>601</v>
      </c>
      <c r="M7" s="123" t="s">
        <v>605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20">
        <v>0</v>
      </c>
      <c r="C10" s="420">
        <v>0</v>
      </c>
      <c r="D10" s="420">
        <v>0</v>
      </c>
      <c r="E10" s="420">
        <v>0</v>
      </c>
      <c r="F10" s="420">
        <v>0</v>
      </c>
      <c r="G10" s="420">
        <v>0</v>
      </c>
      <c r="H10" s="420">
        <v>0</v>
      </c>
      <c r="I10" s="420">
        <v>0</v>
      </c>
      <c r="J10" s="420">
        <v>0</v>
      </c>
      <c r="K10" s="420">
        <v>0</v>
      </c>
      <c r="L10" s="421">
        <v>0</v>
      </c>
      <c r="M10" s="420">
        <v>0</v>
      </c>
      <c r="N10" s="543">
        <v>0</v>
      </c>
    </row>
    <row r="11" spans="1:14" x14ac:dyDescent="0.25">
      <c r="A11" s="17" t="s">
        <v>162</v>
      </c>
      <c r="B11" s="420">
        <v>4470.4117409999999</v>
      </c>
      <c r="C11" s="420">
        <v>6948.0950599999996</v>
      </c>
      <c r="D11" s="420">
        <v>6964.9226230000004</v>
      </c>
      <c r="E11" s="420">
        <v>6981.7834050000001</v>
      </c>
      <c r="F11" s="420">
        <v>7118.2838879999999</v>
      </c>
      <c r="G11" s="420">
        <v>7174.9109060000001</v>
      </c>
      <c r="H11" s="420">
        <v>5880.6702779999996</v>
      </c>
      <c r="I11" s="420">
        <v>5926.6418919999996</v>
      </c>
      <c r="J11" s="420">
        <v>7425.2419069999996</v>
      </c>
      <c r="K11" s="420">
        <v>7547.3979600000002</v>
      </c>
      <c r="L11" s="420">
        <v>7710.1361440000001</v>
      </c>
      <c r="M11" s="420">
        <v>7712.5177199999998</v>
      </c>
      <c r="N11" s="422">
        <v>6294.0151729999998</v>
      </c>
    </row>
    <row r="12" spans="1:14" x14ac:dyDescent="0.25">
      <c r="A12" s="17" t="s">
        <v>163</v>
      </c>
      <c r="B12" s="420">
        <v>27607.880741000001</v>
      </c>
      <c r="C12" s="420">
        <v>24344.832527999999</v>
      </c>
      <c r="D12" s="420">
        <v>24538.890504999999</v>
      </c>
      <c r="E12" s="420">
        <v>24985.140142</v>
      </c>
      <c r="F12" s="420">
        <v>25278.845378999999</v>
      </c>
      <c r="G12" s="420">
        <v>31696.690602999999</v>
      </c>
      <c r="H12" s="420">
        <v>31639.478392000001</v>
      </c>
      <c r="I12" s="420">
        <v>32763.322145999999</v>
      </c>
      <c r="J12" s="420">
        <v>31617.697349999999</v>
      </c>
      <c r="K12" s="420">
        <v>31677.251594000001</v>
      </c>
      <c r="L12" s="420">
        <v>31899.930446999999</v>
      </c>
      <c r="M12" s="420">
        <v>25177.860418</v>
      </c>
      <c r="N12" s="422">
        <v>24383.123662000002</v>
      </c>
    </row>
    <row r="13" spans="1:14" s="136" customFormat="1" x14ac:dyDescent="0.25">
      <c r="A13" s="133" t="s">
        <v>164</v>
      </c>
      <c r="B13" s="424">
        <v>32078.292482000001</v>
      </c>
      <c r="C13" s="424">
        <v>31292.927587999999</v>
      </c>
      <c r="D13" s="424">
        <v>31503.813128000002</v>
      </c>
      <c r="E13" s="424">
        <v>31966.923546999999</v>
      </c>
      <c r="F13" s="424">
        <v>32397.129266999997</v>
      </c>
      <c r="G13" s="424">
        <v>38871.601509</v>
      </c>
      <c r="H13" s="424">
        <v>37520.148670000002</v>
      </c>
      <c r="I13" s="424">
        <v>38689.964037999998</v>
      </c>
      <c r="J13" s="424">
        <v>39042.939256999998</v>
      </c>
      <c r="K13" s="424">
        <v>39224.649554000003</v>
      </c>
      <c r="L13" s="424">
        <v>39610.066590999995</v>
      </c>
      <c r="M13" s="424">
        <v>32890.378138</v>
      </c>
      <c r="N13" s="425">
        <v>30677.138835000002</v>
      </c>
    </row>
    <row r="14" spans="1:14" ht="6" customHeight="1" x14ac:dyDescent="0.25">
      <c r="A14" s="17"/>
      <c r="B14" s="420"/>
      <c r="C14" s="420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2"/>
    </row>
    <row r="15" spans="1:14" x14ac:dyDescent="0.25">
      <c r="A15" s="127" t="s">
        <v>165</v>
      </c>
      <c r="B15" s="427"/>
      <c r="C15" s="427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8"/>
    </row>
    <row r="16" spans="1:14" x14ac:dyDescent="0.25">
      <c r="A16" s="17" t="s">
        <v>166</v>
      </c>
      <c r="B16" s="420">
        <v>1619187.91187</v>
      </c>
      <c r="C16" s="420">
        <v>1645969.413185</v>
      </c>
      <c r="D16" s="420">
        <v>1615175.2246590201</v>
      </c>
      <c r="E16" s="420">
        <v>1604976.91539</v>
      </c>
      <c r="F16" s="420">
        <v>1608041.427931</v>
      </c>
      <c r="G16" s="420">
        <v>1603097.4367190001</v>
      </c>
      <c r="H16" s="420">
        <v>1635978.5617249999</v>
      </c>
      <c r="I16" s="420">
        <v>1616540.7642320001</v>
      </c>
      <c r="J16" s="420">
        <v>1598006.1232459999</v>
      </c>
      <c r="K16" s="420">
        <v>1644396.710039</v>
      </c>
      <c r="L16" s="420">
        <v>1688693.16341</v>
      </c>
      <c r="M16" s="420">
        <v>1771658.252327</v>
      </c>
      <c r="N16" s="422">
        <v>1842060.5892040001</v>
      </c>
    </row>
    <row r="17" spans="1:14" x14ac:dyDescent="0.25">
      <c r="A17" s="17" t="s">
        <v>167</v>
      </c>
      <c r="B17" s="420">
        <v>4784846.328191</v>
      </c>
      <c r="C17" s="420">
        <v>4721379.1983209997</v>
      </c>
      <c r="D17" s="420">
        <v>4725205.0110719996</v>
      </c>
      <c r="E17" s="420">
        <v>4694954.2605569996</v>
      </c>
      <c r="F17" s="420">
        <v>4731995.5084990002</v>
      </c>
      <c r="G17" s="420">
        <v>4707065.515718</v>
      </c>
      <c r="H17" s="420">
        <v>4711506.9295110004</v>
      </c>
      <c r="I17" s="420">
        <v>4707418.0793660004</v>
      </c>
      <c r="J17" s="420">
        <v>4627362.5420380002</v>
      </c>
      <c r="K17" s="420">
        <v>4556465.4479989996</v>
      </c>
      <c r="L17" s="420">
        <v>4662297.7021089997</v>
      </c>
      <c r="M17" s="420">
        <v>4690656.934711</v>
      </c>
      <c r="N17" s="422">
        <v>4628709.0136270002</v>
      </c>
    </row>
    <row r="18" spans="1:14" x14ac:dyDescent="0.25">
      <c r="A18" s="17" t="s">
        <v>570</v>
      </c>
      <c r="B18" s="420">
        <v>1075468.8435470001</v>
      </c>
      <c r="C18" s="420">
        <v>1057305.7229849999</v>
      </c>
      <c r="D18" s="420">
        <v>1028721.822405</v>
      </c>
      <c r="E18" s="420">
        <v>983333.35479600006</v>
      </c>
      <c r="F18" s="420">
        <v>1022614.823573</v>
      </c>
      <c r="G18" s="420">
        <v>1076953.831953</v>
      </c>
      <c r="H18" s="420">
        <v>1085692.02881</v>
      </c>
      <c r="I18" s="420">
        <v>1065812.327721</v>
      </c>
      <c r="J18" s="420">
        <v>1073529.8472130001</v>
      </c>
      <c r="K18" s="420">
        <v>1042194.520106</v>
      </c>
      <c r="L18" s="420">
        <v>999314.87085499999</v>
      </c>
      <c r="M18" s="420">
        <v>1019066.609404</v>
      </c>
      <c r="N18" s="422">
        <v>1025932.5657799999</v>
      </c>
    </row>
    <row r="19" spans="1:14" s="136" customFormat="1" x14ac:dyDescent="0.25">
      <c r="A19" s="133" t="s">
        <v>164</v>
      </c>
      <c r="B19" s="424">
        <v>7479503.0836079996</v>
      </c>
      <c r="C19" s="424">
        <v>7424654.3344909996</v>
      </c>
      <c r="D19" s="424">
        <v>7369102.0581360199</v>
      </c>
      <c r="E19" s="424">
        <v>7283264.5307429992</v>
      </c>
      <c r="F19" s="424">
        <v>7362651.7600029996</v>
      </c>
      <c r="G19" s="424">
        <v>7387116.7843900006</v>
      </c>
      <c r="H19" s="424">
        <v>7433177.5200460004</v>
      </c>
      <c r="I19" s="424">
        <v>7389771.1713190004</v>
      </c>
      <c r="J19" s="424">
        <v>7298898.5124970004</v>
      </c>
      <c r="K19" s="424">
        <v>7243056.6781439995</v>
      </c>
      <c r="L19" s="424">
        <v>7350305.7363740001</v>
      </c>
      <c r="M19" s="424">
        <v>7481381.7964420002</v>
      </c>
      <c r="N19" s="425">
        <v>7496702.1686110003</v>
      </c>
    </row>
    <row r="20" spans="1:14" ht="6" customHeight="1" x14ac:dyDescent="0.25">
      <c r="A20" s="17"/>
      <c r="B20" s="420"/>
      <c r="C20" s="420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2"/>
    </row>
    <row r="21" spans="1:14" x14ac:dyDescent="0.25">
      <c r="A21" s="127" t="s">
        <v>1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8"/>
    </row>
    <row r="22" spans="1:14" ht="13.5" customHeight="1" x14ac:dyDescent="0.25">
      <c r="A22" s="17" t="s">
        <v>412</v>
      </c>
      <c r="B22" s="420">
        <v>380830.68375199998</v>
      </c>
      <c r="C22" s="420">
        <v>384984.68467599998</v>
      </c>
      <c r="D22" s="420">
        <v>380090.93556499999</v>
      </c>
      <c r="E22" s="420">
        <v>382778.51620999997</v>
      </c>
      <c r="F22" s="420">
        <v>349072.70106300001</v>
      </c>
      <c r="G22" s="420">
        <v>350599.19573199999</v>
      </c>
      <c r="H22" s="420">
        <v>343542.50141600001</v>
      </c>
      <c r="I22" s="420">
        <v>328059.14033700002</v>
      </c>
      <c r="J22" s="420">
        <v>323770.19131700002</v>
      </c>
      <c r="K22" s="420">
        <v>357193.45851099998</v>
      </c>
      <c r="L22" s="420">
        <v>429903.622195</v>
      </c>
      <c r="M22" s="420">
        <v>458881.472848</v>
      </c>
      <c r="N22" s="422">
        <v>462837.19226500002</v>
      </c>
    </row>
    <row r="23" spans="1:14" ht="13.5" customHeight="1" x14ac:dyDescent="0.25">
      <c r="A23" s="17" t="s">
        <v>169</v>
      </c>
      <c r="B23" s="420">
        <v>1912569.8172238201</v>
      </c>
      <c r="C23" s="420">
        <v>1973667.0875139299</v>
      </c>
      <c r="D23" s="420">
        <v>1839989.41927186</v>
      </c>
      <c r="E23" s="420">
        <v>1877104.3263061</v>
      </c>
      <c r="F23" s="420">
        <v>1855522.01763223</v>
      </c>
      <c r="G23" s="420">
        <v>1886850.6202636899</v>
      </c>
      <c r="H23" s="420">
        <v>2012733.2316185001</v>
      </c>
      <c r="I23" s="420">
        <v>2033592.55191944</v>
      </c>
      <c r="J23" s="420">
        <v>2131219.1871639001</v>
      </c>
      <c r="K23" s="420">
        <v>2130798.71406938</v>
      </c>
      <c r="L23" s="420">
        <v>2121390.7141775601</v>
      </c>
      <c r="M23" s="420">
        <v>2091989.7039811001</v>
      </c>
      <c r="N23" s="422">
        <v>2086907.4197440501</v>
      </c>
    </row>
    <row r="24" spans="1:14" ht="13.5" customHeight="1" x14ac:dyDescent="0.25">
      <c r="A24" s="17" t="s">
        <v>170</v>
      </c>
      <c r="B24" s="420">
        <v>243864.094847</v>
      </c>
      <c r="C24" s="420">
        <v>240698.58009900001</v>
      </c>
      <c r="D24" s="420">
        <v>240780.54581099999</v>
      </c>
      <c r="E24" s="420">
        <v>220456.799856</v>
      </c>
      <c r="F24" s="420">
        <v>220805.20235599999</v>
      </c>
      <c r="G24" s="420">
        <v>223635.302566</v>
      </c>
      <c r="H24" s="420">
        <v>208893.706167</v>
      </c>
      <c r="I24" s="420"/>
      <c r="J24" s="420"/>
      <c r="K24" s="420"/>
      <c r="L24" s="420"/>
      <c r="M24" s="420"/>
      <c r="N24" s="422"/>
    </row>
    <row r="25" spans="1:14" ht="13.5" customHeight="1" x14ac:dyDescent="0.25">
      <c r="A25" s="17" t="s">
        <v>443</v>
      </c>
      <c r="B25" s="420">
        <v>222541.19988</v>
      </c>
      <c r="C25" s="420">
        <v>224557.96965000001</v>
      </c>
      <c r="D25" s="420">
        <v>227907.405191</v>
      </c>
      <c r="E25" s="420">
        <v>227624.562152</v>
      </c>
      <c r="F25" s="420">
        <v>229678.76556100001</v>
      </c>
      <c r="G25" s="420">
        <v>235555.66709999999</v>
      </c>
      <c r="H25" s="420">
        <v>242352.65057900001</v>
      </c>
      <c r="I25" s="420">
        <v>239551.75307400001</v>
      </c>
      <c r="J25" s="420">
        <v>243983.97489799999</v>
      </c>
      <c r="K25" s="420">
        <v>256057.04323800001</v>
      </c>
      <c r="L25" s="420">
        <v>258273.242826</v>
      </c>
      <c r="M25" s="420">
        <v>286984.75795499998</v>
      </c>
      <c r="N25" s="422">
        <v>301125.38011299999</v>
      </c>
    </row>
    <row r="26" spans="1:14" ht="13.5" customHeight="1" x14ac:dyDescent="0.25">
      <c r="A26" s="17" t="s">
        <v>171</v>
      </c>
      <c r="B26" s="420">
        <v>136526.93114199999</v>
      </c>
      <c r="C26" s="420">
        <v>140758.14926999999</v>
      </c>
      <c r="D26" s="420">
        <v>148565.34648499999</v>
      </c>
      <c r="E26" s="420">
        <v>143142.580029</v>
      </c>
      <c r="F26" s="420">
        <v>139943.127217</v>
      </c>
      <c r="G26" s="420">
        <v>147188.502622</v>
      </c>
      <c r="H26" s="420">
        <v>145618.55114699999</v>
      </c>
      <c r="I26" s="420">
        <v>148745.549485</v>
      </c>
      <c r="J26" s="420">
        <v>148877.40038100001</v>
      </c>
      <c r="K26" s="420">
        <v>141580.17579800001</v>
      </c>
      <c r="L26" s="420">
        <v>150917.48004200001</v>
      </c>
      <c r="M26" s="420">
        <v>147286.96025900001</v>
      </c>
      <c r="N26" s="422">
        <v>146478.23410599999</v>
      </c>
    </row>
    <row r="27" spans="1:14" ht="13.5" customHeight="1" x14ac:dyDescent="0.25">
      <c r="A27" s="17" t="s">
        <v>172</v>
      </c>
      <c r="B27" s="420">
        <v>618894.73105099995</v>
      </c>
      <c r="C27" s="420">
        <v>635604.57953700004</v>
      </c>
      <c r="D27" s="420">
        <v>637219.82348799997</v>
      </c>
      <c r="E27" s="420">
        <v>641005.08083600004</v>
      </c>
      <c r="F27" s="420">
        <v>626595.876835</v>
      </c>
      <c r="G27" s="420">
        <v>637292.364741</v>
      </c>
      <c r="H27" s="420">
        <v>600238.093521</v>
      </c>
      <c r="I27" s="420">
        <v>644057.94484699995</v>
      </c>
      <c r="J27" s="420">
        <v>613808.15866700001</v>
      </c>
      <c r="K27" s="420">
        <v>627157.91532899998</v>
      </c>
      <c r="L27" s="420">
        <v>631625.10170100001</v>
      </c>
      <c r="M27" s="420">
        <v>635355.09649100003</v>
      </c>
      <c r="N27" s="422">
        <v>641676.70040099998</v>
      </c>
    </row>
    <row r="28" spans="1:14" ht="13.5" customHeight="1" x14ac:dyDescent="0.25">
      <c r="A28" s="17" t="s">
        <v>261</v>
      </c>
      <c r="B28" s="420">
        <v>849512.78011099994</v>
      </c>
      <c r="C28" s="420">
        <v>850163.58549199998</v>
      </c>
      <c r="D28" s="420">
        <v>842814.22718100005</v>
      </c>
      <c r="E28" s="420">
        <v>835165.07692200004</v>
      </c>
      <c r="F28" s="420">
        <v>808827.90905899997</v>
      </c>
      <c r="G28" s="420">
        <v>821912.72803700005</v>
      </c>
      <c r="H28" s="420">
        <v>893767.12340899999</v>
      </c>
      <c r="I28" s="420">
        <v>906778.14543000003</v>
      </c>
      <c r="J28" s="420">
        <v>895317.24651800003</v>
      </c>
      <c r="K28" s="420">
        <v>921818.30911699997</v>
      </c>
      <c r="L28" s="420">
        <v>969650.73489299999</v>
      </c>
      <c r="M28" s="420">
        <v>949961.51054799999</v>
      </c>
      <c r="N28" s="422">
        <v>954596.97034</v>
      </c>
    </row>
    <row r="29" spans="1:14" ht="13.5" customHeight="1" x14ac:dyDescent="0.25">
      <c r="A29" s="17" t="s">
        <v>541</v>
      </c>
      <c r="B29" s="420">
        <v>261347.812018</v>
      </c>
      <c r="C29" s="420">
        <v>263235.68075699999</v>
      </c>
      <c r="D29" s="420">
        <v>264146.57883200003</v>
      </c>
      <c r="E29" s="420">
        <v>261104.36337599999</v>
      </c>
      <c r="F29" s="420">
        <v>254182.894814</v>
      </c>
      <c r="G29" s="420">
        <v>264668.56755419</v>
      </c>
      <c r="H29" s="420">
        <v>263056.24584405997</v>
      </c>
      <c r="I29" s="420">
        <v>254904.57116712999</v>
      </c>
      <c r="J29" s="420">
        <v>255647.26676100001</v>
      </c>
      <c r="K29" s="420">
        <v>288414.17480699997</v>
      </c>
      <c r="L29" s="420">
        <v>290503.88051599998</v>
      </c>
      <c r="M29" s="420">
        <v>268810.10401000001</v>
      </c>
      <c r="N29" s="422">
        <v>256978.83153299999</v>
      </c>
    </row>
    <row r="30" spans="1:14" ht="13.5" customHeight="1" x14ac:dyDescent="0.25">
      <c r="A30" s="17" t="s">
        <v>550</v>
      </c>
      <c r="B30" s="420">
        <v>28199.034819</v>
      </c>
      <c r="C30" s="420">
        <v>28494.446865000002</v>
      </c>
      <c r="D30" s="420">
        <v>29371.837758999998</v>
      </c>
      <c r="E30" s="420">
        <v>24694.599501000001</v>
      </c>
      <c r="F30" s="420">
        <v>21891.495551</v>
      </c>
      <c r="G30" s="420">
        <v>24149.388312999999</v>
      </c>
      <c r="H30" s="420">
        <v>24143.336486</v>
      </c>
      <c r="I30" s="420">
        <v>32393.029906</v>
      </c>
      <c r="J30" s="420">
        <v>35273.753932</v>
      </c>
      <c r="K30" s="420">
        <v>46932.332135999997</v>
      </c>
      <c r="L30" s="420">
        <v>39316.995644000002</v>
      </c>
      <c r="M30" s="420">
        <v>36814.212074000003</v>
      </c>
      <c r="N30" s="422">
        <v>35943.261579999999</v>
      </c>
    </row>
    <row r="31" spans="1:14" ht="13.5" customHeight="1" x14ac:dyDescent="0.25">
      <c r="A31" s="17" t="s">
        <v>579</v>
      </c>
      <c r="B31" s="420"/>
      <c r="C31" s="420">
        <v>1432.742299</v>
      </c>
      <c r="D31" s="420">
        <v>921.96774100000005</v>
      </c>
      <c r="E31" s="420">
        <v>24619.991657999999</v>
      </c>
      <c r="F31" s="420">
        <v>23473.132798999999</v>
      </c>
      <c r="G31" s="420">
        <v>23632.723763999998</v>
      </c>
      <c r="H31" s="420">
        <v>30456.965648000001</v>
      </c>
      <c r="I31" s="420">
        <v>221141.346559</v>
      </c>
      <c r="J31" s="420">
        <v>235812.76604652999</v>
      </c>
      <c r="K31" s="420">
        <v>234366.48287099999</v>
      </c>
      <c r="L31" s="420">
        <v>234311.77959399999</v>
      </c>
      <c r="M31" s="420">
        <v>227756.26552799999</v>
      </c>
      <c r="N31" s="422">
        <v>227839.090945</v>
      </c>
    </row>
    <row r="32" spans="1:14" ht="13.5" customHeight="1" x14ac:dyDescent="0.25">
      <c r="A32" s="17" t="s">
        <v>585</v>
      </c>
      <c r="B32" s="420"/>
      <c r="C32" s="420"/>
      <c r="D32" s="420"/>
      <c r="E32" s="420"/>
      <c r="F32" s="420">
        <v>255217.822097</v>
      </c>
      <c r="G32" s="420">
        <v>281828.16438700003</v>
      </c>
      <c r="H32" s="420">
        <v>285689.60981200001</v>
      </c>
      <c r="I32" s="420">
        <v>292935.01532000001</v>
      </c>
      <c r="J32" s="420">
        <v>301281.85794508003</v>
      </c>
      <c r="K32" s="420">
        <v>308809.64212400001</v>
      </c>
      <c r="L32" s="420">
        <v>312515.571864</v>
      </c>
      <c r="M32" s="420">
        <v>320852.981317</v>
      </c>
      <c r="N32" s="422">
        <v>320009.84568899998</v>
      </c>
    </row>
    <row r="33" spans="1:14" s="136" customFormat="1" ht="13.5" customHeight="1" x14ac:dyDescent="0.25">
      <c r="A33" s="133" t="s">
        <v>164</v>
      </c>
      <c r="B33" s="424">
        <v>4654287.0848438209</v>
      </c>
      <c r="C33" s="424">
        <v>4743597.5061589302</v>
      </c>
      <c r="D33" s="424">
        <v>4611808.0873248605</v>
      </c>
      <c r="E33" s="424">
        <v>4637695.8968461007</v>
      </c>
      <c r="F33" s="424">
        <v>4785210.9449842302</v>
      </c>
      <c r="G33" s="424">
        <v>4897313.2250798801</v>
      </c>
      <c r="H33" s="424">
        <v>5050492.0156475585</v>
      </c>
      <c r="I33" s="424">
        <v>5102159.0480445707</v>
      </c>
      <c r="J33" s="424">
        <v>5184991.8036295101</v>
      </c>
      <c r="K33" s="424">
        <v>5313128.2480003787</v>
      </c>
      <c r="L33" s="424">
        <v>5438409.12345256</v>
      </c>
      <c r="M33" s="424">
        <v>5424693.0650111008</v>
      </c>
      <c r="N33" s="425">
        <v>5434392.9267160492</v>
      </c>
    </row>
    <row r="34" spans="1:14" s="136" customFormat="1" ht="13.5" customHeight="1" x14ac:dyDescent="0.25">
      <c r="A34" s="133" t="s">
        <v>173</v>
      </c>
      <c r="B34" s="424">
        <v>12165868.460933819</v>
      </c>
      <c r="C34" s="424">
        <v>12199544.76823793</v>
      </c>
      <c r="D34" s="424">
        <v>12012413.95858888</v>
      </c>
      <c r="E34" s="424">
        <v>11952927.3511361</v>
      </c>
      <c r="F34" s="424">
        <v>12180259.834254229</v>
      </c>
      <c r="G34" s="424">
        <v>12323301.610978881</v>
      </c>
      <c r="H34" s="424">
        <v>12521189.684363559</v>
      </c>
      <c r="I34" s="424">
        <v>12530620.183401572</v>
      </c>
      <c r="J34" s="424">
        <v>12522933.25538351</v>
      </c>
      <c r="K34" s="424">
        <v>12595409.575698379</v>
      </c>
      <c r="L34" s="424">
        <v>12828324.926417559</v>
      </c>
      <c r="M34" s="424">
        <v>12938965.239591101</v>
      </c>
      <c r="N34" s="425">
        <v>12961772.234162049</v>
      </c>
    </row>
    <row r="35" spans="1:14" ht="6" customHeight="1" x14ac:dyDescent="0.25">
      <c r="A35" s="17"/>
      <c r="B35" s="420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2"/>
    </row>
    <row r="36" spans="1:14" ht="13.5" customHeight="1" x14ac:dyDescent="0.25">
      <c r="A36" s="127" t="s">
        <v>174</v>
      </c>
      <c r="B36" s="427"/>
      <c r="C36" s="427"/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8"/>
    </row>
    <row r="37" spans="1:14" ht="13.5" customHeight="1" x14ac:dyDescent="0.25">
      <c r="A37" s="17" t="s">
        <v>175</v>
      </c>
      <c r="B37" s="420">
        <v>598442.34842000005</v>
      </c>
      <c r="C37" s="420">
        <v>604853.43939900002</v>
      </c>
      <c r="D37" s="420">
        <v>615479.39593500004</v>
      </c>
      <c r="E37" s="420">
        <v>627146.70456800004</v>
      </c>
      <c r="F37" s="420">
        <v>638088.74470599997</v>
      </c>
      <c r="G37" s="420">
        <v>649832.15637600003</v>
      </c>
      <c r="H37" s="420">
        <v>673797.23463900003</v>
      </c>
      <c r="I37" s="420">
        <v>673983.45837600005</v>
      </c>
      <c r="J37" s="420">
        <v>694124.58654399996</v>
      </c>
      <c r="K37" s="420">
        <v>706386.74026999995</v>
      </c>
      <c r="L37" s="420">
        <v>721542.57923300005</v>
      </c>
      <c r="M37" s="420">
        <v>741393.13230099995</v>
      </c>
      <c r="N37" s="422">
        <v>755267.51252600003</v>
      </c>
    </row>
    <row r="38" spans="1:14" ht="6" customHeight="1" x14ac:dyDescent="0.25">
      <c r="A38" s="17"/>
      <c r="B38" s="420"/>
      <c r="C38" s="420"/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2"/>
    </row>
    <row r="39" spans="1:14" s="136" customFormat="1" ht="13.5" customHeight="1" x14ac:dyDescent="0.25">
      <c r="A39" s="139" t="s">
        <v>176</v>
      </c>
      <c r="B39" s="430">
        <v>12764310.809353819</v>
      </c>
      <c r="C39" s="430">
        <v>12804398.20763693</v>
      </c>
      <c r="D39" s="430">
        <v>12627893.35452388</v>
      </c>
      <c r="E39" s="430">
        <v>12580074.0557041</v>
      </c>
      <c r="F39" s="430">
        <v>12818348.578960229</v>
      </c>
      <c r="G39" s="430">
        <v>12973133.767354881</v>
      </c>
      <c r="H39" s="430">
        <v>13194986.919002559</v>
      </c>
      <c r="I39" s="430">
        <v>13204603.641777571</v>
      </c>
      <c r="J39" s="430">
        <v>13217057.84192751</v>
      </c>
      <c r="K39" s="430">
        <v>13301796.315968379</v>
      </c>
      <c r="L39" s="430">
        <v>13549867.505650559</v>
      </c>
      <c r="M39" s="430">
        <v>13680358.371892102</v>
      </c>
      <c r="N39" s="431">
        <v>13717039.746688049</v>
      </c>
    </row>
    <row r="40" spans="1:14" ht="6" customHeight="1" x14ac:dyDescent="0.25">
      <c r="A40" s="17"/>
      <c r="B40" s="142"/>
      <c r="C40" s="142"/>
      <c r="N40" s="59"/>
    </row>
    <row r="41" spans="1:14" ht="13.5" customHeight="1" x14ac:dyDescent="0.25">
      <c r="A41" s="17"/>
      <c r="B41" s="143"/>
      <c r="C41" s="143"/>
      <c r="N41" s="59"/>
    </row>
    <row r="42" spans="1:14" ht="13.5" customHeight="1" x14ac:dyDescent="0.25">
      <c r="A42" s="17" t="s">
        <v>253</v>
      </c>
      <c r="B42" s="143"/>
      <c r="C42" s="143"/>
      <c r="N42" s="59"/>
    </row>
    <row r="43" spans="1:14" ht="13.5" customHeight="1" x14ac:dyDescent="0.25">
      <c r="A43" s="17" t="s">
        <v>350</v>
      </c>
      <c r="B43" s="143"/>
      <c r="C43" s="143"/>
      <c r="N43" s="59"/>
    </row>
    <row r="44" spans="1:14" ht="13.5" customHeight="1" x14ac:dyDescent="0.25">
      <c r="A44" s="273" t="s">
        <v>582</v>
      </c>
      <c r="B44" s="143"/>
      <c r="C44" s="143"/>
      <c r="N44" s="59"/>
    </row>
    <row r="45" spans="1:14" ht="13.5" customHeight="1" thickBot="1" x14ac:dyDescent="0.3">
      <c r="A45" s="17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9"/>
      <c r="N46" s="95"/>
    </row>
    <row r="47" spans="1:14" ht="28.5" customHeight="1" x14ac:dyDescent="0.55000000000000004">
      <c r="A47" s="858" t="s">
        <v>459</v>
      </c>
      <c r="B47" s="859"/>
      <c r="C47" s="859"/>
      <c r="D47" s="859"/>
      <c r="E47" s="859"/>
      <c r="F47" s="859"/>
      <c r="G47" s="859"/>
      <c r="H47" s="859"/>
      <c r="I47" s="859"/>
      <c r="J47" s="859"/>
      <c r="K47" s="859"/>
      <c r="L47" s="859"/>
      <c r="M47" s="859"/>
      <c r="N47" s="860"/>
    </row>
    <row r="48" spans="1:14" ht="25.8" x14ac:dyDescent="0.5">
      <c r="A48" s="880" t="s">
        <v>461</v>
      </c>
      <c r="B48" s="881"/>
      <c r="C48" s="881"/>
      <c r="D48" s="881"/>
      <c r="E48" s="881"/>
      <c r="F48" s="881"/>
      <c r="G48" s="881"/>
      <c r="H48" s="881"/>
      <c r="I48" s="881"/>
      <c r="J48" s="881"/>
      <c r="K48" s="881"/>
      <c r="L48" s="881"/>
      <c r="M48" s="881"/>
      <c r="N48" s="882"/>
    </row>
    <row r="49" spans="1:14" ht="18" x14ac:dyDescent="0.35">
      <c r="A49" s="861">
        <v>45626</v>
      </c>
      <c r="B49" s="862"/>
      <c r="C49" s="862"/>
      <c r="D49" s="862"/>
      <c r="E49" s="862"/>
      <c r="F49" s="862"/>
      <c r="G49" s="862"/>
      <c r="H49" s="862"/>
      <c r="I49" s="862"/>
      <c r="J49" s="862"/>
      <c r="K49" s="862"/>
      <c r="L49" s="862"/>
      <c r="M49" s="862"/>
      <c r="N49" s="863"/>
    </row>
    <row r="50" spans="1:14" ht="15.75" customHeight="1" x14ac:dyDescent="0.25">
      <c r="A50" s="864" t="s">
        <v>38</v>
      </c>
      <c r="B50" s="865"/>
      <c r="C50" s="865"/>
      <c r="D50" s="865"/>
      <c r="E50" s="865"/>
      <c r="F50" s="865"/>
      <c r="G50" s="865"/>
      <c r="H50" s="865"/>
      <c r="I50" s="865"/>
      <c r="J50" s="865"/>
      <c r="K50" s="865"/>
      <c r="L50" s="865"/>
      <c r="M50" s="865"/>
      <c r="N50" s="866"/>
    </row>
    <row r="51" spans="1:14" ht="13.8" thickBot="1" x14ac:dyDescent="0.3">
      <c r="A51" s="16"/>
      <c r="B51" s="120"/>
      <c r="C51" s="121"/>
      <c r="N51" s="59"/>
    </row>
    <row r="52" spans="1:14" ht="32.25" customHeight="1" thickTop="1" x14ac:dyDescent="0.25">
      <c r="A52" s="122"/>
      <c r="B52" s="183" t="s">
        <v>562</v>
      </c>
      <c r="C52" s="123" t="s">
        <v>574</v>
      </c>
      <c r="D52" s="123" t="s">
        <v>575</v>
      </c>
      <c r="E52" s="123" t="s">
        <v>580</v>
      </c>
      <c r="F52" s="123" t="s">
        <v>584</v>
      </c>
      <c r="G52" s="123" t="s">
        <v>587</v>
      </c>
      <c r="H52" s="123" t="s">
        <v>589</v>
      </c>
      <c r="I52" s="123" t="s">
        <v>592</v>
      </c>
      <c r="J52" s="123" t="s">
        <v>595</v>
      </c>
      <c r="K52" s="123" t="s">
        <v>597</v>
      </c>
      <c r="L52" s="123" t="s">
        <v>601</v>
      </c>
      <c r="M52" s="123" t="s">
        <v>605</v>
      </c>
      <c r="N52" s="124" t="s">
        <v>606</v>
      </c>
    </row>
    <row r="53" spans="1:14" x14ac:dyDescent="0.25">
      <c r="A53" s="125"/>
      <c r="B53" s="126"/>
      <c r="C53" s="126"/>
      <c r="N53" s="59"/>
    </row>
    <row r="54" spans="1:14" ht="13.5" customHeight="1" x14ac:dyDescent="0.25">
      <c r="A54" s="127" t="s">
        <v>160</v>
      </c>
      <c r="B54" s="181"/>
      <c r="C54" s="181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8"/>
    </row>
    <row r="55" spans="1:14" x14ac:dyDescent="0.25">
      <c r="A55" s="17" t="s">
        <v>161</v>
      </c>
      <c r="B55" s="420">
        <v>0</v>
      </c>
      <c r="C55" s="420">
        <v>0</v>
      </c>
      <c r="D55" s="420">
        <v>0</v>
      </c>
      <c r="E55" s="420">
        <v>0</v>
      </c>
      <c r="F55" s="420">
        <v>0</v>
      </c>
      <c r="G55" s="420">
        <v>0</v>
      </c>
      <c r="H55" s="420">
        <v>0</v>
      </c>
      <c r="I55" s="420">
        <v>0</v>
      </c>
      <c r="J55" s="420">
        <v>0</v>
      </c>
      <c r="K55" s="420">
        <v>0</v>
      </c>
      <c r="L55" s="421">
        <v>0</v>
      </c>
      <c r="M55" s="420">
        <v>0</v>
      </c>
      <c r="N55" s="543">
        <v>0</v>
      </c>
    </row>
    <row r="56" spans="1:14" x14ac:dyDescent="0.25">
      <c r="A56" s="17" t="s">
        <v>162</v>
      </c>
      <c r="B56" s="420">
        <v>0</v>
      </c>
      <c r="C56" s="420">
        <v>0</v>
      </c>
      <c r="D56" s="420">
        <v>0</v>
      </c>
      <c r="E56" s="420">
        <v>0</v>
      </c>
      <c r="F56" s="420">
        <v>0</v>
      </c>
      <c r="G56" s="420">
        <v>0</v>
      </c>
      <c r="H56" s="420">
        <v>0</v>
      </c>
      <c r="I56" s="420">
        <v>0</v>
      </c>
      <c r="J56" s="420">
        <v>0</v>
      </c>
      <c r="K56" s="420">
        <v>0</v>
      </c>
      <c r="L56" s="420">
        <v>0</v>
      </c>
      <c r="M56" s="420">
        <v>0</v>
      </c>
      <c r="N56" s="422">
        <v>0</v>
      </c>
    </row>
    <row r="57" spans="1:14" x14ac:dyDescent="0.25">
      <c r="A57" s="17" t="s">
        <v>163</v>
      </c>
      <c r="B57" s="420">
        <v>16089.732712000001</v>
      </c>
      <c r="C57" s="420">
        <v>14933.393899999999</v>
      </c>
      <c r="D57" s="420">
        <v>15288.400393</v>
      </c>
      <c r="E57" s="420">
        <v>15813.606739999999</v>
      </c>
      <c r="F57" s="420">
        <v>15956.795903</v>
      </c>
      <c r="G57" s="420">
        <v>16174.97085</v>
      </c>
      <c r="H57" s="420">
        <v>16091.535394</v>
      </c>
      <c r="I57" s="420">
        <v>17235.922235999999</v>
      </c>
      <c r="J57" s="420">
        <v>16221.664371999999</v>
      </c>
      <c r="K57" s="420">
        <v>15966.226708</v>
      </c>
      <c r="L57" s="420">
        <v>15824.411883000001</v>
      </c>
      <c r="M57" s="420">
        <v>15548.011669</v>
      </c>
      <c r="N57" s="422">
        <v>14881.364921</v>
      </c>
    </row>
    <row r="58" spans="1:14" s="136" customFormat="1" x14ac:dyDescent="0.25">
      <c r="A58" s="133" t="s">
        <v>164</v>
      </c>
      <c r="B58" s="424">
        <v>16089.732712000001</v>
      </c>
      <c r="C58" s="424">
        <v>14933.393899999999</v>
      </c>
      <c r="D58" s="424">
        <v>15288.400393</v>
      </c>
      <c r="E58" s="424">
        <v>15813.606739999999</v>
      </c>
      <c r="F58" s="424">
        <v>15956.795903</v>
      </c>
      <c r="G58" s="424">
        <v>16174.97085</v>
      </c>
      <c r="H58" s="424">
        <v>16091.535394</v>
      </c>
      <c r="I58" s="424">
        <v>17235.922235999999</v>
      </c>
      <c r="J58" s="424">
        <v>16221.664371999999</v>
      </c>
      <c r="K58" s="424">
        <v>15966.226708</v>
      </c>
      <c r="L58" s="424">
        <v>15824.411883000001</v>
      </c>
      <c r="M58" s="424">
        <v>15548.011669</v>
      </c>
      <c r="N58" s="425">
        <v>14881.364921</v>
      </c>
    </row>
    <row r="59" spans="1:14" ht="6" customHeight="1" x14ac:dyDescent="0.25">
      <c r="A59" s="17"/>
      <c r="B59" s="420"/>
      <c r="C59" s="420"/>
      <c r="D59" s="420"/>
      <c r="E59" s="420"/>
      <c r="F59" s="420"/>
      <c r="G59" s="420"/>
      <c r="H59" s="420"/>
      <c r="I59" s="420"/>
      <c r="J59" s="420"/>
      <c r="K59" s="420"/>
      <c r="L59" s="420"/>
      <c r="M59" s="420"/>
      <c r="N59" s="422"/>
    </row>
    <row r="60" spans="1:14" x14ac:dyDescent="0.25">
      <c r="A60" s="127" t="s">
        <v>165</v>
      </c>
      <c r="B60" s="427"/>
      <c r="C60" s="427"/>
      <c r="D60" s="427"/>
      <c r="E60" s="427"/>
      <c r="F60" s="427"/>
      <c r="G60" s="427"/>
      <c r="H60" s="427"/>
      <c r="I60" s="427"/>
      <c r="J60" s="427"/>
      <c r="K60" s="427"/>
      <c r="L60" s="427"/>
      <c r="M60" s="427"/>
      <c r="N60" s="428"/>
    </row>
    <row r="61" spans="1:14" x14ac:dyDescent="0.25">
      <c r="A61" s="17" t="s">
        <v>166</v>
      </c>
      <c r="B61" s="420">
        <v>528567.01529000001</v>
      </c>
      <c r="C61" s="420">
        <v>587400.13916599995</v>
      </c>
      <c r="D61" s="420">
        <v>581396.89278402005</v>
      </c>
      <c r="E61" s="420">
        <v>581060.40550800005</v>
      </c>
      <c r="F61" s="420">
        <v>575178.08457199996</v>
      </c>
      <c r="G61" s="420">
        <v>577475.06717199995</v>
      </c>
      <c r="H61" s="420">
        <v>570581.73570099997</v>
      </c>
      <c r="I61" s="420">
        <v>562498.44623700005</v>
      </c>
      <c r="J61" s="420">
        <v>551614.61928300001</v>
      </c>
      <c r="K61" s="420">
        <v>555986.31582200003</v>
      </c>
      <c r="L61" s="420">
        <v>578139.510152</v>
      </c>
      <c r="M61" s="420">
        <v>578381.78227199998</v>
      </c>
      <c r="N61" s="422">
        <v>588996.39117299998</v>
      </c>
    </row>
    <row r="62" spans="1:14" x14ac:dyDescent="0.25">
      <c r="A62" s="17" t="s">
        <v>167</v>
      </c>
      <c r="B62" s="420">
        <v>2495103.9664750001</v>
      </c>
      <c r="C62" s="420">
        <v>2496081.5611419999</v>
      </c>
      <c r="D62" s="420">
        <v>2496367.030669</v>
      </c>
      <c r="E62" s="420">
        <v>2473474.9628070001</v>
      </c>
      <c r="F62" s="420">
        <v>2478785.7292260001</v>
      </c>
      <c r="G62" s="420">
        <v>2442509.2234399999</v>
      </c>
      <c r="H62" s="420">
        <v>2450754.2565279999</v>
      </c>
      <c r="I62" s="420">
        <v>2460840.1658959999</v>
      </c>
      <c r="J62" s="420">
        <v>2445402.9773280001</v>
      </c>
      <c r="K62" s="420">
        <v>2356228.0510630002</v>
      </c>
      <c r="L62" s="420">
        <v>2427986.2668189998</v>
      </c>
      <c r="M62" s="420">
        <v>2455239.624138</v>
      </c>
      <c r="N62" s="422">
        <v>2436088.9024959998</v>
      </c>
    </row>
    <row r="63" spans="1:14" x14ac:dyDescent="0.25">
      <c r="A63" s="17" t="s">
        <v>570</v>
      </c>
      <c r="B63" s="420">
        <v>567536.68955200003</v>
      </c>
      <c r="C63" s="420">
        <v>524971.78593599994</v>
      </c>
      <c r="D63" s="420">
        <v>515291.68565900001</v>
      </c>
      <c r="E63" s="420">
        <v>485761.37049499998</v>
      </c>
      <c r="F63" s="420">
        <v>479736.15858599998</v>
      </c>
      <c r="G63" s="420">
        <v>510953.23189</v>
      </c>
      <c r="H63" s="420">
        <v>539771.08245300001</v>
      </c>
      <c r="I63" s="420">
        <v>547057.34344299999</v>
      </c>
      <c r="J63" s="420">
        <v>546609.16475800006</v>
      </c>
      <c r="K63" s="420">
        <v>498432.30297299998</v>
      </c>
      <c r="L63" s="420">
        <v>507702.234237</v>
      </c>
      <c r="M63" s="420">
        <v>472414.95652399998</v>
      </c>
      <c r="N63" s="422">
        <v>503862.072568</v>
      </c>
    </row>
    <row r="64" spans="1:14" s="136" customFormat="1" x14ac:dyDescent="0.25">
      <c r="A64" s="133" t="s">
        <v>164</v>
      </c>
      <c r="B64" s="424">
        <v>3591207.6713169999</v>
      </c>
      <c r="C64" s="424">
        <v>3608453.4862439996</v>
      </c>
      <c r="D64" s="424">
        <v>3593055.6091120201</v>
      </c>
      <c r="E64" s="424">
        <v>3540296.73881</v>
      </c>
      <c r="F64" s="424">
        <v>3533699.9723840002</v>
      </c>
      <c r="G64" s="424">
        <v>3530937.522502</v>
      </c>
      <c r="H64" s="424">
        <v>3561107.0746819996</v>
      </c>
      <c r="I64" s="424">
        <v>3570395.9555759998</v>
      </c>
      <c r="J64" s="424">
        <v>3543626.7613690002</v>
      </c>
      <c r="K64" s="424">
        <v>3410646.6698580002</v>
      </c>
      <c r="L64" s="424">
        <v>3513828.0112079997</v>
      </c>
      <c r="M64" s="424">
        <v>3506036.3629339999</v>
      </c>
      <c r="N64" s="425">
        <v>3528947.3662369996</v>
      </c>
    </row>
    <row r="65" spans="1:14" ht="6" customHeight="1" x14ac:dyDescent="0.25">
      <c r="A65" s="17"/>
      <c r="B65" s="420"/>
      <c r="C65" s="420"/>
      <c r="D65" s="420"/>
      <c r="E65" s="420"/>
      <c r="F65" s="420"/>
      <c r="G65" s="420"/>
      <c r="H65" s="420"/>
      <c r="I65" s="420"/>
      <c r="J65" s="420"/>
      <c r="K65" s="420"/>
      <c r="L65" s="420"/>
      <c r="M65" s="420"/>
      <c r="N65" s="422"/>
    </row>
    <row r="66" spans="1:14" x14ac:dyDescent="0.25">
      <c r="A66" s="127" t="s">
        <v>1</v>
      </c>
      <c r="B66" s="427"/>
      <c r="C66" s="427"/>
      <c r="D66" s="427"/>
      <c r="E66" s="427"/>
      <c r="F66" s="427"/>
      <c r="G66" s="427"/>
      <c r="H66" s="427"/>
      <c r="I66" s="427"/>
      <c r="J66" s="427"/>
      <c r="K66" s="427"/>
      <c r="L66" s="427"/>
      <c r="M66" s="427"/>
      <c r="N66" s="428"/>
    </row>
    <row r="67" spans="1:14" ht="13.5" customHeight="1" x14ac:dyDescent="0.25">
      <c r="A67" s="17" t="s">
        <v>412</v>
      </c>
      <c r="B67" s="420">
        <v>219143.03967699999</v>
      </c>
      <c r="C67" s="420">
        <v>222063.77095800001</v>
      </c>
      <c r="D67" s="420">
        <v>216386.73972799999</v>
      </c>
      <c r="E67" s="420">
        <v>215352.89146099999</v>
      </c>
      <c r="F67" s="420">
        <v>199201.14049699999</v>
      </c>
      <c r="G67" s="420">
        <v>194568.67758700001</v>
      </c>
      <c r="H67" s="420">
        <v>195034.40695100001</v>
      </c>
      <c r="I67" s="420">
        <v>191820.81059099999</v>
      </c>
      <c r="J67" s="420">
        <v>184659.76354499999</v>
      </c>
      <c r="K67" s="420">
        <v>220190.366767</v>
      </c>
      <c r="L67" s="420">
        <v>253186.23945299999</v>
      </c>
      <c r="M67" s="420">
        <v>270396.19752799999</v>
      </c>
      <c r="N67" s="422">
        <v>276222.76109099999</v>
      </c>
    </row>
    <row r="68" spans="1:14" ht="13.5" customHeight="1" x14ac:dyDescent="0.25">
      <c r="A68" s="17" t="s">
        <v>169</v>
      </c>
      <c r="B68" s="420">
        <v>871773.31240000005</v>
      </c>
      <c r="C68" s="420">
        <v>905493.592053</v>
      </c>
      <c r="D68" s="420">
        <v>870782.46851200005</v>
      </c>
      <c r="E68" s="420">
        <v>873440.77270199999</v>
      </c>
      <c r="F68" s="420">
        <v>868893.13317100005</v>
      </c>
      <c r="G68" s="420">
        <v>913473.05837600003</v>
      </c>
      <c r="H68" s="420">
        <v>995239.44382599997</v>
      </c>
      <c r="I68" s="420">
        <v>1016930.347292</v>
      </c>
      <c r="J68" s="420">
        <v>1047746.427149</v>
      </c>
      <c r="K68" s="420">
        <v>1016833.4142530001</v>
      </c>
      <c r="L68" s="420">
        <v>1022019.639131</v>
      </c>
      <c r="M68" s="420">
        <v>978471.24088599999</v>
      </c>
      <c r="N68" s="422">
        <v>980897.95622674003</v>
      </c>
    </row>
    <row r="69" spans="1:14" ht="13.5" customHeight="1" x14ac:dyDescent="0.25">
      <c r="A69" s="17" t="s">
        <v>170</v>
      </c>
      <c r="B69" s="420">
        <v>222272.858358</v>
      </c>
      <c r="C69" s="420">
        <v>221481.62447099999</v>
      </c>
      <c r="D69" s="420">
        <v>222197.40112200001</v>
      </c>
      <c r="E69" s="420">
        <v>202293.40218</v>
      </c>
      <c r="F69" s="420">
        <v>204500.10644599999</v>
      </c>
      <c r="G69" s="420">
        <v>205830.614871</v>
      </c>
      <c r="H69" s="420">
        <v>191277.169666</v>
      </c>
      <c r="I69" s="420"/>
      <c r="J69" s="420"/>
      <c r="K69" s="420"/>
      <c r="L69" s="420"/>
      <c r="M69" s="420"/>
      <c r="N69" s="422"/>
    </row>
    <row r="70" spans="1:14" ht="13.5" customHeight="1" x14ac:dyDescent="0.25">
      <c r="A70" s="17" t="s">
        <v>443</v>
      </c>
      <c r="B70" s="420">
        <v>87460.398816999994</v>
      </c>
      <c r="C70" s="420">
        <v>92243.598645000005</v>
      </c>
      <c r="D70" s="420">
        <v>91447.510867999998</v>
      </c>
      <c r="E70" s="420">
        <v>91859.418185000002</v>
      </c>
      <c r="F70" s="420">
        <v>92613.822432999994</v>
      </c>
      <c r="G70" s="420">
        <v>90798.573111999998</v>
      </c>
      <c r="H70" s="420">
        <v>91248.491391000003</v>
      </c>
      <c r="I70" s="420">
        <v>87942.605334000007</v>
      </c>
      <c r="J70" s="420">
        <v>94778.419078999999</v>
      </c>
      <c r="K70" s="420">
        <v>103034.617386</v>
      </c>
      <c r="L70" s="420">
        <v>104944.24751299999</v>
      </c>
      <c r="M70" s="420">
        <v>105954.61185</v>
      </c>
      <c r="N70" s="422">
        <v>121228.46693</v>
      </c>
    </row>
    <row r="71" spans="1:14" ht="13.5" customHeight="1" x14ac:dyDescent="0.25">
      <c r="A71" s="17" t="s">
        <v>171</v>
      </c>
      <c r="B71" s="420">
        <v>72004.242448000005</v>
      </c>
      <c r="C71" s="420">
        <v>76170.971474999998</v>
      </c>
      <c r="D71" s="420">
        <v>75727.21888</v>
      </c>
      <c r="E71" s="420">
        <v>74644.860142000005</v>
      </c>
      <c r="F71" s="420">
        <v>70279.351121</v>
      </c>
      <c r="G71" s="420">
        <v>81403.518878000003</v>
      </c>
      <c r="H71" s="420">
        <v>81619.162358000001</v>
      </c>
      <c r="I71" s="420">
        <v>79916.864207999999</v>
      </c>
      <c r="J71" s="420">
        <v>96146.884864000007</v>
      </c>
      <c r="K71" s="420">
        <v>88282.917610000004</v>
      </c>
      <c r="L71" s="420">
        <v>95290.476970999996</v>
      </c>
      <c r="M71" s="420">
        <v>93600.562271000003</v>
      </c>
      <c r="N71" s="422">
        <v>90742.578078000006</v>
      </c>
    </row>
    <row r="72" spans="1:14" ht="13.5" customHeight="1" x14ac:dyDescent="0.25">
      <c r="A72" s="17" t="s">
        <v>172</v>
      </c>
      <c r="B72" s="420">
        <v>311679.334684</v>
      </c>
      <c r="C72" s="420">
        <v>331671.98748900002</v>
      </c>
      <c r="D72" s="420">
        <v>329909.39385200001</v>
      </c>
      <c r="E72" s="420">
        <v>332856.90285900002</v>
      </c>
      <c r="F72" s="420">
        <v>314644.65107899997</v>
      </c>
      <c r="G72" s="420">
        <v>327916.446819</v>
      </c>
      <c r="H72" s="420">
        <v>311905.24478200002</v>
      </c>
      <c r="I72" s="420">
        <v>334564.59571899998</v>
      </c>
      <c r="J72" s="420">
        <v>319595.77744199999</v>
      </c>
      <c r="K72" s="420">
        <v>329357.74638800003</v>
      </c>
      <c r="L72" s="420">
        <v>322191.43972000002</v>
      </c>
      <c r="M72" s="420">
        <v>332764.131139</v>
      </c>
      <c r="N72" s="422">
        <v>342543.991285</v>
      </c>
    </row>
    <row r="73" spans="1:14" ht="13.5" customHeight="1" x14ac:dyDescent="0.25">
      <c r="A73" s="17" t="s">
        <v>261</v>
      </c>
      <c r="B73" s="420">
        <v>620240.56501899997</v>
      </c>
      <c r="C73" s="420">
        <v>629537.87572300003</v>
      </c>
      <c r="D73" s="420">
        <v>627984.43712799996</v>
      </c>
      <c r="E73" s="420">
        <v>625325.34161700006</v>
      </c>
      <c r="F73" s="420">
        <v>604201.32957599999</v>
      </c>
      <c r="G73" s="420">
        <v>604160.24580899999</v>
      </c>
      <c r="H73" s="420">
        <v>678344.75369100005</v>
      </c>
      <c r="I73" s="420">
        <v>681051.70626400004</v>
      </c>
      <c r="J73" s="420">
        <v>678225.69760499999</v>
      </c>
      <c r="K73" s="420">
        <v>701131.09184600005</v>
      </c>
      <c r="L73" s="420">
        <v>717928.243808</v>
      </c>
      <c r="M73" s="420">
        <v>717124.15328199998</v>
      </c>
      <c r="N73" s="422">
        <v>731019.01731400006</v>
      </c>
    </row>
    <row r="74" spans="1:14" ht="13.5" customHeight="1" x14ac:dyDescent="0.25">
      <c r="A74" s="17" t="s">
        <v>541</v>
      </c>
      <c r="B74" s="420">
        <v>144536.32958399999</v>
      </c>
      <c r="C74" s="420">
        <v>144124.056235</v>
      </c>
      <c r="D74" s="420">
        <v>141598.68169600001</v>
      </c>
      <c r="E74" s="420">
        <v>136291.968169</v>
      </c>
      <c r="F74" s="420">
        <v>132420.30419</v>
      </c>
      <c r="G74" s="420">
        <v>134861.93820500001</v>
      </c>
      <c r="H74" s="420">
        <v>131528.427624</v>
      </c>
      <c r="I74" s="420">
        <v>128727.572309</v>
      </c>
      <c r="J74" s="420">
        <v>135603.29735000001</v>
      </c>
      <c r="K74" s="420">
        <v>134248.45525100001</v>
      </c>
      <c r="L74" s="420">
        <v>140050.48776799999</v>
      </c>
      <c r="M74" s="420">
        <v>107120.487408</v>
      </c>
      <c r="N74" s="422">
        <v>109897.36655599999</v>
      </c>
    </row>
    <row r="75" spans="1:14" ht="13.5" customHeight="1" x14ac:dyDescent="0.25">
      <c r="A75" s="17" t="s">
        <v>550</v>
      </c>
      <c r="B75" s="420">
        <v>22087.055811999999</v>
      </c>
      <c r="C75" s="420">
        <v>22431.380730000001</v>
      </c>
      <c r="D75" s="420">
        <v>21452.656804999999</v>
      </c>
      <c r="E75" s="420">
        <v>19679.339034000001</v>
      </c>
      <c r="F75" s="420">
        <v>19005.303157999999</v>
      </c>
      <c r="G75" s="420">
        <v>19238.580125</v>
      </c>
      <c r="H75" s="420">
        <v>17482.714105999999</v>
      </c>
      <c r="I75" s="420">
        <v>25637.977559999999</v>
      </c>
      <c r="J75" s="420">
        <v>24117.131009000001</v>
      </c>
      <c r="K75" s="420">
        <v>16106.655118000001</v>
      </c>
      <c r="L75" s="420">
        <v>16859.358910999999</v>
      </c>
      <c r="M75" s="420">
        <v>19041.989999000001</v>
      </c>
      <c r="N75" s="422">
        <v>17845.649343000001</v>
      </c>
    </row>
    <row r="76" spans="1:14" ht="13.5" customHeight="1" x14ac:dyDescent="0.25">
      <c r="A76" s="17" t="s">
        <v>579</v>
      </c>
      <c r="B76" s="420"/>
      <c r="C76" s="420">
        <v>1432.742299</v>
      </c>
      <c r="D76" s="420">
        <v>921.96774100000005</v>
      </c>
      <c r="E76" s="420">
        <v>23695.679751</v>
      </c>
      <c r="F76" s="420">
        <v>23363.627896000002</v>
      </c>
      <c r="G76" s="420">
        <v>23521.597433999999</v>
      </c>
      <c r="H76" s="420">
        <v>30345.376561000001</v>
      </c>
      <c r="I76" s="420">
        <v>206284.844197</v>
      </c>
      <c r="J76" s="420">
        <v>197936.15425252999</v>
      </c>
      <c r="K76" s="420">
        <v>192225.55907300001</v>
      </c>
      <c r="L76" s="420">
        <v>190207.509701</v>
      </c>
      <c r="M76" s="420">
        <v>185473.33255600001</v>
      </c>
      <c r="N76" s="422">
        <v>185132.86606900001</v>
      </c>
    </row>
    <row r="77" spans="1:14" ht="13.5" customHeight="1" x14ac:dyDescent="0.25">
      <c r="A77" s="17" t="s">
        <v>585</v>
      </c>
      <c r="B77" s="420"/>
      <c r="C77" s="420"/>
      <c r="D77" s="420"/>
      <c r="E77" s="420"/>
      <c r="F77" s="420">
        <v>123182.939702</v>
      </c>
      <c r="G77" s="420">
        <v>153820.88588799999</v>
      </c>
      <c r="H77" s="420">
        <v>152587.464416</v>
      </c>
      <c r="I77" s="420">
        <v>151498.676339</v>
      </c>
      <c r="J77" s="420">
        <v>155029.01465200001</v>
      </c>
      <c r="K77" s="420">
        <v>153525.04827</v>
      </c>
      <c r="L77" s="420">
        <v>151454.83937100001</v>
      </c>
      <c r="M77" s="420">
        <v>151289.12353700001</v>
      </c>
      <c r="N77" s="422">
        <v>151806.574635</v>
      </c>
    </row>
    <row r="78" spans="1:14" s="136" customFormat="1" ht="13.5" customHeight="1" x14ac:dyDescent="0.25">
      <c r="A78" s="133" t="s">
        <v>164</v>
      </c>
      <c r="B78" s="424">
        <v>2571197.1367989997</v>
      </c>
      <c r="C78" s="424">
        <v>2646651.6000779998</v>
      </c>
      <c r="D78" s="424">
        <v>2598408.476332</v>
      </c>
      <c r="E78" s="424">
        <v>2595440.5761000002</v>
      </c>
      <c r="F78" s="424">
        <v>2652305.7092690002</v>
      </c>
      <c r="G78" s="424">
        <v>2749594.137104</v>
      </c>
      <c r="H78" s="424">
        <v>2876612.6553720003</v>
      </c>
      <c r="I78" s="424">
        <v>2904375.9998129997</v>
      </c>
      <c r="J78" s="424">
        <v>2933838.5669475296</v>
      </c>
      <c r="K78" s="424">
        <v>2954935.8719620006</v>
      </c>
      <c r="L78" s="424">
        <v>3014132.4823469999</v>
      </c>
      <c r="M78" s="424">
        <v>2961235.8304559994</v>
      </c>
      <c r="N78" s="425">
        <v>3007337.2275277404</v>
      </c>
    </row>
    <row r="79" spans="1:14" s="136" customFormat="1" ht="13.5" customHeight="1" x14ac:dyDescent="0.25">
      <c r="A79" s="133" t="s">
        <v>173</v>
      </c>
      <c r="B79" s="424">
        <v>6178494.5408279998</v>
      </c>
      <c r="C79" s="424">
        <v>6270038.4802219998</v>
      </c>
      <c r="D79" s="424">
        <v>6206752.48583702</v>
      </c>
      <c r="E79" s="424">
        <v>6151550.9216499999</v>
      </c>
      <c r="F79" s="424">
        <v>6201962.4775560005</v>
      </c>
      <c r="G79" s="424">
        <v>6296706.6304560006</v>
      </c>
      <c r="H79" s="424">
        <v>6453811.2654480003</v>
      </c>
      <c r="I79" s="424">
        <v>6492007.8776249997</v>
      </c>
      <c r="J79" s="424">
        <v>6493686.9926885292</v>
      </c>
      <c r="K79" s="424">
        <v>6381548.7685280014</v>
      </c>
      <c r="L79" s="424">
        <v>6543784.9054379994</v>
      </c>
      <c r="M79" s="424">
        <v>6482820.2050589994</v>
      </c>
      <c r="N79" s="425">
        <v>6551165.9586857399</v>
      </c>
    </row>
    <row r="80" spans="1:14" ht="6" customHeight="1" x14ac:dyDescent="0.25">
      <c r="A80" s="17"/>
      <c r="B80" s="420"/>
      <c r="C80" s="420"/>
      <c r="D80" s="420"/>
      <c r="E80" s="420"/>
      <c r="F80" s="420"/>
      <c r="G80" s="420"/>
      <c r="H80" s="420"/>
      <c r="I80" s="420"/>
      <c r="J80" s="420"/>
      <c r="K80" s="420"/>
      <c r="L80" s="420"/>
      <c r="M80" s="420"/>
      <c r="N80" s="422"/>
    </row>
    <row r="81" spans="1:14" ht="13.5" customHeight="1" x14ac:dyDescent="0.25">
      <c r="A81" s="127" t="s">
        <v>174</v>
      </c>
      <c r="B81" s="427"/>
      <c r="C81" s="427"/>
      <c r="D81" s="427"/>
      <c r="E81" s="427"/>
      <c r="F81" s="427"/>
      <c r="G81" s="427"/>
      <c r="H81" s="427"/>
      <c r="I81" s="427"/>
      <c r="J81" s="427"/>
      <c r="K81" s="427"/>
      <c r="L81" s="427"/>
      <c r="M81" s="427"/>
      <c r="N81" s="428"/>
    </row>
    <row r="82" spans="1:14" ht="13.5" customHeight="1" x14ac:dyDescent="0.25">
      <c r="A82" s="17" t="s">
        <v>175</v>
      </c>
      <c r="B82" s="420">
        <v>578009.69392600004</v>
      </c>
      <c r="C82" s="420">
        <v>584761.45519600005</v>
      </c>
      <c r="D82" s="420">
        <v>592094.32582499995</v>
      </c>
      <c r="E82" s="420">
        <v>603560.50297300005</v>
      </c>
      <c r="F82" s="420">
        <v>606966.17336999997</v>
      </c>
      <c r="G82" s="420">
        <v>618268.82894899999</v>
      </c>
      <c r="H82" s="420">
        <v>640198.76266400004</v>
      </c>
      <c r="I82" s="420">
        <v>641720.57355099998</v>
      </c>
      <c r="J82" s="420">
        <v>661014.07132999995</v>
      </c>
      <c r="K82" s="420">
        <v>675395.72762000002</v>
      </c>
      <c r="L82" s="420">
        <v>691209.84545100003</v>
      </c>
      <c r="M82" s="420">
        <v>711163.08847399999</v>
      </c>
      <c r="N82" s="422">
        <v>727185.784812</v>
      </c>
    </row>
    <row r="83" spans="1:14" ht="6" customHeight="1" x14ac:dyDescent="0.25">
      <c r="A83" s="17"/>
      <c r="B83" s="420"/>
      <c r="C83" s="420"/>
      <c r="D83" s="420"/>
      <c r="E83" s="420"/>
      <c r="F83" s="420"/>
      <c r="G83" s="420"/>
      <c r="H83" s="420"/>
      <c r="I83" s="420"/>
      <c r="J83" s="420"/>
      <c r="K83" s="420"/>
      <c r="L83" s="420"/>
      <c r="M83" s="420"/>
      <c r="N83" s="422"/>
    </row>
    <row r="84" spans="1:14" s="136" customFormat="1" ht="13.5" customHeight="1" x14ac:dyDescent="0.25">
      <c r="A84" s="139" t="s">
        <v>176</v>
      </c>
      <c r="B84" s="430">
        <v>6756504.2347539999</v>
      </c>
      <c r="C84" s="430">
        <v>6854799.9354179995</v>
      </c>
      <c r="D84" s="430">
        <v>6798846.8116620202</v>
      </c>
      <c r="E84" s="430">
        <v>6755111.4246229995</v>
      </c>
      <c r="F84" s="430">
        <v>6808928.6509260004</v>
      </c>
      <c r="G84" s="430">
        <v>6914975.4594050003</v>
      </c>
      <c r="H84" s="430">
        <v>7094010.0281119999</v>
      </c>
      <c r="I84" s="430">
        <v>7133728.4511759998</v>
      </c>
      <c r="J84" s="430">
        <v>7154701.0640185289</v>
      </c>
      <c r="K84" s="430">
        <v>7056944.4961480014</v>
      </c>
      <c r="L84" s="430">
        <v>7234994.7508889996</v>
      </c>
      <c r="M84" s="430">
        <v>7193983.2935329992</v>
      </c>
      <c r="N84" s="431">
        <v>7278351.7434977395</v>
      </c>
    </row>
    <row r="85" spans="1:14" ht="6" customHeight="1" x14ac:dyDescent="0.25">
      <c r="A85" s="17"/>
      <c r="B85" s="142"/>
      <c r="C85" s="142"/>
      <c r="N85" s="59"/>
    </row>
    <row r="86" spans="1:14" ht="13.5" customHeight="1" x14ac:dyDescent="0.25">
      <c r="A86" s="17"/>
      <c r="B86" s="143"/>
      <c r="C86" s="143"/>
      <c r="N86" s="59"/>
    </row>
    <row r="87" spans="1:14" ht="13.5" customHeight="1" x14ac:dyDescent="0.25">
      <c r="A87" s="17" t="s">
        <v>253</v>
      </c>
      <c r="B87" s="143"/>
      <c r="C87" s="143"/>
      <c r="N87" s="59"/>
    </row>
    <row r="88" spans="1:14" ht="13.5" customHeight="1" x14ac:dyDescent="0.25">
      <c r="A88" s="17" t="s">
        <v>350</v>
      </c>
      <c r="B88" s="143"/>
      <c r="C88" s="143"/>
      <c r="N88" s="59"/>
    </row>
    <row r="89" spans="1:14" ht="13.5" customHeight="1" x14ac:dyDescent="0.25">
      <c r="A89" s="273" t="s">
        <v>582</v>
      </c>
      <c r="B89" s="143"/>
      <c r="C89" s="143"/>
      <c r="N89" s="59"/>
    </row>
    <row r="90" spans="1:14" ht="13.5" customHeight="1" thickBot="1" x14ac:dyDescent="0.3">
      <c r="A90" s="17"/>
      <c r="B90" s="144"/>
      <c r="C90" s="144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9"/>
      <c r="N91" s="95"/>
    </row>
    <row r="92" spans="1:14" ht="28.5" customHeight="1" x14ac:dyDescent="0.55000000000000004">
      <c r="A92" s="858" t="s">
        <v>460</v>
      </c>
      <c r="B92" s="859"/>
      <c r="C92" s="859"/>
      <c r="D92" s="859"/>
      <c r="E92" s="859"/>
      <c r="F92" s="859"/>
      <c r="G92" s="859"/>
      <c r="H92" s="859"/>
      <c r="I92" s="859"/>
      <c r="J92" s="859"/>
      <c r="K92" s="859"/>
      <c r="L92" s="859"/>
      <c r="M92" s="859"/>
      <c r="N92" s="860"/>
    </row>
    <row r="93" spans="1:14" ht="25.8" x14ac:dyDescent="0.5">
      <c r="A93" s="880" t="s">
        <v>351</v>
      </c>
      <c r="B93" s="881"/>
      <c r="C93" s="881"/>
      <c r="D93" s="881"/>
      <c r="E93" s="881"/>
      <c r="F93" s="881"/>
      <c r="G93" s="881"/>
      <c r="H93" s="881"/>
      <c r="I93" s="881"/>
      <c r="J93" s="881"/>
      <c r="K93" s="881"/>
      <c r="L93" s="881"/>
      <c r="M93" s="881"/>
      <c r="N93" s="882"/>
    </row>
    <row r="94" spans="1:14" ht="18" x14ac:dyDescent="0.35">
      <c r="A94" s="861">
        <v>45626</v>
      </c>
      <c r="B94" s="862"/>
      <c r="C94" s="862"/>
      <c r="D94" s="862"/>
      <c r="E94" s="862"/>
      <c r="F94" s="862"/>
      <c r="G94" s="862"/>
      <c r="H94" s="862"/>
      <c r="I94" s="862"/>
      <c r="J94" s="862"/>
      <c r="K94" s="862"/>
      <c r="L94" s="862"/>
      <c r="M94" s="862"/>
      <c r="N94" s="863"/>
    </row>
    <row r="95" spans="1:14" ht="15.75" customHeight="1" x14ac:dyDescent="0.25">
      <c r="A95" s="864" t="s">
        <v>457</v>
      </c>
      <c r="B95" s="865"/>
      <c r="C95" s="865"/>
      <c r="D95" s="865"/>
      <c r="E95" s="865"/>
      <c r="F95" s="865"/>
      <c r="G95" s="865"/>
      <c r="H95" s="865"/>
      <c r="I95" s="865"/>
      <c r="J95" s="865"/>
      <c r="K95" s="865"/>
      <c r="L95" s="865"/>
      <c r="M95" s="865"/>
      <c r="N95" s="866"/>
    </row>
    <row r="96" spans="1:14" ht="13.8" thickBot="1" x14ac:dyDescent="0.3">
      <c r="A96" s="16"/>
      <c r="B96" s="120"/>
      <c r="C96" s="121"/>
      <c r="N96" s="59"/>
    </row>
    <row r="97" spans="1:14" ht="32.25" customHeight="1" thickTop="1" x14ac:dyDescent="0.25">
      <c r="A97" s="122"/>
      <c r="B97" s="183" t="s">
        <v>562</v>
      </c>
      <c r="C97" s="123" t="s">
        <v>574</v>
      </c>
      <c r="D97" s="123" t="s">
        <v>575</v>
      </c>
      <c r="E97" s="123" t="s">
        <v>580</v>
      </c>
      <c r="F97" s="123" t="s">
        <v>584</v>
      </c>
      <c r="G97" s="123" t="s">
        <v>587</v>
      </c>
      <c r="H97" s="123" t="s">
        <v>589</v>
      </c>
      <c r="I97" s="123" t="s">
        <v>592</v>
      </c>
      <c r="J97" s="123" t="s">
        <v>595</v>
      </c>
      <c r="K97" s="123" t="s">
        <v>597</v>
      </c>
      <c r="L97" s="123" t="s">
        <v>601</v>
      </c>
      <c r="M97" s="123" t="s">
        <v>605</v>
      </c>
      <c r="N97" s="124" t="s">
        <v>606</v>
      </c>
    </row>
    <row r="98" spans="1:14" x14ac:dyDescent="0.25">
      <c r="A98" s="125"/>
      <c r="B98" s="126"/>
      <c r="C98" s="126"/>
      <c r="N98" s="59"/>
    </row>
    <row r="99" spans="1:14" ht="13.5" customHeight="1" x14ac:dyDescent="0.25">
      <c r="A99" s="127" t="s">
        <v>160</v>
      </c>
      <c r="B99" s="181"/>
      <c r="C99" s="181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8"/>
    </row>
    <row r="100" spans="1:14" x14ac:dyDescent="0.25">
      <c r="A100" s="17" t="s">
        <v>161</v>
      </c>
      <c r="B100" s="420">
        <v>0</v>
      </c>
      <c r="C100" s="420">
        <v>0</v>
      </c>
      <c r="D100" s="420">
        <v>0</v>
      </c>
      <c r="E100" s="420">
        <v>0</v>
      </c>
      <c r="F100" s="420">
        <v>0</v>
      </c>
      <c r="G100" s="420">
        <v>0</v>
      </c>
      <c r="H100" s="420">
        <v>0</v>
      </c>
      <c r="I100" s="420">
        <v>0</v>
      </c>
      <c r="J100" s="420">
        <v>0</v>
      </c>
      <c r="K100" s="420">
        <v>0</v>
      </c>
      <c r="L100" s="421">
        <v>0</v>
      </c>
      <c r="M100" s="420">
        <v>0</v>
      </c>
      <c r="N100" s="543">
        <v>0</v>
      </c>
    </row>
    <row r="101" spans="1:14" x14ac:dyDescent="0.25">
      <c r="A101" s="17" t="s">
        <v>162</v>
      </c>
      <c r="B101" s="420">
        <v>602159.99830279255</v>
      </c>
      <c r="C101" s="420">
        <v>954622.40309300018</v>
      </c>
      <c r="D101" s="420">
        <v>956622.90138090367</v>
      </c>
      <c r="E101" s="420">
        <v>955760.60137304163</v>
      </c>
      <c r="F101" s="420">
        <v>962108.37519919232</v>
      </c>
      <c r="G101" s="420">
        <v>956622.90003666549</v>
      </c>
      <c r="H101" s="420">
        <v>781056.78724738082</v>
      </c>
      <c r="I101" s="420">
        <v>786066.39220544277</v>
      </c>
      <c r="J101" s="420">
        <v>979162.24776679161</v>
      </c>
      <c r="K101" s="420">
        <v>982273.66859284707</v>
      </c>
      <c r="L101" s="420">
        <v>988575.31554356578</v>
      </c>
      <c r="M101" s="420">
        <v>979453.14827584883</v>
      </c>
      <c r="N101" s="422">
        <v>807127.83891849744</v>
      </c>
    </row>
    <row r="102" spans="1:14" x14ac:dyDescent="0.25">
      <c r="A102" s="17" t="s">
        <v>163</v>
      </c>
      <c r="B102" s="420">
        <v>1551483.0399140082</v>
      </c>
      <c r="C102" s="420">
        <v>1293069.5510121086</v>
      </c>
      <c r="D102" s="420">
        <v>1270542.5701233665</v>
      </c>
      <c r="E102" s="420">
        <v>1255523.0907809089</v>
      </c>
      <c r="F102" s="420">
        <v>1259969.6803327103</v>
      </c>
      <c r="G102" s="420">
        <v>2069493.6506116462</v>
      </c>
      <c r="H102" s="420">
        <v>2065041.1997683661</v>
      </c>
      <c r="I102" s="420">
        <v>2059440.649528756</v>
      </c>
      <c r="J102" s="420">
        <v>2030265.7403280383</v>
      </c>
      <c r="K102" s="420">
        <v>2044747.8897912435</v>
      </c>
      <c r="L102" s="420">
        <v>2061164.7498987082</v>
      </c>
      <c r="M102" s="420">
        <v>1222945.0896649992</v>
      </c>
      <c r="N102" s="422">
        <v>1218480.3798133889</v>
      </c>
    </row>
    <row r="103" spans="1:14" s="136" customFormat="1" x14ac:dyDescent="0.25">
      <c r="A103" s="133" t="s">
        <v>164</v>
      </c>
      <c r="B103" s="424">
        <v>2153643.0382168009</v>
      </c>
      <c r="C103" s="424">
        <v>2247691.954105109</v>
      </c>
      <c r="D103" s="424">
        <v>2227165.4715042701</v>
      </c>
      <c r="E103" s="424">
        <v>2211283.6921539507</v>
      </c>
      <c r="F103" s="424">
        <v>2222078.0555319027</v>
      </c>
      <c r="G103" s="424">
        <v>3026116.5506483116</v>
      </c>
      <c r="H103" s="424">
        <v>2846097.987015747</v>
      </c>
      <c r="I103" s="424">
        <v>2845507.041734199</v>
      </c>
      <c r="J103" s="424">
        <v>3009427.98809483</v>
      </c>
      <c r="K103" s="424">
        <v>3027021.5583840907</v>
      </c>
      <c r="L103" s="424">
        <v>3049740.0654422739</v>
      </c>
      <c r="M103" s="424">
        <v>2202398.2379408479</v>
      </c>
      <c r="N103" s="425">
        <v>2025608.2187318862</v>
      </c>
    </row>
    <row r="104" spans="1:14" ht="6" customHeight="1" x14ac:dyDescent="0.25">
      <c r="A104" s="17"/>
      <c r="B104" s="420"/>
      <c r="C104" s="420"/>
      <c r="D104" s="420"/>
      <c r="E104" s="420"/>
      <c r="F104" s="420"/>
      <c r="G104" s="420"/>
      <c r="H104" s="420"/>
      <c r="I104" s="420"/>
      <c r="J104" s="420"/>
      <c r="K104" s="420"/>
      <c r="L104" s="420"/>
      <c r="M104" s="420"/>
      <c r="N104" s="422"/>
    </row>
    <row r="105" spans="1:14" x14ac:dyDescent="0.25">
      <c r="A105" s="127" t="s">
        <v>165</v>
      </c>
      <c r="B105" s="427"/>
      <c r="C105" s="427"/>
      <c r="D105" s="427"/>
      <c r="E105" s="427"/>
      <c r="F105" s="427"/>
      <c r="G105" s="427"/>
      <c r="H105" s="427"/>
      <c r="I105" s="427"/>
      <c r="J105" s="427"/>
      <c r="K105" s="427"/>
      <c r="L105" s="427"/>
      <c r="M105" s="427"/>
      <c r="N105" s="428"/>
    </row>
    <row r="106" spans="1:14" x14ac:dyDescent="0.25">
      <c r="A106" s="17" t="s">
        <v>166</v>
      </c>
      <c r="B106" s="420">
        <v>146905545.90541974</v>
      </c>
      <c r="C106" s="420">
        <v>145440431.58275822</v>
      </c>
      <c r="D106" s="420">
        <v>141988085.25987744</v>
      </c>
      <c r="E106" s="420">
        <v>140167490.52108502</v>
      </c>
      <c r="F106" s="420">
        <v>139601972.71102893</v>
      </c>
      <c r="G106" s="420">
        <v>136745091.10322988</v>
      </c>
      <c r="H106" s="420">
        <v>141503499.21690714</v>
      </c>
      <c r="I106" s="420">
        <v>139800456.5210183</v>
      </c>
      <c r="J106" s="420">
        <v>137987027.21032906</v>
      </c>
      <c r="K106" s="420">
        <v>141653703.24027798</v>
      </c>
      <c r="L106" s="420">
        <v>142392547.6402829</v>
      </c>
      <c r="M106" s="420">
        <v>151540448.63041967</v>
      </c>
      <c r="N106" s="422">
        <v>160689634.57881725</v>
      </c>
    </row>
    <row r="107" spans="1:14" x14ac:dyDescent="0.25">
      <c r="A107" s="17" t="s">
        <v>167</v>
      </c>
      <c r="B107" s="420">
        <v>308426010.06955856</v>
      </c>
      <c r="C107" s="420">
        <v>305741208.15223742</v>
      </c>
      <c r="D107" s="420">
        <v>306127945.8410821</v>
      </c>
      <c r="E107" s="420">
        <v>304106023.68941611</v>
      </c>
      <c r="F107" s="420">
        <v>304544189.83960545</v>
      </c>
      <c r="G107" s="420">
        <v>301930774.61124629</v>
      </c>
      <c r="H107" s="420">
        <v>300267849.7597329</v>
      </c>
      <c r="I107" s="420">
        <v>297969647.47162324</v>
      </c>
      <c r="J107" s="420">
        <v>287733714.08998239</v>
      </c>
      <c r="K107" s="420">
        <v>286355015.47920245</v>
      </c>
      <c r="L107" s="420">
        <v>286478097.26204091</v>
      </c>
      <c r="M107" s="420">
        <v>283887389.57102269</v>
      </c>
      <c r="N107" s="422">
        <v>281175796.88370413</v>
      </c>
    </row>
    <row r="108" spans="1:14" x14ac:dyDescent="0.25">
      <c r="A108" s="17" t="s">
        <v>570</v>
      </c>
      <c r="B108" s="420">
        <v>68417954.029251233</v>
      </c>
      <c r="C108" s="420">
        <v>73139169.491108581</v>
      </c>
      <c r="D108" s="420">
        <v>70518949.549908385</v>
      </c>
      <c r="E108" s="420">
        <v>68114358.661044911</v>
      </c>
      <c r="F108" s="420">
        <v>73375566.150354862</v>
      </c>
      <c r="G108" s="420">
        <v>75464231.200693309</v>
      </c>
      <c r="H108" s="420">
        <v>72507935.370534673</v>
      </c>
      <c r="I108" s="420">
        <v>68803863.361548722</v>
      </c>
      <c r="J108" s="420">
        <v>69484717.978151873</v>
      </c>
      <c r="K108" s="420">
        <v>70769198.960513294</v>
      </c>
      <c r="L108" s="420">
        <v>63033402.821044102</v>
      </c>
      <c r="M108" s="420">
        <v>69422165.609431177</v>
      </c>
      <c r="N108" s="422">
        <v>66948937.580725417</v>
      </c>
    </row>
    <row r="109" spans="1:14" hidden="1" x14ac:dyDescent="0.25">
      <c r="A109" s="17"/>
      <c r="B109" s="420"/>
      <c r="C109" s="420"/>
      <c r="D109" s="420"/>
      <c r="E109" s="420"/>
      <c r="F109" s="420"/>
      <c r="G109" s="420"/>
      <c r="H109" s="420"/>
      <c r="I109" s="420"/>
      <c r="J109" s="420"/>
      <c r="K109" s="420"/>
      <c r="L109" s="420"/>
      <c r="M109" s="420"/>
      <c r="N109" s="420"/>
    </row>
    <row r="110" spans="1:14" s="136" customFormat="1" x14ac:dyDescent="0.25">
      <c r="A110" s="133" t="s">
        <v>164</v>
      </c>
      <c r="B110" s="424">
        <v>523749510.00422955</v>
      </c>
      <c r="C110" s="424">
        <v>524320809.2261042</v>
      </c>
      <c r="D110" s="424">
        <v>518634980.65086794</v>
      </c>
      <c r="E110" s="424">
        <v>512387872.87154603</v>
      </c>
      <c r="F110" s="424">
        <v>517521728.70098925</v>
      </c>
      <c r="G110" s="424">
        <v>514140096.91516948</v>
      </c>
      <c r="H110" s="424">
        <v>514279284.3471747</v>
      </c>
      <c r="I110" s="424">
        <v>506573967.35419029</v>
      </c>
      <c r="J110" s="424">
        <v>495205459.2784633</v>
      </c>
      <c r="K110" s="424">
        <v>498777917.67999369</v>
      </c>
      <c r="L110" s="424">
        <v>491904047.72336793</v>
      </c>
      <c r="M110" s="424">
        <v>504850003.81087351</v>
      </c>
      <c r="N110" s="425">
        <v>508814369.04324681</v>
      </c>
    </row>
    <row r="111" spans="1:14" ht="6" customHeight="1" x14ac:dyDescent="0.25">
      <c r="A111" s="17"/>
      <c r="B111" s="420"/>
      <c r="C111" s="420"/>
      <c r="D111" s="420"/>
      <c r="E111" s="420"/>
      <c r="F111" s="420"/>
      <c r="G111" s="420"/>
      <c r="H111" s="420"/>
      <c r="I111" s="420"/>
      <c r="J111" s="420"/>
      <c r="K111" s="420"/>
      <c r="L111" s="420"/>
      <c r="M111" s="420"/>
      <c r="N111" s="422"/>
    </row>
    <row r="112" spans="1:14" x14ac:dyDescent="0.25">
      <c r="A112" s="127" t="s">
        <v>1</v>
      </c>
      <c r="B112" s="427"/>
      <c r="C112" s="427"/>
      <c r="D112" s="427"/>
      <c r="E112" s="427"/>
      <c r="F112" s="427"/>
      <c r="G112" s="427"/>
      <c r="H112" s="427"/>
      <c r="I112" s="427"/>
      <c r="J112" s="427"/>
      <c r="K112" s="427"/>
      <c r="L112" s="427"/>
      <c r="M112" s="427"/>
      <c r="N112" s="428"/>
    </row>
    <row r="113" spans="1:14" ht="13.5" customHeight="1" x14ac:dyDescent="0.25">
      <c r="A113" s="17" t="s">
        <v>412</v>
      </c>
      <c r="B113" s="420">
        <v>21779164.22973723</v>
      </c>
      <c r="C113" s="420">
        <v>22384258.249855395</v>
      </c>
      <c r="D113" s="420">
        <v>22484554.569590453</v>
      </c>
      <c r="E113" s="420">
        <v>22919475.800518826</v>
      </c>
      <c r="F113" s="420">
        <v>20256663.810191888</v>
      </c>
      <c r="G113" s="420">
        <v>20803375.640145328</v>
      </c>
      <c r="H113" s="420">
        <v>19724495.620338101</v>
      </c>
      <c r="I113" s="420">
        <v>18069654.670394529</v>
      </c>
      <c r="J113" s="420">
        <v>18344409.630159061</v>
      </c>
      <c r="K113" s="420">
        <v>17830586.150242072</v>
      </c>
      <c r="L113" s="420">
        <v>22658282.440596778</v>
      </c>
      <c r="M113" s="420">
        <v>23936735.449836239</v>
      </c>
      <c r="N113" s="422">
        <v>23930940.489405029</v>
      </c>
    </row>
    <row r="114" spans="1:14" ht="13.5" customHeight="1" x14ac:dyDescent="0.25">
      <c r="A114" s="17" t="s">
        <v>169</v>
      </c>
      <c r="B114" s="420">
        <v>140194250.07998696</v>
      </c>
      <c r="C114" s="420">
        <v>146759988.22001767</v>
      </c>
      <c r="D114" s="420">
        <v>133119291.55001552</v>
      </c>
      <c r="E114" s="420">
        <v>137394992.93001321</v>
      </c>
      <c r="F114" s="420">
        <v>133352915.94000916</v>
      </c>
      <c r="G114" s="420">
        <v>129779348.94006066</v>
      </c>
      <c r="H114" s="420">
        <v>135141130.40999478</v>
      </c>
      <c r="I114" s="420">
        <v>134842631.93999696</v>
      </c>
      <c r="J114" s="420">
        <v>142876910.46000004</v>
      </c>
      <c r="K114" s="420">
        <v>144979605.88999686</v>
      </c>
      <c r="L114" s="420">
        <v>140958744.06308308</v>
      </c>
      <c r="M114" s="420">
        <v>141411560.26307067</v>
      </c>
      <c r="N114" s="422">
        <v>141831724.83307472</v>
      </c>
    </row>
    <row r="115" spans="1:14" ht="13.5" customHeight="1" x14ac:dyDescent="0.25">
      <c r="A115" s="17" t="s">
        <v>170</v>
      </c>
      <c r="B115" s="420">
        <v>2908317.9986152942</v>
      </c>
      <c r="C115" s="420">
        <v>2640282.8693787209</v>
      </c>
      <c r="D115" s="420">
        <v>2552370.3207366285</v>
      </c>
      <c r="E115" s="420">
        <v>2486450.6500386726</v>
      </c>
      <c r="F115" s="420">
        <v>2203799.339877788</v>
      </c>
      <c r="G115" s="420">
        <v>2373879.2300256658</v>
      </c>
      <c r="H115" s="420">
        <v>2339786.9207822429</v>
      </c>
      <c r="I115" s="420"/>
      <c r="J115" s="420"/>
      <c r="K115" s="420"/>
      <c r="L115" s="420"/>
      <c r="M115" s="420"/>
      <c r="N115" s="422"/>
    </row>
    <row r="116" spans="1:14" ht="13.5" customHeight="1" x14ac:dyDescent="0.25">
      <c r="A116" s="17" t="s">
        <v>443</v>
      </c>
      <c r="B116" s="420">
        <v>18195249.040000215</v>
      </c>
      <c r="C116" s="420">
        <v>18179121.287458595</v>
      </c>
      <c r="D116" s="420">
        <v>18742585.82547928</v>
      </c>
      <c r="E116" s="420">
        <v>18585362.523631237</v>
      </c>
      <c r="F116" s="420">
        <v>18525719.373451572</v>
      </c>
      <c r="G116" s="420">
        <v>19300302.521649279</v>
      </c>
      <c r="H116" s="420">
        <v>20069298.827485815</v>
      </c>
      <c r="I116" s="420">
        <v>20108327.440905511</v>
      </c>
      <c r="J116" s="420">
        <v>19675648.180202182</v>
      </c>
      <c r="K116" s="420">
        <v>19915459.661096361</v>
      </c>
      <c r="L116" s="420">
        <v>19659479.040650114</v>
      </c>
      <c r="M116" s="420">
        <v>22989969.420177765</v>
      </c>
      <c r="N116" s="422">
        <v>23069503.770562861</v>
      </c>
    </row>
    <row r="117" spans="1:14" ht="13.5" customHeight="1" x14ac:dyDescent="0.25">
      <c r="A117" s="17" t="s">
        <v>171</v>
      </c>
      <c r="B117" s="420">
        <v>8691141.7483391613</v>
      </c>
      <c r="C117" s="420">
        <v>8873851.9469331726</v>
      </c>
      <c r="D117" s="420">
        <v>10004220.395866355</v>
      </c>
      <c r="E117" s="420">
        <v>9376890.9967898484</v>
      </c>
      <c r="F117" s="420">
        <v>9415766.9860501196</v>
      </c>
      <c r="G117" s="420">
        <v>8771038.7979067359</v>
      </c>
      <c r="H117" s="420">
        <v>8500248.2081571296</v>
      </c>
      <c r="I117" s="420">
        <v>9128932.9272562806</v>
      </c>
      <c r="J117" s="420">
        <v>6953541.8167120731</v>
      </c>
      <c r="K117" s="420">
        <v>6936495.6775469827</v>
      </c>
      <c r="L117" s="420">
        <v>7132362.0084777493</v>
      </c>
      <c r="M117" s="420">
        <v>6817917.7588893501</v>
      </c>
      <c r="N117" s="422">
        <v>7147392.9382255031</v>
      </c>
    </row>
    <row r="118" spans="1:14" ht="13.5" customHeight="1" x14ac:dyDescent="0.25">
      <c r="A118" s="17" t="s">
        <v>172</v>
      </c>
      <c r="B118" s="420">
        <v>41381607.170162551</v>
      </c>
      <c r="C118" s="420">
        <v>41758332.160634868</v>
      </c>
      <c r="D118" s="420">
        <v>42208680.661031708</v>
      </c>
      <c r="E118" s="420">
        <v>42183475.311535329</v>
      </c>
      <c r="F118" s="420">
        <v>42163376.970601313</v>
      </c>
      <c r="G118" s="420">
        <v>41248747.431352288</v>
      </c>
      <c r="H118" s="420">
        <v>38295690.431152642</v>
      </c>
      <c r="I118" s="420">
        <v>41048932.058644868</v>
      </c>
      <c r="J118" s="420">
        <v>38797612.270316459</v>
      </c>
      <c r="K118" s="420">
        <v>38757895.900489353</v>
      </c>
      <c r="L118" s="420">
        <v>39674848.059682742</v>
      </c>
      <c r="M118" s="420">
        <v>38427616.55967316</v>
      </c>
      <c r="N118" s="422">
        <v>38359986.498658635</v>
      </c>
    </row>
    <row r="119" spans="1:14" ht="13.5" customHeight="1" x14ac:dyDescent="0.25">
      <c r="A119" s="17" t="s">
        <v>261</v>
      </c>
      <c r="B119" s="420">
        <v>30882738.47003486</v>
      </c>
      <c r="C119" s="420">
        <v>30312516.369599238</v>
      </c>
      <c r="D119" s="420">
        <v>29506587.249785051</v>
      </c>
      <c r="E119" s="420">
        <v>28725690.840457499</v>
      </c>
      <c r="F119" s="420">
        <v>27657360.819908552</v>
      </c>
      <c r="G119" s="420">
        <v>29032696.540515315</v>
      </c>
      <c r="H119" s="420">
        <v>28611892.188994199</v>
      </c>
      <c r="I119" s="420">
        <v>29938702.37041124</v>
      </c>
      <c r="J119" s="420">
        <v>28627733.839140423</v>
      </c>
      <c r="K119" s="420">
        <v>28721851.380993284</v>
      </c>
      <c r="L119" s="420">
        <v>32275259.010493331</v>
      </c>
      <c r="M119" s="420">
        <v>29569239.37030673</v>
      </c>
      <c r="N119" s="422">
        <v>28671044.650450625</v>
      </c>
    </row>
    <row r="120" spans="1:14" ht="13.5" customHeight="1" x14ac:dyDescent="0.25">
      <c r="A120" s="17" t="s">
        <v>541</v>
      </c>
      <c r="B120" s="420">
        <v>15734390.060560672</v>
      </c>
      <c r="C120" s="420">
        <v>16365151.060196171</v>
      </c>
      <c r="D120" s="420">
        <v>16831791.429992005</v>
      </c>
      <c r="E120" s="420">
        <v>17086002.670381043</v>
      </c>
      <c r="F120" s="420">
        <v>16457450.990791539</v>
      </c>
      <c r="G120" s="420">
        <v>17306973.680769309</v>
      </c>
      <c r="H120" s="420">
        <v>17469215.289444186</v>
      </c>
      <c r="I120" s="420">
        <v>16735193.399419336</v>
      </c>
      <c r="J120" s="420">
        <v>15830127.070811234</v>
      </c>
      <c r="K120" s="420">
        <v>20064256.280389398</v>
      </c>
      <c r="L120" s="420">
        <v>19290776.120237358</v>
      </c>
      <c r="M120" s="420">
        <v>20533813.95982632</v>
      </c>
      <c r="N120" s="422">
        <v>18861337.589573789</v>
      </c>
    </row>
    <row r="121" spans="1:14" ht="13.2" customHeight="1" x14ac:dyDescent="0.25">
      <c r="A121" s="17" t="s">
        <v>550</v>
      </c>
      <c r="B121" s="420">
        <v>823277.4701102915</v>
      </c>
      <c r="C121" s="420">
        <v>833025.27008107584</v>
      </c>
      <c r="D121" s="420">
        <v>1087689.0197974383</v>
      </c>
      <c r="E121" s="420">
        <v>686556.44008514774</v>
      </c>
      <c r="F121" s="420">
        <v>390098.21994071873</v>
      </c>
      <c r="G121" s="420">
        <v>654752.59998000064</v>
      </c>
      <c r="H121" s="420">
        <v>884648.18996111106</v>
      </c>
      <c r="I121" s="420">
        <v>895940.69011435588</v>
      </c>
      <c r="J121" s="420">
        <v>1471217.2499690107</v>
      </c>
      <c r="K121" s="420">
        <v>4011879.4598885938</v>
      </c>
      <c r="L121" s="420">
        <v>2879464.7597714649</v>
      </c>
      <c r="M121" s="420">
        <v>2256987.8598886756</v>
      </c>
      <c r="N121" s="422">
        <v>2320789.8698903825</v>
      </c>
    </row>
    <row r="122" spans="1:14" ht="13.2" customHeight="1" x14ac:dyDescent="0.25">
      <c r="A122" s="17" t="s">
        <v>579</v>
      </c>
      <c r="B122" s="420"/>
      <c r="C122" s="420">
        <v>0</v>
      </c>
      <c r="D122" s="420">
        <v>0</v>
      </c>
      <c r="E122" s="420">
        <v>126532.27017296491</v>
      </c>
      <c r="F122" s="420">
        <v>14800.699994458433</v>
      </c>
      <c r="G122" s="420">
        <v>14816.350121662612</v>
      </c>
      <c r="H122" s="420">
        <v>14820.999930934824</v>
      </c>
      <c r="I122" s="420">
        <v>1970457.7103355341</v>
      </c>
      <c r="J122" s="420">
        <v>4994766.339806363</v>
      </c>
      <c r="K122" s="420">
        <v>5484528.5800926648</v>
      </c>
      <c r="L122" s="420">
        <v>5654944.5706248302</v>
      </c>
      <c r="M122" s="420">
        <v>5369731.8205658654</v>
      </c>
      <c r="N122" s="422">
        <v>5476533.1898784824</v>
      </c>
    </row>
    <row r="123" spans="1:14" ht="13.2" customHeight="1" x14ac:dyDescent="0.25">
      <c r="A123" s="17" t="s">
        <v>585</v>
      </c>
      <c r="B123" s="420"/>
      <c r="C123" s="420"/>
      <c r="D123" s="420"/>
      <c r="E123" s="420"/>
      <c r="F123" s="420">
        <v>17845855.569882531</v>
      </c>
      <c r="G123" s="420">
        <v>17067068.230925635</v>
      </c>
      <c r="H123" s="420">
        <v>17678313.720062904</v>
      </c>
      <c r="I123" s="420">
        <v>18759080.56122192</v>
      </c>
      <c r="J123" s="420">
        <v>19286275.730105519</v>
      </c>
      <c r="K123" s="420">
        <v>20209874.779270131</v>
      </c>
      <c r="L123" s="420">
        <v>20650823.989645146</v>
      </c>
      <c r="M123" s="420">
        <v>21533805.219758935</v>
      </c>
      <c r="N123" s="422">
        <v>21569942.069289207</v>
      </c>
    </row>
    <row r="124" spans="1:14" s="136" customFormat="1" ht="13.5" customHeight="1" x14ac:dyDescent="0.25">
      <c r="A124" s="133" t="s">
        <v>164</v>
      </c>
      <c r="B124" s="424">
        <v>280590136.26754725</v>
      </c>
      <c r="C124" s="424">
        <v>288106527.43415493</v>
      </c>
      <c r="D124" s="424">
        <v>276537771.02229446</v>
      </c>
      <c r="E124" s="424">
        <v>279571430.43362379</v>
      </c>
      <c r="F124" s="424">
        <v>288283808.72069961</v>
      </c>
      <c r="G124" s="424">
        <v>286352999.96345186</v>
      </c>
      <c r="H124" s="424">
        <v>288729540.80630404</v>
      </c>
      <c r="I124" s="424">
        <v>291497853.76870054</v>
      </c>
      <c r="J124" s="424">
        <v>296858242.58722234</v>
      </c>
      <c r="K124" s="424">
        <v>306912433.76000565</v>
      </c>
      <c r="L124" s="424">
        <v>310834984.06326258</v>
      </c>
      <c r="M124" s="424">
        <v>312847377.68199372</v>
      </c>
      <c r="N124" s="425">
        <v>311239195.89900923</v>
      </c>
    </row>
    <row r="125" spans="1:14" s="136" customFormat="1" ht="13.5" customHeight="1" x14ac:dyDescent="0.25">
      <c r="A125" s="133" t="s">
        <v>173</v>
      </c>
      <c r="B125" s="424">
        <v>806493289.30999362</v>
      </c>
      <c r="C125" s="424">
        <v>814675028.61436415</v>
      </c>
      <c r="D125" s="424">
        <v>797399917.14466667</v>
      </c>
      <c r="E125" s="424">
        <v>794170586.99732375</v>
      </c>
      <c r="F125" s="424">
        <v>808027615.47722077</v>
      </c>
      <c r="G125" s="424">
        <v>803519213.42926967</v>
      </c>
      <c r="H125" s="424">
        <v>805854923.14049447</v>
      </c>
      <c r="I125" s="424">
        <v>800917328.16462505</v>
      </c>
      <c r="J125" s="424">
        <v>795073129.85378051</v>
      </c>
      <c r="K125" s="424">
        <v>808717372.99838352</v>
      </c>
      <c r="L125" s="424">
        <v>805788771.85207272</v>
      </c>
      <c r="M125" s="424">
        <v>819899779.73080802</v>
      </c>
      <c r="N125" s="425">
        <v>822079173.16098785</v>
      </c>
    </row>
    <row r="126" spans="1:14" ht="6" customHeight="1" x14ac:dyDescent="0.25">
      <c r="A126" s="17"/>
      <c r="B126" s="420"/>
      <c r="C126" s="420"/>
      <c r="D126" s="420"/>
      <c r="E126" s="420"/>
      <c r="F126" s="420"/>
      <c r="G126" s="420"/>
      <c r="H126" s="420"/>
      <c r="I126" s="420"/>
      <c r="J126" s="420"/>
      <c r="K126" s="420"/>
      <c r="L126" s="420"/>
      <c r="M126" s="420"/>
      <c r="N126" s="422"/>
    </row>
    <row r="127" spans="1:14" ht="13.5" customHeight="1" x14ac:dyDescent="0.25">
      <c r="A127" s="127" t="s">
        <v>174</v>
      </c>
      <c r="B127" s="427"/>
      <c r="C127" s="427"/>
      <c r="D127" s="427"/>
      <c r="E127" s="427"/>
      <c r="F127" s="427"/>
      <c r="G127" s="427"/>
      <c r="H127" s="427"/>
      <c r="I127" s="427"/>
      <c r="J127" s="427"/>
      <c r="K127" s="427"/>
      <c r="L127" s="427"/>
      <c r="M127" s="427"/>
      <c r="N127" s="428"/>
    </row>
    <row r="128" spans="1:14" ht="13.5" customHeight="1" x14ac:dyDescent="0.25">
      <c r="A128" s="17" t="s">
        <v>175</v>
      </c>
      <c r="B128" s="420">
        <v>2752258.1606043135</v>
      </c>
      <c r="C128" s="420">
        <v>2760506.0203039967</v>
      </c>
      <c r="D128" s="420">
        <v>3211908.4200232397</v>
      </c>
      <c r="E128" s="420">
        <v>3228797.1300282688</v>
      </c>
      <c r="F128" s="420">
        <v>4206531.6600505766</v>
      </c>
      <c r="G128" s="420">
        <v>4208303.380153995</v>
      </c>
      <c r="H128" s="420">
        <v>4462469.9798914082</v>
      </c>
      <c r="I128" s="420">
        <v>4279112.8498518495</v>
      </c>
      <c r="J128" s="420">
        <v>4366264.00967394</v>
      </c>
      <c r="K128" s="420">
        <v>4033397.4504138683</v>
      </c>
      <c r="L128" s="420">
        <v>3889190.970145809</v>
      </c>
      <c r="M128" s="420">
        <v>3839072.0999046261</v>
      </c>
      <c r="N128" s="422">
        <v>3601126.4002236458</v>
      </c>
    </row>
    <row r="129" spans="1:14" ht="6" customHeight="1" x14ac:dyDescent="0.25">
      <c r="A129" s="17"/>
      <c r="B129" s="420"/>
      <c r="C129" s="420"/>
      <c r="D129" s="420"/>
      <c r="E129" s="420"/>
      <c r="F129" s="420"/>
      <c r="G129" s="420"/>
      <c r="H129" s="420"/>
      <c r="I129" s="420"/>
      <c r="J129" s="420"/>
      <c r="K129" s="420"/>
      <c r="L129" s="420"/>
      <c r="M129" s="420"/>
      <c r="N129" s="422"/>
    </row>
    <row r="130" spans="1:14" s="136" customFormat="1" ht="13.5" customHeight="1" x14ac:dyDescent="0.25">
      <c r="A130" s="139" t="s">
        <v>176</v>
      </c>
      <c r="B130" s="430">
        <v>809245547.47059798</v>
      </c>
      <c r="C130" s="430">
        <v>817435534.63466811</v>
      </c>
      <c r="D130" s="430">
        <v>800611825.56468987</v>
      </c>
      <c r="E130" s="430">
        <v>797399384.127352</v>
      </c>
      <c r="F130" s="430">
        <v>812234147.1372714</v>
      </c>
      <c r="G130" s="430">
        <v>807727516.80942369</v>
      </c>
      <c r="H130" s="430">
        <v>810317393.12038589</v>
      </c>
      <c r="I130" s="430">
        <v>805196441.0144769</v>
      </c>
      <c r="J130" s="430">
        <v>799439393.86345446</v>
      </c>
      <c r="K130" s="430">
        <v>812750770.44879735</v>
      </c>
      <c r="L130" s="430">
        <v>809677962.82221854</v>
      </c>
      <c r="M130" s="430">
        <v>823738851.83071268</v>
      </c>
      <c r="N130" s="431">
        <v>825680299.56121147</v>
      </c>
    </row>
    <row r="131" spans="1:14" ht="6" customHeight="1" x14ac:dyDescent="0.25">
      <c r="A131" s="17"/>
      <c r="B131" s="142"/>
      <c r="C131" s="142"/>
      <c r="N131" s="59"/>
    </row>
    <row r="132" spans="1:14" ht="13.5" customHeight="1" x14ac:dyDescent="0.25">
      <c r="A132" s="17"/>
      <c r="B132" s="143"/>
      <c r="C132" s="143"/>
      <c r="N132" s="59"/>
    </row>
    <row r="133" spans="1:14" ht="13.5" customHeight="1" x14ac:dyDescent="0.25">
      <c r="A133" s="17" t="s">
        <v>253</v>
      </c>
      <c r="B133" s="143"/>
      <c r="C133" s="143"/>
      <c r="N133" s="59"/>
    </row>
    <row r="134" spans="1:14" ht="13.5" customHeight="1" x14ac:dyDescent="0.25">
      <c r="A134" s="17" t="s">
        <v>350</v>
      </c>
      <c r="B134" s="143"/>
      <c r="C134" s="143"/>
      <c r="N134" s="59"/>
    </row>
    <row r="135" spans="1:14" ht="13.5" customHeight="1" x14ac:dyDescent="0.25">
      <c r="A135" s="273" t="s">
        <v>582</v>
      </c>
      <c r="B135" s="143"/>
      <c r="C135" s="143"/>
      <c r="N135" s="59"/>
    </row>
    <row r="136" spans="1:14" ht="13.5" customHeight="1" thickBot="1" x14ac:dyDescent="0.3">
      <c r="A136" s="98"/>
      <c r="B136" s="144"/>
      <c r="C136" s="144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100"/>
    </row>
    <row r="137" spans="1:14" ht="13.5" customHeight="1" x14ac:dyDescent="0.25">
      <c r="A137" s="147"/>
      <c r="B137" s="143"/>
      <c r="C137" s="143"/>
    </row>
    <row r="138" spans="1:14" ht="13.5" customHeight="1" x14ac:dyDescent="0.25">
      <c r="A138" s="232"/>
      <c r="B138" s="143"/>
      <c r="C138" s="143"/>
    </row>
    <row r="139" spans="1:14" ht="13.5" customHeight="1" x14ac:dyDescent="0.25">
      <c r="A139" s="147"/>
      <c r="B139" s="143"/>
      <c r="C139" s="143"/>
    </row>
    <row r="140" spans="1:14" s="273" customFormat="1" ht="13.5" customHeight="1" x14ac:dyDescent="0.25">
      <c r="A140" s="147"/>
      <c r="B140" s="216"/>
      <c r="C140" s="216"/>
      <c r="D140" s="274"/>
      <c r="E140" s="274"/>
      <c r="G140" s="274"/>
      <c r="H140" s="274"/>
      <c r="I140" s="274"/>
      <c r="J140" s="216"/>
    </row>
    <row r="141" spans="1:14" s="273" customFormat="1" ht="13.5" customHeight="1" x14ac:dyDescent="0.25">
      <c r="A141" s="147"/>
      <c r="B141" s="216"/>
      <c r="C141" s="216"/>
      <c r="D141" s="274"/>
      <c r="E141" s="274"/>
      <c r="G141" s="274"/>
      <c r="H141" s="274"/>
      <c r="I141" s="274"/>
      <c r="J141" s="216"/>
    </row>
    <row r="142" spans="1:14" s="273" customFormat="1" ht="13.5" customHeight="1" x14ac:dyDescent="0.25">
      <c r="A142" s="147"/>
      <c r="B142" s="216"/>
      <c r="C142" s="216"/>
      <c r="D142" s="274"/>
      <c r="E142" s="274"/>
      <c r="G142" s="274"/>
      <c r="H142" s="274"/>
      <c r="I142" s="274"/>
      <c r="J142" s="216"/>
    </row>
    <row r="143" spans="1:14" ht="13.5" customHeight="1" x14ac:dyDescent="0.25">
      <c r="A143" s="147"/>
      <c r="B143" s="143"/>
      <c r="C143" s="143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N138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4" ht="28.5" customHeight="1" x14ac:dyDescent="0.55000000000000004">
      <c r="A2" s="858" t="s">
        <v>221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26.25" customHeight="1" x14ac:dyDescent="0.5">
      <c r="A3" s="880" t="s">
        <v>353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2"/>
    </row>
    <row r="4" spans="1:14" ht="18" x14ac:dyDescent="0.35">
      <c r="A4" s="861">
        <v>45626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3"/>
    </row>
    <row r="5" spans="1:14" ht="15.75" customHeight="1" x14ac:dyDescent="0.25">
      <c r="A5" s="864" t="s">
        <v>38</v>
      </c>
      <c r="B5" s="865"/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  <c r="N5" s="86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574</v>
      </c>
      <c r="D7" s="123" t="s">
        <v>575</v>
      </c>
      <c r="E7" s="123" t="s">
        <v>580</v>
      </c>
      <c r="F7" s="123" t="s">
        <v>584</v>
      </c>
      <c r="G7" s="123" t="s">
        <v>587</v>
      </c>
      <c r="H7" s="123" t="s">
        <v>589</v>
      </c>
      <c r="I7" s="123" t="s">
        <v>592</v>
      </c>
      <c r="J7" s="123" t="s">
        <v>595</v>
      </c>
      <c r="K7" s="123" t="s">
        <v>597</v>
      </c>
      <c r="L7" s="123" t="s">
        <v>601</v>
      </c>
      <c r="M7" s="123" t="s">
        <v>605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20">
        <v>128523.90377902999</v>
      </c>
      <c r="C10" s="420">
        <v>91589.483623849999</v>
      </c>
      <c r="D10" s="420">
        <v>83025.619626899992</v>
      </c>
      <c r="E10" s="420">
        <v>65195.298996179998</v>
      </c>
      <c r="F10" s="420">
        <v>55021.357861529999</v>
      </c>
      <c r="G10" s="420">
        <v>65479.949236419998</v>
      </c>
      <c r="H10" s="420">
        <v>63774.190726970002</v>
      </c>
      <c r="I10" s="420">
        <v>45748.821254390001</v>
      </c>
      <c r="J10" s="420">
        <v>32383.161437049999</v>
      </c>
      <c r="K10" s="420">
        <v>15187.613375159999</v>
      </c>
      <c r="L10" s="421">
        <v>8767.6822085300009</v>
      </c>
      <c r="M10" s="420">
        <v>11697.78158601</v>
      </c>
      <c r="N10" s="543">
        <v>7856.9092781400004</v>
      </c>
    </row>
    <row r="11" spans="1:14" x14ac:dyDescent="0.25">
      <c r="A11" s="17" t="s">
        <v>162</v>
      </c>
      <c r="B11" s="420">
        <v>116753.025225</v>
      </c>
      <c r="C11" s="420">
        <v>95951.275959999999</v>
      </c>
      <c r="D11" s="420">
        <v>93290.842363999996</v>
      </c>
      <c r="E11" s="420">
        <v>94458.535759999999</v>
      </c>
      <c r="F11" s="420">
        <v>84844.176672000001</v>
      </c>
      <c r="G11" s="420">
        <v>87310.897905999998</v>
      </c>
      <c r="H11" s="420">
        <v>87995.298446999994</v>
      </c>
      <c r="I11" s="420">
        <v>82540.298840000003</v>
      </c>
      <c r="J11" s="420">
        <v>56327.885881000002</v>
      </c>
      <c r="K11" s="420">
        <v>65197.722747</v>
      </c>
      <c r="L11" s="420">
        <v>77029.198480000006</v>
      </c>
      <c r="M11" s="420">
        <v>86874.735304999995</v>
      </c>
      <c r="N11" s="422">
        <v>65459.318614999996</v>
      </c>
    </row>
    <row r="12" spans="1:14" x14ac:dyDescent="0.25">
      <c r="A12" s="17" t="s">
        <v>163</v>
      </c>
      <c r="B12" s="420">
        <v>58000.789005999999</v>
      </c>
      <c r="C12" s="420">
        <v>57362.544300000001</v>
      </c>
      <c r="D12" s="420">
        <v>59039.447352000003</v>
      </c>
      <c r="E12" s="420">
        <v>59517.475973000001</v>
      </c>
      <c r="F12" s="420">
        <v>59948.334028999998</v>
      </c>
      <c r="G12" s="420">
        <v>59694.741985000001</v>
      </c>
      <c r="H12" s="420">
        <v>57096.143298000003</v>
      </c>
      <c r="I12" s="420">
        <v>62317.476338</v>
      </c>
      <c r="J12" s="420">
        <v>62713.592764000001</v>
      </c>
      <c r="K12" s="420">
        <v>63122.077794999997</v>
      </c>
      <c r="L12" s="420">
        <v>62328.928658999997</v>
      </c>
      <c r="M12" s="420">
        <v>51739.144055999997</v>
      </c>
      <c r="N12" s="422">
        <v>50079.456461000002</v>
      </c>
    </row>
    <row r="13" spans="1:14" s="136" customFormat="1" x14ac:dyDescent="0.25">
      <c r="A13" s="133" t="s">
        <v>164</v>
      </c>
      <c r="B13" s="424">
        <v>303277.71801002999</v>
      </c>
      <c r="C13" s="424">
        <v>244903.30388384999</v>
      </c>
      <c r="D13" s="424">
        <v>235355.90934289998</v>
      </c>
      <c r="E13" s="424">
        <v>219171.31072918</v>
      </c>
      <c r="F13" s="424">
        <v>199813.86856253</v>
      </c>
      <c r="G13" s="424">
        <v>212485.58912742001</v>
      </c>
      <c r="H13" s="424">
        <v>208865.63247197002</v>
      </c>
      <c r="I13" s="424">
        <v>190606.59643239001</v>
      </c>
      <c r="J13" s="424">
        <v>151424.64008205</v>
      </c>
      <c r="K13" s="424">
        <v>143507.41391715998</v>
      </c>
      <c r="L13" s="424">
        <v>148125.80934753001</v>
      </c>
      <c r="M13" s="424">
        <v>150311.66094700998</v>
      </c>
      <c r="N13" s="425">
        <v>123395.68435413999</v>
      </c>
    </row>
    <row r="14" spans="1:14" ht="6" customHeight="1" x14ac:dyDescent="0.25">
      <c r="A14" s="17"/>
      <c r="B14" s="420"/>
      <c r="C14" s="420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2"/>
    </row>
    <row r="15" spans="1:14" x14ac:dyDescent="0.25">
      <c r="A15" s="127" t="s">
        <v>165</v>
      </c>
      <c r="B15" s="427"/>
      <c r="C15" s="427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8"/>
    </row>
    <row r="16" spans="1:14" x14ac:dyDescent="0.25">
      <c r="A16" s="17" t="s">
        <v>166</v>
      </c>
      <c r="B16" s="420">
        <v>1355537.2603519999</v>
      </c>
      <c r="C16" s="420">
        <v>1254436.0992145401</v>
      </c>
      <c r="D16" s="420">
        <v>1061400.5589940001</v>
      </c>
      <c r="E16" s="420">
        <v>1093116.6616090001</v>
      </c>
      <c r="F16" s="420">
        <v>1090688.682611</v>
      </c>
      <c r="G16" s="420">
        <v>1168722.5423099999</v>
      </c>
      <c r="H16" s="420">
        <v>1191686.3302450001</v>
      </c>
      <c r="I16" s="420">
        <v>1380564.7107549999</v>
      </c>
      <c r="J16" s="420">
        <v>1538961.2412641002</v>
      </c>
      <c r="K16" s="420">
        <v>1574015.3964509999</v>
      </c>
      <c r="L16" s="420">
        <v>1686741.4538799999</v>
      </c>
      <c r="M16" s="420">
        <v>1684315.3083820001</v>
      </c>
      <c r="N16" s="422">
        <v>1747749.940411</v>
      </c>
    </row>
    <row r="17" spans="1:14" x14ac:dyDescent="0.25">
      <c r="A17" s="17" t="s">
        <v>167</v>
      </c>
      <c r="B17" s="420">
        <v>3499146.786107</v>
      </c>
      <c r="C17" s="420">
        <v>3530228.1353250002</v>
      </c>
      <c r="D17" s="420">
        <v>3714835.1955220001</v>
      </c>
      <c r="E17" s="420">
        <v>3766983.0990240001</v>
      </c>
      <c r="F17" s="420">
        <v>4334785.0406229999</v>
      </c>
      <c r="G17" s="420">
        <v>3749723.860903</v>
      </c>
      <c r="H17" s="420">
        <v>3583348.3882980002</v>
      </c>
      <c r="I17" s="420">
        <v>3732982.605798</v>
      </c>
      <c r="J17" s="420">
        <v>3813858.3112420002</v>
      </c>
      <c r="K17" s="420">
        <v>3916506.0806359998</v>
      </c>
      <c r="L17" s="420">
        <v>3843864.8683910002</v>
      </c>
      <c r="M17" s="420">
        <v>4255561.7872590004</v>
      </c>
      <c r="N17" s="422">
        <v>4404338.0538680004</v>
      </c>
    </row>
    <row r="18" spans="1:14" x14ac:dyDescent="0.25">
      <c r="A18" s="17" t="s">
        <v>570</v>
      </c>
      <c r="B18" s="420">
        <v>1107461.297458</v>
      </c>
      <c r="C18" s="420">
        <v>1090717.7754840001</v>
      </c>
      <c r="D18" s="420">
        <v>1114324.2667380001</v>
      </c>
      <c r="E18" s="420">
        <v>1145445.408751</v>
      </c>
      <c r="F18" s="420">
        <v>1140012.7793469999</v>
      </c>
      <c r="G18" s="420">
        <v>1117857.6589200001</v>
      </c>
      <c r="H18" s="420">
        <v>1136438.2361949999</v>
      </c>
      <c r="I18" s="420">
        <v>1228590.175481</v>
      </c>
      <c r="J18" s="420">
        <v>1344376.1224110001</v>
      </c>
      <c r="K18" s="420">
        <v>1410972.209969</v>
      </c>
      <c r="L18" s="420">
        <v>1459042.4418240001</v>
      </c>
      <c r="M18" s="420">
        <v>1390374.6508150001</v>
      </c>
      <c r="N18" s="422">
        <v>1363882.330081</v>
      </c>
    </row>
    <row r="19" spans="1:14" s="136" customFormat="1" x14ac:dyDescent="0.25">
      <c r="A19" s="133" t="s">
        <v>164</v>
      </c>
      <c r="B19" s="424">
        <v>5962145.3439169992</v>
      </c>
      <c r="C19" s="424">
        <v>5875382.0100235408</v>
      </c>
      <c r="D19" s="424">
        <v>5890560.0212540003</v>
      </c>
      <c r="E19" s="424">
        <v>6005545.1693839999</v>
      </c>
      <c r="F19" s="424">
        <v>6565486.5025809994</v>
      </c>
      <c r="G19" s="424">
        <v>6036304.0621330002</v>
      </c>
      <c r="H19" s="424">
        <v>5911472.9547380004</v>
      </c>
      <c r="I19" s="424">
        <v>6342137.4920340003</v>
      </c>
      <c r="J19" s="424">
        <v>6697195.6749171</v>
      </c>
      <c r="K19" s="424">
        <v>6901493.6870559994</v>
      </c>
      <c r="L19" s="424">
        <v>6989648.7640950009</v>
      </c>
      <c r="M19" s="424">
        <v>7330251.746456</v>
      </c>
      <c r="N19" s="425">
        <v>7515970.3243600009</v>
      </c>
    </row>
    <row r="20" spans="1:14" ht="6" customHeight="1" x14ac:dyDescent="0.25">
      <c r="A20" s="17"/>
      <c r="B20" s="420"/>
      <c r="C20" s="420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2"/>
    </row>
    <row r="21" spans="1:14" x14ac:dyDescent="0.25">
      <c r="A21" s="127" t="s">
        <v>1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8"/>
    </row>
    <row r="22" spans="1:14" ht="13.5" customHeight="1" x14ac:dyDescent="0.25">
      <c r="A22" s="17" t="s">
        <v>412</v>
      </c>
      <c r="B22" s="420">
        <v>648647.59895999997</v>
      </c>
      <c r="C22" s="420">
        <v>668445.51878000004</v>
      </c>
      <c r="D22" s="420">
        <v>672843.29361000005</v>
      </c>
      <c r="E22" s="420">
        <v>730300.856608</v>
      </c>
      <c r="F22" s="420">
        <v>760642.71354400006</v>
      </c>
      <c r="G22" s="420">
        <v>631333.888867</v>
      </c>
      <c r="H22" s="420">
        <v>672574.342374</v>
      </c>
      <c r="I22" s="420">
        <v>654447.873104</v>
      </c>
      <c r="J22" s="420">
        <v>645916.48594499996</v>
      </c>
      <c r="K22" s="420">
        <v>665625.70697000006</v>
      </c>
      <c r="L22" s="420">
        <v>716610.16746699996</v>
      </c>
      <c r="M22" s="420">
        <v>712959.50700800004</v>
      </c>
      <c r="N22" s="422">
        <v>724218.449395</v>
      </c>
    </row>
    <row r="23" spans="1:14" ht="13.5" customHeight="1" x14ac:dyDescent="0.25">
      <c r="A23" s="17" t="s">
        <v>169</v>
      </c>
      <c r="B23" s="420">
        <v>2559287.23970795</v>
      </c>
      <c r="C23" s="420">
        <v>2966326.2181082997</v>
      </c>
      <c r="D23" s="420">
        <v>2919322.79584848</v>
      </c>
      <c r="E23" s="420">
        <v>3072423.6319664</v>
      </c>
      <c r="F23" s="420">
        <v>3077479.50687662</v>
      </c>
      <c r="G23" s="420">
        <v>3205988.4593731002</v>
      </c>
      <c r="H23" s="420">
        <v>3348540.2967347796</v>
      </c>
      <c r="I23" s="420">
        <v>3400459.5248587797</v>
      </c>
      <c r="J23" s="420">
        <v>3666841.9186789198</v>
      </c>
      <c r="K23" s="420">
        <v>3735034.8902689503</v>
      </c>
      <c r="L23" s="420">
        <v>3920830.5613228302</v>
      </c>
      <c r="M23" s="420">
        <v>3924781.4814328398</v>
      </c>
      <c r="N23" s="422">
        <v>3981709.2661893503</v>
      </c>
    </row>
    <row r="24" spans="1:14" ht="13.5" customHeight="1" x14ac:dyDescent="0.25">
      <c r="A24" s="17" t="s">
        <v>170</v>
      </c>
      <c r="B24" s="420">
        <v>187156.33036399999</v>
      </c>
      <c r="C24" s="420">
        <v>194768.70736500001</v>
      </c>
      <c r="D24" s="420">
        <v>194070.159694</v>
      </c>
      <c r="E24" s="420">
        <v>192184.51908299999</v>
      </c>
      <c r="F24" s="420">
        <v>181117.029733</v>
      </c>
      <c r="G24" s="420">
        <v>184016.53408499999</v>
      </c>
      <c r="H24" s="420">
        <v>111561.111772</v>
      </c>
      <c r="I24" s="420"/>
      <c r="J24" s="420"/>
      <c r="K24" s="420"/>
      <c r="L24" s="420"/>
      <c r="M24" s="420"/>
      <c r="N24" s="422"/>
    </row>
    <row r="25" spans="1:14" ht="13.5" customHeight="1" x14ac:dyDescent="0.25">
      <c r="A25" s="17" t="s">
        <v>443</v>
      </c>
      <c r="B25" s="420">
        <v>175603.67543800001</v>
      </c>
      <c r="C25" s="420">
        <v>184484.25992700001</v>
      </c>
      <c r="D25" s="420">
        <v>182956.25571500001</v>
      </c>
      <c r="E25" s="420">
        <v>185862.17898699999</v>
      </c>
      <c r="F25" s="420">
        <v>195203.67464799999</v>
      </c>
      <c r="G25" s="420">
        <v>201772.37116000001</v>
      </c>
      <c r="H25" s="420">
        <v>202971.433941</v>
      </c>
      <c r="I25" s="420">
        <v>199163.93011300001</v>
      </c>
      <c r="J25" s="420">
        <v>213388.93720300001</v>
      </c>
      <c r="K25" s="420">
        <v>223517.49422600001</v>
      </c>
      <c r="L25" s="420">
        <v>218998.15265999999</v>
      </c>
      <c r="M25" s="420">
        <v>224043.15656999999</v>
      </c>
      <c r="N25" s="422">
        <v>221544.436441</v>
      </c>
    </row>
    <row r="26" spans="1:14" ht="13.5" customHeight="1" x14ac:dyDescent="0.25">
      <c r="A26" s="17" t="s">
        <v>171</v>
      </c>
      <c r="B26" s="420">
        <v>302242.38313199999</v>
      </c>
      <c r="C26" s="420">
        <v>310783.088674</v>
      </c>
      <c r="D26" s="420">
        <v>344769.76111700002</v>
      </c>
      <c r="E26" s="420">
        <v>355473.68422900001</v>
      </c>
      <c r="F26" s="420">
        <v>385909.143224</v>
      </c>
      <c r="G26" s="420">
        <v>403696.332674</v>
      </c>
      <c r="H26" s="420">
        <v>398651.566758</v>
      </c>
      <c r="I26" s="420">
        <v>387375.38380700001</v>
      </c>
      <c r="J26" s="420">
        <v>366488.658727</v>
      </c>
      <c r="K26" s="420">
        <v>356954.63708499999</v>
      </c>
      <c r="L26" s="420">
        <v>396743.61993799999</v>
      </c>
      <c r="M26" s="420">
        <v>410655.03570499999</v>
      </c>
      <c r="N26" s="422">
        <v>393211.86352700001</v>
      </c>
    </row>
    <row r="27" spans="1:14" ht="13.5" customHeight="1" x14ac:dyDescent="0.25">
      <c r="A27" s="17" t="s">
        <v>172</v>
      </c>
      <c r="B27" s="420">
        <v>583918.57863799995</v>
      </c>
      <c r="C27" s="420">
        <v>681958.84301299998</v>
      </c>
      <c r="D27" s="420">
        <v>682457.32458999997</v>
      </c>
      <c r="E27" s="420">
        <v>684570.41300599999</v>
      </c>
      <c r="F27" s="420">
        <v>708448.838109</v>
      </c>
      <c r="G27" s="420">
        <v>719029.05901199998</v>
      </c>
      <c r="H27" s="420">
        <v>689244.45435799996</v>
      </c>
      <c r="I27" s="420">
        <v>686283.79538499995</v>
      </c>
      <c r="J27" s="420">
        <v>765415.41584200005</v>
      </c>
      <c r="K27" s="420">
        <v>741052.77579900005</v>
      </c>
      <c r="L27" s="420">
        <v>707039.52425000002</v>
      </c>
      <c r="M27" s="420">
        <v>743073.89777699998</v>
      </c>
      <c r="N27" s="422">
        <v>679139.56371999998</v>
      </c>
    </row>
    <row r="28" spans="1:14" ht="13.5" customHeight="1" x14ac:dyDescent="0.25">
      <c r="A28" s="17" t="s">
        <v>261</v>
      </c>
      <c r="B28" s="420">
        <v>326297.14069500001</v>
      </c>
      <c r="C28" s="420">
        <v>332060.566337</v>
      </c>
      <c r="D28" s="420">
        <v>312425.395839</v>
      </c>
      <c r="E28" s="420">
        <v>330356.46639299998</v>
      </c>
      <c r="F28" s="420">
        <v>293743.72333900002</v>
      </c>
      <c r="G28" s="420">
        <v>336333.44567500002</v>
      </c>
      <c r="H28" s="420">
        <v>316261.53038100002</v>
      </c>
      <c r="I28" s="420">
        <v>346987.785944</v>
      </c>
      <c r="J28" s="420">
        <v>374867.70412499999</v>
      </c>
      <c r="K28" s="420">
        <v>353072.78674200003</v>
      </c>
      <c r="L28" s="420">
        <v>372118.004885</v>
      </c>
      <c r="M28" s="420">
        <v>391523.703996</v>
      </c>
      <c r="N28" s="422">
        <v>357154.81695399998</v>
      </c>
    </row>
    <row r="29" spans="1:14" ht="13.5" customHeight="1" x14ac:dyDescent="0.25">
      <c r="A29" s="17" t="s">
        <v>541</v>
      </c>
      <c r="B29" s="420">
        <v>161647.26014900001</v>
      </c>
      <c r="C29" s="420">
        <v>185996.47436299999</v>
      </c>
      <c r="D29" s="420">
        <v>220932.53143100001</v>
      </c>
      <c r="E29" s="420">
        <v>215274.551859</v>
      </c>
      <c r="F29" s="420">
        <v>209608.971349</v>
      </c>
      <c r="G29" s="420">
        <v>204246.790694</v>
      </c>
      <c r="H29" s="420">
        <v>211438.88015000001</v>
      </c>
      <c r="I29" s="420">
        <v>189827.08137699999</v>
      </c>
      <c r="J29" s="420">
        <v>174000.60946899999</v>
      </c>
      <c r="K29" s="420">
        <v>201035.38698000001</v>
      </c>
      <c r="L29" s="420">
        <v>225727.71384099999</v>
      </c>
      <c r="M29" s="420">
        <v>210995.58782700001</v>
      </c>
      <c r="N29" s="422">
        <v>196740.612265</v>
      </c>
    </row>
    <row r="30" spans="1:14" ht="13.5" customHeight="1" x14ac:dyDescent="0.25">
      <c r="A30" s="17" t="s">
        <v>550</v>
      </c>
      <c r="B30" s="420">
        <v>121560.01406099999</v>
      </c>
      <c r="C30" s="420">
        <v>119683.87934699999</v>
      </c>
      <c r="D30" s="420">
        <v>118137.51785</v>
      </c>
      <c r="E30" s="420">
        <v>117622.404565</v>
      </c>
      <c r="F30" s="420">
        <v>117281.17369700001</v>
      </c>
      <c r="G30" s="420">
        <v>106931.237586</v>
      </c>
      <c r="H30" s="420">
        <v>95872.703227999998</v>
      </c>
      <c r="I30" s="420">
        <v>108546.764565</v>
      </c>
      <c r="J30" s="420">
        <v>129226.07683000001</v>
      </c>
      <c r="K30" s="420">
        <v>125828.608954</v>
      </c>
      <c r="L30" s="420">
        <v>126714.24248099999</v>
      </c>
      <c r="M30" s="420">
        <v>110457.221515</v>
      </c>
      <c r="N30" s="422">
        <v>113089.354037</v>
      </c>
    </row>
    <row r="31" spans="1:14" ht="13.5" customHeight="1" x14ac:dyDescent="0.25">
      <c r="A31" s="17" t="s">
        <v>579</v>
      </c>
      <c r="B31" s="420"/>
      <c r="C31" s="420">
        <v>28096.169131999999</v>
      </c>
      <c r="D31" s="420">
        <v>27944.00475</v>
      </c>
      <c r="E31" s="420">
        <v>45672.256334999998</v>
      </c>
      <c r="F31" s="420">
        <v>45733.581671</v>
      </c>
      <c r="G31" s="420">
        <v>52072.180806999997</v>
      </c>
      <c r="H31" s="420">
        <v>50111.740437</v>
      </c>
      <c r="I31" s="420">
        <v>149270.52295799999</v>
      </c>
      <c r="J31" s="420">
        <v>147121.67390467002</v>
      </c>
      <c r="K31" s="420">
        <v>148603.302058</v>
      </c>
      <c r="L31" s="420">
        <v>150551.21486199999</v>
      </c>
      <c r="M31" s="420">
        <v>144848.219468</v>
      </c>
      <c r="N31" s="422">
        <v>186733.210096</v>
      </c>
    </row>
    <row r="32" spans="1:14" ht="13.5" customHeight="1" x14ac:dyDescent="0.25">
      <c r="A32" s="17" t="s">
        <v>585</v>
      </c>
      <c r="B32" s="420"/>
      <c r="C32" s="420"/>
      <c r="D32" s="420"/>
      <c r="E32" s="420"/>
      <c r="F32" s="420">
        <v>165850.46003799999</v>
      </c>
      <c r="G32" s="420">
        <v>165152.58132</v>
      </c>
      <c r="H32" s="420">
        <v>161121.90861700001</v>
      </c>
      <c r="I32" s="420">
        <v>154459.55434</v>
      </c>
      <c r="J32" s="420">
        <v>150919.97068299999</v>
      </c>
      <c r="K32" s="420">
        <v>150557.99226999999</v>
      </c>
      <c r="L32" s="420">
        <v>137375.394095</v>
      </c>
      <c r="M32" s="420">
        <v>148061.41913900001</v>
      </c>
      <c r="N32" s="422">
        <v>146156.533413</v>
      </c>
    </row>
    <row r="33" spans="1:14" s="136" customFormat="1" ht="13.5" customHeight="1" x14ac:dyDescent="0.25">
      <c r="A33" s="133" t="s">
        <v>164</v>
      </c>
      <c r="B33" s="424">
        <v>5066360.22114495</v>
      </c>
      <c r="C33" s="424">
        <v>5672603.7250462994</v>
      </c>
      <c r="D33" s="424">
        <v>5675859.0404444812</v>
      </c>
      <c r="E33" s="424">
        <v>5929740.9630314</v>
      </c>
      <c r="F33" s="424">
        <v>6141018.8162286198</v>
      </c>
      <c r="G33" s="424">
        <v>6210572.8812531</v>
      </c>
      <c r="H33" s="424">
        <v>6258349.9687507795</v>
      </c>
      <c r="I33" s="424">
        <v>6276822.2164517799</v>
      </c>
      <c r="J33" s="424">
        <v>6634187.4514075918</v>
      </c>
      <c r="K33" s="424">
        <v>6701283.581352951</v>
      </c>
      <c r="L33" s="424">
        <v>6972708.5958018303</v>
      </c>
      <c r="M33" s="424">
        <v>7021399.2304378385</v>
      </c>
      <c r="N33" s="425">
        <v>6999698.1060373504</v>
      </c>
    </row>
    <row r="34" spans="1:14" s="136" customFormat="1" ht="13.5" customHeight="1" x14ac:dyDescent="0.25">
      <c r="A34" s="133" t="s">
        <v>173</v>
      </c>
      <c r="B34" s="424">
        <v>11331783.28307198</v>
      </c>
      <c r="C34" s="424">
        <v>11792889.03895369</v>
      </c>
      <c r="D34" s="424">
        <v>11801774.971041381</v>
      </c>
      <c r="E34" s="424">
        <v>12154457.44314458</v>
      </c>
      <c r="F34" s="424">
        <v>12906319.187372148</v>
      </c>
      <c r="G34" s="424">
        <v>12459362.532513522</v>
      </c>
      <c r="H34" s="424">
        <v>12378688.55596075</v>
      </c>
      <c r="I34" s="424">
        <v>12809566.30491817</v>
      </c>
      <c r="J34" s="424">
        <v>13482807.766406741</v>
      </c>
      <c r="K34" s="424">
        <v>13746284.68232611</v>
      </c>
      <c r="L34" s="424">
        <v>14110483.16924436</v>
      </c>
      <c r="M34" s="424">
        <v>14501962.637840848</v>
      </c>
      <c r="N34" s="425">
        <v>14639064.114751492</v>
      </c>
    </row>
    <row r="35" spans="1:14" ht="6" customHeight="1" x14ac:dyDescent="0.25">
      <c r="A35" s="17"/>
      <c r="B35" s="420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2"/>
    </row>
    <row r="36" spans="1:14" ht="13.5" customHeight="1" x14ac:dyDescent="0.25">
      <c r="A36" s="127" t="s">
        <v>174</v>
      </c>
      <c r="B36" s="427"/>
      <c r="C36" s="427"/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8"/>
    </row>
    <row r="37" spans="1:14" ht="13.5" customHeight="1" x14ac:dyDescent="0.25">
      <c r="A37" s="17" t="s">
        <v>175</v>
      </c>
      <c r="B37" s="420">
        <v>839506.82003399997</v>
      </c>
      <c r="C37" s="420">
        <v>830550.51457200001</v>
      </c>
      <c r="D37" s="420">
        <v>826490.15399799997</v>
      </c>
      <c r="E37" s="420">
        <v>861145.07874699996</v>
      </c>
      <c r="F37" s="420">
        <v>786547.061323</v>
      </c>
      <c r="G37" s="420">
        <v>847276.16294199997</v>
      </c>
      <c r="H37" s="420">
        <v>836571.56909899996</v>
      </c>
      <c r="I37" s="420">
        <v>807968.35972099996</v>
      </c>
      <c r="J37" s="420">
        <v>809869.49127600004</v>
      </c>
      <c r="K37" s="420">
        <v>876587.05861099996</v>
      </c>
      <c r="L37" s="420">
        <v>885168.24630100001</v>
      </c>
      <c r="M37" s="420">
        <v>871811.66030900006</v>
      </c>
      <c r="N37" s="422">
        <v>873587.23527599999</v>
      </c>
    </row>
    <row r="38" spans="1:14" ht="6" customHeight="1" x14ac:dyDescent="0.25">
      <c r="A38" s="17"/>
      <c r="B38" s="420"/>
      <c r="C38" s="420"/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2"/>
    </row>
    <row r="39" spans="1:14" s="136" customFormat="1" ht="13.5" customHeight="1" x14ac:dyDescent="0.25">
      <c r="A39" s="139" t="s">
        <v>176</v>
      </c>
      <c r="B39" s="430">
        <v>12171290.103105979</v>
      </c>
      <c r="C39" s="430">
        <v>12623439.55352569</v>
      </c>
      <c r="D39" s="430">
        <v>12628265.125039382</v>
      </c>
      <c r="E39" s="430">
        <v>13015602.521891581</v>
      </c>
      <c r="F39" s="430">
        <v>13692866.248695148</v>
      </c>
      <c r="G39" s="430">
        <v>13306638.695455521</v>
      </c>
      <c r="H39" s="430">
        <v>13215260.12505975</v>
      </c>
      <c r="I39" s="430">
        <v>13617534.664639169</v>
      </c>
      <c r="J39" s="430">
        <v>14292677.257682741</v>
      </c>
      <c r="K39" s="430">
        <v>14622871.74093711</v>
      </c>
      <c r="L39" s="430">
        <v>14995651.415545359</v>
      </c>
      <c r="M39" s="430">
        <v>15373774.298149848</v>
      </c>
      <c r="N39" s="431">
        <v>15512651.350027492</v>
      </c>
    </row>
    <row r="40" spans="1:14" ht="6" customHeight="1" x14ac:dyDescent="0.25">
      <c r="A40" s="17"/>
      <c r="B40" s="142"/>
      <c r="C40" s="142"/>
      <c r="N40" s="59"/>
    </row>
    <row r="41" spans="1:14" ht="13.5" customHeight="1" x14ac:dyDescent="0.25">
      <c r="A41" s="17"/>
      <c r="B41" s="143"/>
      <c r="C41" s="143"/>
      <c r="N41" s="59"/>
    </row>
    <row r="42" spans="1:14" ht="13.5" customHeight="1" x14ac:dyDescent="0.25">
      <c r="A42" s="17" t="s">
        <v>253</v>
      </c>
      <c r="B42" s="143"/>
      <c r="C42" s="143"/>
      <c r="N42" s="59"/>
    </row>
    <row r="43" spans="1:14" ht="13.5" customHeight="1" x14ac:dyDescent="0.25">
      <c r="A43" s="17" t="s">
        <v>350</v>
      </c>
      <c r="B43" s="143"/>
      <c r="C43" s="143"/>
      <c r="N43" s="59"/>
    </row>
    <row r="44" spans="1:14" ht="13.5" customHeight="1" x14ac:dyDescent="0.25">
      <c r="A44" s="273" t="s">
        <v>582</v>
      </c>
      <c r="B44" s="143"/>
      <c r="C44" s="143"/>
      <c r="N44" s="59"/>
    </row>
    <row r="45" spans="1:14" ht="13.5" customHeight="1" thickBot="1" x14ac:dyDescent="0.3">
      <c r="A45" s="17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9"/>
      <c r="N46" s="95"/>
    </row>
    <row r="47" spans="1:14" ht="28.5" customHeight="1" x14ac:dyDescent="0.55000000000000004">
      <c r="A47" s="858" t="s">
        <v>459</v>
      </c>
      <c r="B47" s="859"/>
      <c r="C47" s="859"/>
      <c r="D47" s="859"/>
      <c r="E47" s="859"/>
      <c r="F47" s="859"/>
      <c r="G47" s="859"/>
      <c r="H47" s="859"/>
      <c r="I47" s="859"/>
      <c r="J47" s="859"/>
      <c r="K47" s="859"/>
      <c r="L47" s="859"/>
      <c r="M47" s="859"/>
      <c r="N47" s="860"/>
    </row>
    <row r="48" spans="1:14" ht="26.25" customHeight="1" x14ac:dyDescent="0.5">
      <c r="A48" s="880" t="s">
        <v>353</v>
      </c>
      <c r="B48" s="881"/>
      <c r="C48" s="881"/>
      <c r="D48" s="881"/>
      <c r="E48" s="881"/>
      <c r="F48" s="881"/>
      <c r="G48" s="881"/>
      <c r="H48" s="881"/>
      <c r="I48" s="881"/>
      <c r="J48" s="881"/>
      <c r="K48" s="881"/>
      <c r="L48" s="881"/>
      <c r="M48" s="881"/>
      <c r="N48" s="882"/>
    </row>
    <row r="49" spans="1:14" ht="18" x14ac:dyDescent="0.35">
      <c r="A49" s="861">
        <v>45626</v>
      </c>
      <c r="B49" s="862"/>
      <c r="C49" s="862"/>
      <c r="D49" s="862"/>
      <c r="E49" s="862"/>
      <c r="F49" s="862"/>
      <c r="G49" s="862"/>
      <c r="H49" s="862"/>
      <c r="I49" s="862"/>
      <c r="J49" s="862"/>
      <c r="K49" s="862"/>
      <c r="L49" s="862"/>
      <c r="M49" s="862"/>
      <c r="N49" s="863"/>
    </row>
    <row r="50" spans="1:14" ht="15.75" customHeight="1" x14ac:dyDescent="0.25">
      <c r="A50" s="864" t="s">
        <v>38</v>
      </c>
      <c r="B50" s="865"/>
      <c r="C50" s="865"/>
      <c r="D50" s="865"/>
      <c r="E50" s="865"/>
      <c r="F50" s="865"/>
      <c r="G50" s="865"/>
      <c r="H50" s="865"/>
      <c r="I50" s="865"/>
      <c r="J50" s="865"/>
      <c r="K50" s="865"/>
      <c r="L50" s="865"/>
      <c r="M50" s="865"/>
      <c r="N50" s="866"/>
    </row>
    <row r="51" spans="1:14" ht="13.8" thickBot="1" x14ac:dyDescent="0.3">
      <c r="A51" s="16"/>
      <c r="B51" s="120"/>
      <c r="C51" s="121"/>
      <c r="N51" s="59"/>
    </row>
    <row r="52" spans="1:14" ht="32.25" customHeight="1" thickTop="1" x14ac:dyDescent="0.25">
      <c r="A52" s="122"/>
      <c r="B52" s="183" t="s">
        <v>562</v>
      </c>
      <c r="C52" s="123" t="s">
        <v>574</v>
      </c>
      <c r="D52" s="123" t="s">
        <v>575</v>
      </c>
      <c r="E52" s="123" t="s">
        <v>580</v>
      </c>
      <c r="F52" s="123" t="s">
        <v>584</v>
      </c>
      <c r="G52" s="123" t="s">
        <v>587</v>
      </c>
      <c r="H52" s="123" t="s">
        <v>589</v>
      </c>
      <c r="I52" s="123" t="s">
        <v>592</v>
      </c>
      <c r="J52" s="123" t="s">
        <v>595</v>
      </c>
      <c r="K52" s="123" t="s">
        <v>597</v>
      </c>
      <c r="L52" s="123" t="s">
        <v>601</v>
      </c>
      <c r="M52" s="123" t="s">
        <v>605</v>
      </c>
      <c r="N52" s="124" t="s">
        <v>606</v>
      </c>
    </row>
    <row r="53" spans="1:14" x14ac:dyDescent="0.25">
      <c r="A53" s="125"/>
      <c r="B53" s="126"/>
      <c r="C53" s="126"/>
      <c r="N53" s="59"/>
    </row>
    <row r="54" spans="1:14" ht="13.5" customHeight="1" x14ac:dyDescent="0.25">
      <c r="A54" s="127" t="s">
        <v>160</v>
      </c>
      <c r="B54" s="181"/>
      <c r="C54" s="181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8"/>
    </row>
    <row r="55" spans="1:14" x14ac:dyDescent="0.25">
      <c r="A55" s="17" t="s">
        <v>161</v>
      </c>
      <c r="B55" s="420">
        <v>37170.107887279999</v>
      </c>
      <c r="C55" s="420">
        <v>45205.483993349997</v>
      </c>
      <c r="D55" s="420">
        <v>37114.9513247</v>
      </c>
      <c r="E55" s="420">
        <v>35772.886200100002</v>
      </c>
      <c r="F55" s="420">
        <v>33241.058896640003</v>
      </c>
      <c r="G55" s="420">
        <v>38212.275394110002</v>
      </c>
      <c r="H55" s="420">
        <v>37665.510167</v>
      </c>
      <c r="I55" s="420">
        <v>27870.356187650003</v>
      </c>
      <c r="J55" s="420">
        <v>20976.086185779997</v>
      </c>
      <c r="K55" s="420">
        <v>12844.547193479999</v>
      </c>
      <c r="L55" s="421">
        <v>8062.6045511100001</v>
      </c>
      <c r="M55" s="420">
        <v>3222.0466706500001</v>
      </c>
      <c r="N55" s="543">
        <v>4.7054000000000003E-4</v>
      </c>
    </row>
    <row r="56" spans="1:14" x14ac:dyDescent="0.25">
      <c r="A56" s="17" t="s">
        <v>162</v>
      </c>
      <c r="B56" s="420">
        <v>3009.268767</v>
      </c>
      <c r="C56" s="420">
        <v>5627.5496169999997</v>
      </c>
      <c r="D56" s="420">
        <v>5627.9597270000004</v>
      </c>
      <c r="E56" s="420">
        <v>5625.2605480000002</v>
      </c>
      <c r="F56" s="420">
        <v>4720.249315</v>
      </c>
      <c r="G56" s="420">
        <v>5625.207343</v>
      </c>
      <c r="H56" s="420">
        <v>3009.0016439999999</v>
      </c>
      <c r="I56" s="420">
        <v>5623.2339730000003</v>
      </c>
      <c r="J56" s="420">
        <v>5623.943561</v>
      </c>
      <c r="K56" s="420">
        <v>5625.4235619999999</v>
      </c>
      <c r="L56" s="420">
        <v>6621.04</v>
      </c>
      <c r="M56" s="420">
        <v>8897.5294400000002</v>
      </c>
      <c r="N56" s="422">
        <v>10523.915364</v>
      </c>
    </row>
    <row r="57" spans="1:14" x14ac:dyDescent="0.25">
      <c r="A57" s="17" t="s">
        <v>163</v>
      </c>
      <c r="B57" s="420">
        <v>20330.282096999999</v>
      </c>
      <c r="C57" s="420">
        <v>21234.956560999999</v>
      </c>
      <c r="D57" s="420">
        <v>21366.036458999999</v>
      </c>
      <c r="E57" s="420">
        <v>21004.512817999999</v>
      </c>
      <c r="F57" s="420">
        <v>21306.430925000001</v>
      </c>
      <c r="G57" s="420">
        <v>21010.387394000001</v>
      </c>
      <c r="H57" s="420">
        <v>19538.839846999999</v>
      </c>
      <c r="I57" s="420">
        <v>21035.599595</v>
      </c>
      <c r="J57" s="420">
        <v>21102.720838000001</v>
      </c>
      <c r="K57" s="420">
        <v>21122.025884999999</v>
      </c>
      <c r="L57" s="420">
        <v>20817.666556</v>
      </c>
      <c r="M57" s="420">
        <v>9487.9106950000005</v>
      </c>
      <c r="N57" s="422">
        <v>9051.9397480000007</v>
      </c>
    </row>
    <row r="58" spans="1:14" s="136" customFormat="1" x14ac:dyDescent="0.25">
      <c r="A58" s="133" t="s">
        <v>164</v>
      </c>
      <c r="B58" s="424">
        <v>60509.658751280003</v>
      </c>
      <c r="C58" s="424">
        <v>72067.990171349986</v>
      </c>
      <c r="D58" s="424">
        <v>64108.947510700003</v>
      </c>
      <c r="E58" s="424">
        <v>62402.659566100003</v>
      </c>
      <c r="F58" s="424">
        <v>59267.739136640004</v>
      </c>
      <c r="G58" s="424">
        <v>64847.870131110001</v>
      </c>
      <c r="H58" s="424">
        <v>60213.351658</v>
      </c>
      <c r="I58" s="424">
        <v>54529.189755650004</v>
      </c>
      <c r="J58" s="424">
        <v>47702.750584779998</v>
      </c>
      <c r="K58" s="424">
        <v>39591.996640479992</v>
      </c>
      <c r="L58" s="424">
        <v>35501.311107109999</v>
      </c>
      <c r="M58" s="424">
        <v>21607.486805649998</v>
      </c>
      <c r="N58" s="425">
        <v>19575.855582540004</v>
      </c>
    </row>
    <row r="59" spans="1:14" ht="6" customHeight="1" x14ac:dyDescent="0.25">
      <c r="A59" s="17"/>
      <c r="B59" s="420"/>
      <c r="C59" s="420"/>
      <c r="D59" s="420"/>
      <c r="E59" s="420"/>
      <c r="F59" s="420"/>
      <c r="G59" s="420"/>
      <c r="H59" s="420"/>
      <c r="I59" s="420"/>
      <c r="J59" s="420"/>
      <c r="K59" s="420"/>
      <c r="L59" s="420"/>
      <c r="M59" s="420"/>
      <c r="N59" s="422"/>
    </row>
    <row r="60" spans="1:14" x14ac:dyDescent="0.25">
      <c r="A60" s="127" t="s">
        <v>165</v>
      </c>
      <c r="B60" s="427"/>
      <c r="C60" s="427"/>
      <c r="D60" s="427"/>
      <c r="E60" s="427"/>
      <c r="F60" s="427"/>
      <c r="G60" s="427"/>
      <c r="H60" s="427"/>
      <c r="I60" s="427"/>
      <c r="J60" s="427"/>
      <c r="K60" s="427"/>
      <c r="L60" s="427"/>
      <c r="M60" s="427"/>
      <c r="N60" s="428"/>
    </row>
    <row r="61" spans="1:14" x14ac:dyDescent="0.25">
      <c r="A61" s="17" t="s">
        <v>166</v>
      </c>
      <c r="B61" s="420">
        <v>624740.43622200005</v>
      </c>
      <c r="C61" s="420">
        <v>589769.706504</v>
      </c>
      <c r="D61" s="420">
        <v>587564.73173799994</v>
      </c>
      <c r="E61" s="420">
        <v>604395.75372200005</v>
      </c>
      <c r="F61" s="420">
        <v>613443.24475299998</v>
      </c>
      <c r="G61" s="420">
        <v>617609.12772600004</v>
      </c>
      <c r="H61" s="420">
        <v>616352.73046600004</v>
      </c>
      <c r="I61" s="420">
        <v>751714.89209900005</v>
      </c>
      <c r="J61" s="420">
        <v>912986.41835109994</v>
      </c>
      <c r="K61" s="420">
        <v>904331.64626299997</v>
      </c>
      <c r="L61" s="420">
        <v>896718.17214399995</v>
      </c>
      <c r="M61" s="420">
        <v>880825.15047700005</v>
      </c>
      <c r="N61" s="422">
        <v>877295.10012700001</v>
      </c>
    </row>
    <row r="62" spans="1:14" x14ac:dyDescent="0.25">
      <c r="A62" s="17" t="s">
        <v>167</v>
      </c>
      <c r="B62" s="420">
        <v>1465646.074123</v>
      </c>
      <c r="C62" s="420">
        <v>1504663.6833840001</v>
      </c>
      <c r="D62" s="420">
        <v>1512739.7493459999</v>
      </c>
      <c r="E62" s="420">
        <v>1484324.0856689999</v>
      </c>
      <c r="F62" s="420">
        <v>1465060.007855</v>
      </c>
      <c r="G62" s="420">
        <v>1438807.198995</v>
      </c>
      <c r="H62" s="420">
        <v>1463296.3507119999</v>
      </c>
      <c r="I62" s="420">
        <v>1599610.8289590001</v>
      </c>
      <c r="J62" s="420">
        <v>1668978.3869090001</v>
      </c>
      <c r="K62" s="420">
        <v>1731749.9060170001</v>
      </c>
      <c r="L62" s="420">
        <v>1723358.4060529999</v>
      </c>
      <c r="M62" s="420">
        <v>1821759.4715780001</v>
      </c>
      <c r="N62" s="422">
        <v>1887298.169524</v>
      </c>
    </row>
    <row r="63" spans="1:14" x14ac:dyDescent="0.25">
      <c r="A63" s="17" t="s">
        <v>570</v>
      </c>
      <c r="B63" s="420">
        <v>574746.39904299995</v>
      </c>
      <c r="C63" s="420">
        <v>580455.28432199999</v>
      </c>
      <c r="D63" s="420">
        <v>662258.21284499997</v>
      </c>
      <c r="E63" s="420">
        <v>653086.27147100004</v>
      </c>
      <c r="F63" s="420">
        <v>645650.89885700005</v>
      </c>
      <c r="G63" s="420">
        <v>656812.86619800003</v>
      </c>
      <c r="H63" s="420">
        <v>677666.33230200002</v>
      </c>
      <c r="I63" s="420">
        <v>723349.70567699999</v>
      </c>
      <c r="J63" s="420">
        <v>740005.12166199996</v>
      </c>
      <c r="K63" s="420">
        <v>767824.64108900004</v>
      </c>
      <c r="L63" s="420">
        <v>818978.67680200003</v>
      </c>
      <c r="M63" s="420">
        <v>802072.76529600006</v>
      </c>
      <c r="N63" s="422">
        <v>818653.73281800002</v>
      </c>
    </row>
    <row r="64" spans="1:14" s="136" customFormat="1" x14ac:dyDescent="0.25">
      <c r="A64" s="133" t="s">
        <v>164</v>
      </c>
      <c r="B64" s="424">
        <v>2665132.9093880001</v>
      </c>
      <c r="C64" s="424">
        <v>2674888.6742100003</v>
      </c>
      <c r="D64" s="424">
        <v>2762562.6939289998</v>
      </c>
      <c r="E64" s="424">
        <v>2741806.1108619999</v>
      </c>
      <c r="F64" s="424">
        <v>2724154.1514649997</v>
      </c>
      <c r="G64" s="424">
        <v>2713229.1929190001</v>
      </c>
      <c r="H64" s="424">
        <v>2757315.4134800001</v>
      </c>
      <c r="I64" s="424">
        <v>3074675.4267349998</v>
      </c>
      <c r="J64" s="424">
        <v>3321969.9269220997</v>
      </c>
      <c r="K64" s="424">
        <v>3403906.1933690002</v>
      </c>
      <c r="L64" s="424">
        <v>3439055.2549989996</v>
      </c>
      <c r="M64" s="424">
        <v>3504657.3873510002</v>
      </c>
      <c r="N64" s="425">
        <v>3583247.0024689999</v>
      </c>
    </row>
    <row r="65" spans="1:14" ht="6" customHeight="1" x14ac:dyDescent="0.25">
      <c r="A65" s="17"/>
      <c r="B65" s="420"/>
      <c r="C65" s="420"/>
      <c r="D65" s="420"/>
      <c r="E65" s="420"/>
      <c r="F65" s="420"/>
      <c r="G65" s="420"/>
      <c r="H65" s="420"/>
      <c r="I65" s="420"/>
      <c r="J65" s="420"/>
      <c r="K65" s="420"/>
      <c r="L65" s="420"/>
      <c r="M65" s="420"/>
      <c r="N65" s="422"/>
    </row>
    <row r="66" spans="1:14" x14ac:dyDescent="0.25">
      <c r="A66" s="127" t="s">
        <v>1</v>
      </c>
      <c r="B66" s="427"/>
      <c r="C66" s="427"/>
      <c r="D66" s="427"/>
      <c r="E66" s="427"/>
      <c r="F66" s="427"/>
      <c r="G66" s="427"/>
      <c r="H66" s="427"/>
      <c r="I66" s="427"/>
      <c r="J66" s="427"/>
      <c r="K66" s="427"/>
      <c r="L66" s="427"/>
      <c r="M66" s="427"/>
      <c r="N66" s="428"/>
    </row>
    <row r="67" spans="1:14" ht="13.5" customHeight="1" x14ac:dyDescent="0.25">
      <c r="A67" s="17" t="s">
        <v>412</v>
      </c>
      <c r="B67" s="420">
        <v>201479.36846500001</v>
      </c>
      <c r="C67" s="420">
        <v>239991.41855599999</v>
      </c>
      <c r="D67" s="420">
        <v>243130.20159800001</v>
      </c>
      <c r="E67" s="420">
        <v>247521.47123699999</v>
      </c>
      <c r="F67" s="420">
        <v>241920.79879999999</v>
      </c>
      <c r="G67" s="420">
        <v>221604.19604000001</v>
      </c>
      <c r="H67" s="420">
        <v>230570.82284899999</v>
      </c>
      <c r="I67" s="420">
        <v>237137.826321</v>
      </c>
      <c r="J67" s="420">
        <v>236972.93861899999</v>
      </c>
      <c r="K67" s="420">
        <v>249385.84201699999</v>
      </c>
      <c r="L67" s="420">
        <v>305418.70676099998</v>
      </c>
      <c r="M67" s="420">
        <v>306148.75796800002</v>
      </c>
      <c r="N67" s="422">
        <v>329744.036036</v>
      </c>
    </row>
    <row r="68" spans="1:14" ht="13.5" customHeight="1" x14ac:dyDescent="0.25">
      <c r="A68" s="17" t="s">
        <v>169</v>
      </c>
      <c r="B68" s="420">
        <v>1211882.0386349999</v>
      </c>
      <c r="C68" s="420">
        <v>1591290.021805</v>
      </c>
      <c r="D68" s="420">
        <v>1566573.915692</v>
      </c>
      <c r="E68" s="420">
        <v>1572679.480185</v>
      </c>
      <c r="F68" s="420">
        <v>1653979.711927</v>
      </c>
      <c r="G68" s="420">
        <v>1800310.489327</v>
      </c>
      <c r="H68" s="420">
        <v>1906480.7538040001</v>
      </c>
      <c r="I68" s="420">
        <v>1896301.415915</v>
      </c>
      <c r="J68" s="420">
        <v>1992416.129069</v>
      </c>
      <c r="K68" s="420">
        <v>2012906.799929</v>
      </c>
      <c r="L68" s="420">
        <v>2200710.6409189999</v>
      </c>
      <c r="M68" s="420">
        <v>2195807.432604</v>
      </c>
      <c r="N68" s="422">
        <v>2284755.849378</v>
      </c>
    </row>
    <row r="69" spans="1:14" ht="13.5" customHeight="1" x14ac:dyDescent="0.25">
      <c r="A69" s="17" t="s">
        <v>170</v>
      </c>
      <c r="B69" s="420">
        <v>179550.62744400001</v>
      </c>
      <c r="C69" s="420">
        <v>185001.01706300001</v>
      </c>
      <c r="D69" s="420">
        <v>183165.632453</v>
      </c>
      <c r="E69" s="420">
        <v>177665.34407399999</v>
      </c>
      <c r="F69" s="420">
        <v>167510.79534899999</v>
      </c>
      <c r="G69" s="420">
        <v>164433.45243100001</v>
      </c>
      <c r="H69" s="420">
        <v>90070.978405999995</v>
      </c>
      <c r="I69" s="420"/>
      <c r="J69" s="420"/>
      <c r="K69" s="420"/>
      <c r="L69" s="420"/>
      <c r="M69" s="420"/>
      <c r="N69" s="422"/>
    </row>
    <row r="70" spans="1:14" ht="13.5" customHeight="1" x14ac:dyDescent="0.25">
      <c r="A70" s="17" t="s">
        <v>443</v>
      </c>
      <c r="B70" s="420">
        <v>85393.443182999996</v>
      </c>
      <c r="C70" s="420">
        <v>95271.933942999996</v>
      </c>
      <c r="D70" s="420">
        <v>91940.710934000002</v>
      </c>
      <c r="E70" s="420">
        <v>94854.952028</v>
      </c>
      <c r="F70" s="420">
        <v>102986.83277399999</v>
      </c>
      <c r="G70" s="420">
        <v>108714.330324</v>
      </c>
      <c r="H70" s="420">
        <v>108243.47313</v>
      </c>
      <c r="I70" s="420">
        <v>110533.799518</v>
      </c>
      <c r="J70" s="420">
        <v>110091.77062900001</v>
      </c>
      <c r="K70" s="420">
        <v>117233.25801999999</v>
      </c>
      <c r="L70" s="420">
        <v>111359.21831</v>
      </c>
      <c r="M70" s="420">
        <v>107900.06757100001</v>
      </c>
      <c r="N70" s="422">
        <v>104501.35771500001</v>
      </c>
    </row>
    <row r="71" spans="1:14" ht="13.5" customHeight="1" x14ac:dyDescent="0.25">
      <c r="A71" s="17" t="s">
        <v>171</v>
      </c>
      <c r="B71" s="420">
        <v>193238.29266100001</v>
      </c>
      <c r="C71" s="420">
        <v>190701.08258700001</v>
      </c>
      <c r="D71" s="420">
        <v>187317.69596099999</v>
      </c>
      <c r="E71" s="420">
        <v>188790.231233</v>
      </c>
      <c r="F71" s="420">
        <v>218406.69828099999</v>
      </c>
      <c r="G71" s="420">
        <v>233301.92027100001</v>
      </c>
      <c r="H71" s="420">
        <v>239839.89452500001</v>
      </c>
      <c r="I71" s="420">
        <v>242456.150119</v>
      </c>
      <c r="J71" s="420">
        <v>232210.095623</v>
      </c>
      <c r="K71" s="420">
        <v>216378.70899300001</v>
      </c>
      <c r="L71" s="420">
        <v>271851.10044000001</v>
      </c>
      <c r="M71" s="420">
        <v>294379.62535300001</v>
      </c>
      <c r="N71" s="422">
        <v>299776.07352899999</v>
      </c>
    </row>
    <row r="72" spans="1:14" ht="13.5" customHeight="1" x14ac:dyDescent="0.25">
      <c r="A72" s="17" t="s">
        <v>172</v>
      </c>
      <c r="B72" s="420">
        <v>320045.85868200002</v>
      </c>
      <c r="C72" s="420">
        <v>329043.82912499999</v>
      </c>
      <c r="D72" s="420">
        <v>326066.54372000002</v>
      </c>
      <c r="E72" s="420">
        <v>316700.39875599998</v>
      </c>
      <c r="F72" s="420">
        <v>306782.77331700001</v>
      </c>
      <c r="G72" s="420">
        <v>303741.39441000001</v>
      </c>
      <c r="H72" s="420">
        <v>283097.84818999999</v>
      </c>
      <c r="I72" s="420">
        <v>285747.24865999998</v>
      </c>
      <c r="J72" s="420">
        <v>320603.353481</v>
      </c>
      <c r="K72" s="420">
        <v>319543.612685</v>
      </c>
      <c r="L72" s="420">
        <v>315910.41266700003</v>
      </c>
      <c r="M72" s="420">
        <v>340539.04536400002</v>
      </c>
      <c r="N72" s="422">
        <v>293888.98845300003</v>
      </c>
    </row>
    <row r="73" spans="1:14" ht="13.5" customHeight="1" x14ac:dyDescent="0.25">
      <c r="A73" s="17" t="s">
        <v>261</v>
      </c>
      <c r="B73" s="420">
        <v>157856.44278400001</v>
      </c>
      <c r="C73" s="420">
        <v>157884.73446899999</v>
      </c>
      <c r="D73" s="420">
        <v>156068.77566700001</v>
      </c>
      <c r="E73" s="420">
        <v>148885.362922</v>
      </c>
      <c r="F73" s="420">
        <v>134453.70767</v>
      </c>
      <c r="G73" s="420">
        <v>166108.46507400001</v>
      </c>
      <c r="H73" s="420">
        <v>176787.41212699999</v>
      </c>
      <c r="I73" s="420">
        <v>187800.64870799999</v>
      </c>
      <c r="J73" s="420">
        <v>211736.33874400001</v>
      </c>
      <c r="K73" s="420">
        <v>220540.631169</v>
      </c>
      <c r="L73" s="420">
        <v>232286.112421</v>
      </c>
      <c r="M73" s="420">
        <v>225665.459092</v>
      </c>
      <c r="N73" s="422">
        <v>206751.99877000001</v>
      </c>
    </row>
    <row r="74" spans="1:14" ht="13.5" customHeight="1" x14ac:dyDescent="0.25">
      <c r="A74" s="17" t="s">
        <v>541</v>
      </c>
      <c r="B74" s="420">
        <v>97161.728296000001</v>
      </c>
      <c r="C74" s="420">
        <v>106756.671372</v>
      </c>
      <c r="D74" s="420">
        <v>107664.076567</v>
      </c>
      <c r="E74" s="420">
        <v>107979.255968</v>
      </c>
      <c r="F74" s="420">
        <v>103056.378113</v>
      </c>
      <c r="G74" s="420">
        <v>98467.410535000003</v>
      </c>
      <c r="H74" s="420">
        <v>94843.951115000003</v>
      </c>
      <c r="I74" s="420">
        <v>76717.334734999997</v>
      </c>
      <c r="J74" s="420">
        <v>84098.660925999997</v>
      </c>
      <c r="K74" s="420">
        <v>105048.336001</v>
      </c>
      <c r="L74" s="420">
        <v>115505.23483</v>
      </c>
      <c r="M74" s="420">
        <v>122681.518994</v>
      </c>
      <c r="N74" s="422">
        <v>115332.63219800001</v>
      </c>
    </row>
    <row r="75" spans="1:14" ht="13.2" customHeight="1" x14ac:dyDescent="0.25">
      <c r="A75" s="17" t="s">
        <v>550</v>
      </c>
      <c r="B75" s="420">
        <v>25294.505595999999</v>
      </c>
      <c r="C75" s="420">
        <v>25256.213466000001</v>
      </c>
      <c r="D75" s="420">
        <v>24346.467249000001</v>
      </c>
      <c r="E75" s="420">
        <v>25078.420743999999</v>
      </c>
      <c r="F75" s="420">
        <v>23529.836803999999</v>
      </c>
      <c r="G75" s="420">
        <v>20568.947143000001</v>
      </c>
      <c r="H75" s="420">
        <v>19138.273469</v>
      </c>
      <c r="I75" s="420">
        <v>15279.189603999999</v>
      </c>
      <c r="J75" s="420">
        <v>15614.197462</v>
      </c>
      <c r="K75" s="420">
        <v>15343.947560000001</v>
      </c>
      <c r="L75" s="420">
        <v>28484.773303000002</v>
      </c>
      <c r="M75" s="420">
        <v>30462.422062000001</v>
      </c>
      <c r="N75" s="422">
        <v>31375.387235999999</v>
      </c>
    </row>
    <row r="76" spans="1:14" ht="13.2" customHeight="1" x14ac:dyDescent="0.25">
      <c r="A76" s="17" t="s">
        <v>579</v>
      </c>
      <c r="B76" s="420"/>
      <c r="C76" s="420">
        <v>14868.801869000001</v>
      </c>
      <c r="D76" s="420">
        <v>14689.69017</v>
      </c>
      <c r="E76" s="420">
        <v>30185.598120999999</v>
      </c>
      <c r="F76" s="420">
        <v>30025.436527000002</v>
      </c>
      <c r="G76" s="420">
        <v>36436.716764999997</v>
      </c>
      <c r="H76" s="420">
        <v>36680.351803999998</v>
      </c>
      <c r="I76" s="420">
        <v>93330.890954000002</v>
      </c>
      <c r="J76" s="420">
        <v>91928.180810670005</v>
      </c>
      <c r="K76" s="420">
        <v>91165.852400000003</v>
      </c>
      <c r="L76" s="420">
        <v>92924.073210000002</v>
      </c>
      <c r="M76" s="420">
        <v>91927.225665999998</v>
      </c>
      <c r="N76" s="422">
        <v>92824.190793999995</v>
      </c>
    </row>
    <row r="77" spans="1:14" ht="13.2" customHeight="1" x14ac:dyDescent="0.25">
      <c r="A77" s="17" t="s">
        <v>585</v>
      </c>
      <c r="B77" s="420"/>
      <c r="C77" s="420"/>
      <c r="D77" s="420"/>
      <c r="E77" s="420"/>
      <c r="F77" s="420">
        <v>78744.856593000004</v>
      </c>
      <c r="G77" s="420">
        <v>78563.404387000002</v>
      </c>
      <c r="H77" s="420">
        <v>75338.737122999999</v>
      </c>
      <c r="I77" s="420">
        <v>70855.192536999995</v>
      </c>
      <c r="J77" s="420">
        <v>71577.836385999995</v>
      </c>
      <c r="K77" s="420">
        <v>75411.318593999997</v>
      </c>
      <c r="L77" s="420">
        <v>71783.996358000004</v>
      </c>
      <c r="M77" s="420">
        <v>78705.647163999995</v>
      </c>
      <c r="N77" s="422">
        <v>76147.735769000006</v>
      </c>
    </row>
    <row r="78" spans="1:14" s="136" customFormat="1" ht="13.2" customHeight="1" x14ac:dyDescent="0.25">
      <c r="A78" s="133" t="s">
        <v>164</v>
      </c>
      <c r="B78" s="424">
        <v>2471902.3057459998</v>
      </c>
      <c r="C78" s="424">
        <v>2936065.7242549998</v>
      </c>
      <c r="D78" s="424">
        <v>2900963.7100109998</v>
      </c>
      <c r="E78" s="424">
        <v>2910340.5152679994</v>
      </c>
      <c r="F78" s="424">
        <v>3061397.8261549994</v>
      </c>
      <c r="G78" s="424">
        <v>3232250.7267070003</v>
      </c>
      <c r="H78" s="424">
        <v>3261092.4965419993</v>
      </c>
      <c r="I78" s="424">
        <v>3216159.697071</v>
      </c>
      <c r="J78" s="424">
        <v>3367249.5017496697</v>
      </c>
      <c r="K78" s="424">
        <v>3422958.3073680005</v>
      </c>
      <c r="L78" s="424">
        <v>3746234.2692189999</v>
      </c>
      <c r="M78" s="424">
        <v>3794217.2018380002</v>
      </c>
      <c r="N78" s="425">
        <v>3835098.2498779995</v>
      </c>
    </row>
    <row r="79" spans="1:14" s="136" customFormat="1" ht="13.5" customHeight="1" x14ac:dyDescent="0.25">
      <c r="A79" s="133" t="s">
        <v>173</v>
      </c>
      <c r="B79" s="424">
        <v>5197544.8738852795</v>
      </c>
      <c r="C79" s="424">
        <v>5683022.3886363506</v>
      </c>
      <c r="D79" s="424">
        <v>5727635.3514507003</v>
      </c>
      <c r="E79" s="424">
        <v>5714549.2856960995</v>
      </c>
      <c r="F79" s="424">
        <v>5844819.7167566391</v>
      </c>
      <c r="G79" s="424">
        <v>6010327.7897571102</v>
      </c>
      <c r="H79" s="424">
        <v>6078621.2616799995</v>
      </c>
      <c r="I79" s="424">
        <v>6345364.31356165</v>
      </c>
      <c r="J79" s="424">
        <v>6736922.1792565491</v>
      </c>
      <c r="K79" s="424">
        <v>6866456.4973774813</v>
      </c>
      <c r="L79" s="424">
        <v>7220790.8353251098</v>
      </c>
      <c r="M79" s="424">
        <v>7320482.0759946499</v>
      </c>
      <c r="N79" s="425">
        <v>7437921.1079295389</v>
      </c>
    </row>
    <row r="80" spans="1:14" ht="6" customHeight="1" x14ac:dyDescent="0.25">
      <c r="A80" s="17"/>
      <c r="B80" s="420"/>
      <c r="C80" s="420"/>
      <c r="D80" s="420"/>
      <c r="E80" s="420"/>
      <c r="F80" s="420"/>
      <c r="G80" s="420"/>
      <c r="H80" s="420"/>
      <c r="I80" s="420"/>
      <c r="J80" s="420"/>
      <c r="K80" s="420"/>
      <c r="L80" s="420"/>
      <c r="M80" s="420"/>
      <c r="N80" s="422"/>
    </row>
    <row r="81" spans="1:14" ht="13.5" customHeight="1" x14ac:dyDescent="0.25">
      <c r="A81" s="127" t="s">
        <v>174</v>
      </c>
      <c r="B81" s="427"/>
      <c r="C81" s="427"/>
      <c r="D81" s="427"/>
      <c r="E81" s="427"/>
      <c r="F81" s="427"/>
      <c r="G81" s="427"/>
      <c r="H81" s="427"/>
      <c r="I81" s="427"/>
      <c r="J81" s="427"/>
      <c r="K81" s="427"/>
      <c r="L81" s="427"/>
      <c r="M81" s="427"/>
      <c r="N81" s="428"/>
    </row>
    <row r="82" spans="1:14" ht="13.5" customHeight="1" x14ac:dyDescent="0.25">
      <c r="A82" s="17" t="s">
        <v>175</v>
      </c>
      <c r="B82" s="420">
        <v>536955.08206399996</v>
      </c>
      <c r="C82" s="420">
        <v>534467.66036800004</v>
      </c>
      <c r="D82" s="420">
        <v>526872.66688300006</v>
      </c>
      <c r="E82" s="420">
        <v>559452.67613100004</v>
      </c>
      <c r="F82" s="420">
        <v>558281.83856599999</v>
      </c>
      <c r="G82" s="420">
        <v>545539.23577399994</v>
      </c>
      <c r="H82" s="420">
        <v>540336.50258199999</v>
      </c>
      <c r="I82" s="420">
        <v>521414.18357300002</v>
      </c>
      <c r="J82" s="420">
        <v>532925.751132</v>
      </c>
      <c r="K82" s="420">
        <v>534718.13549799996</v>
      </c>
      <c r="L82" s="420">
        <v>513817.64688499999</v>
      </c>
      <c r="M82" s="420">
        <v>498974.49530299997</v>
      </c>
      <c r="N82" s="422">
        <v>507724.18822800001</v>
      </c>
    </row>
    <row r="83" spans="1:14" ht="6" customHeight="1" x14ac:dyDescent="0.25">
      <c r="A83" s="17"/>
      <c r="B83" s="420"/>
      <c r="C83" s="420"/>
      <c r="D83" s="420"/>
      <c r="E83" s="420"/>
      <c r="F83" s="420"/>
      <c r="G83" s="420"/>
      <c r="H83" s="420"/>
      <c r="I83" s="420"/>
      <c r="J83" s="420"/>
      <c r="K83" s="420"/>
      <c r="L83" s="420"/>
      <c r="M83" s="420"/>
      <c r="N83" s="422"/>
    </row>
    <row r="84" spans="1:14" s="136" customFormat="1" ht="13.5" customHeight="1" x14ac:dyDescent="0.25">
      <c r="A84" s="139" t="s">
        <v>176</v>
      </c>
      <c r="B84" s="430">
        <v>5734499.9559492795</v>
      </c>
      <c r="C84" s="430">
        <v>6217490.0490043508</v>
      </c>
      <c r="D84" s="430">
        <v>6254508.0183337005</v>
      </c>
      <c r="E84" s="430">
        <v>6274001.9618270993</v>
      </c>
      <c r="F84" s="430">
        <v>6403101.5553226387</v>
      </c>
      <c r="G84" s="430">
        <v>6555867.0255311104</v>
      </c>
      <c r="H84" s="430">
        <v>6618957.7642619992</v>
      </c>
      <c r="I84" s="430">
        <v>6866778.4971346501</v>
      </c>
      <c r="J84" s="430">
        <v>7269847.9303885493</v>
      </c>
      <c r="K84" s="430">
        <v>7401174.6328754816</v>
      </c>
      <c r="L84" s="430">
        <v>7734608.4822101099</v>
      </c>
      <c r="M84" s="430">
        <v>7819456.5712976502</v>
      </c>
      <c r="N84" s="431">
        <v>7945645.2961575389</v>
      </c>
    </row>
    <row r="85" spans="1:14" ht="6" customHeight="1" x14ac:dyDescent="0.25">
      <c r="A85" s="17"/>
      <c r="B85" s="142"/>
      <c r="C85" s="142"/>
      <c r="N85" s="59"/>
    </row>
    <row r="86" spans="1:14" ht="13.5" customHeight="1" x14ac:dyDescent="0.25">
      <c r="A86" s="17"/>
      <c r="B86" s="143"/>
      <c r="C86" s="143"/>
      <c r="N86" s="59"/>
    </row>
    <row r="87" spans="1:14" ht="13.5" customHeight="1" x14ac:dyDescent="0.25">
      <c r="A87" s="17" t="s">
        <v>253</v>
      </c>
      <c r="B87" s="143"/>
      <c r="C87" s="143"/>
      <c r="N87" s="59"/>
    </row>
    <row r="88" spans="1:14" ht="13.5" customHeight="1" x14ac:dyDescent="0.25">
      <c r="A88" s="17" t="s">
        <v>350</v>
      </c>
      <c r="B88" s="143"/>
      <c r="C88" s="143"/>
      <c r="N88" s="59"/>
    </row>
    <row r="89" spans="1:14" ht="13.5" customHeight="1" x14ac:dyDescent="0.25">
      <c r="A89" s="273" t="s">
        <v>582</v>
      </c>
      <c r="B89" s="143"/>
      <c r="C89" s="143"/>
      <c r="N89" s="59"/>
    </row>
    <row r="90" spans="1:14" ht="13.5" customHeight="1" thickBot="1" x14ac:dyDescent="0.3">
      <c r="A90" s="17"/>
      <c r="B90" s="144"/>
      <c r="C90" s="144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9"/>
      <c r="N91" s="95"/>
    </row>
    <row r="92" spans="1:14" ht="28.5" customHeight="1" x14ac:dyDescent="0.55000000000000004">
      <c r="A92" s="858" t="s">
        <v>460</v>
      </c>
      <c r="B92" s="859"/>
      <c r="C92" s="859"/>
      <c r="D92" s="859"/>
      <c r="E92" s="859"/>
      <c r="F92" s="859"/>
      <c r="G92" s="859"/>
      <c r="H92" s="859"/>
      <c r="I92" s="859"/>
      <c r="J92" s="859"/>
      <c r="K92" s="859"/>
      <c r="L92" s="859"/>
      <c r="M92" s="859"/>
      <c r="N92" s="860"/>
    </row>
    <row r="93" spans="1:14" ht="26.25" customHeight="1" x14ac:dyDescent="0.5">
      <c r="A93" s="880" t="s">
        <v>353</v>
      </c>
      <c r="B93" s="881"/>
      <c r="C93" s="881"/>
      <c r="D93" s="881"/>
      <c r="E93" s="881"/>
      <c r="F93" s="881"/>
      <c r="G93" s="881"/>
      <c r="H93" s="881"/>
      <c r="I93" s="881"/>
      <c r="J93" s="881"/>
      <c r="K93" s="881"/>
      <c r="L93" s="881"/>
      <c r="M93" s="881"/>
      <c r="N93" s="882"/>
    </row>
    <row r="94" spans="1:14" ht="18" x14ac:dyDescent="0.35">
      <c r="A94" s="861">
        <v>45626</v>
      </c>
      <c r="B94" s="862"/>
      <c r="C94" s="862"/>
      <c r="D94" s="862"/>
      <c r="E94" s="862"/>
      <c r="F94" s="862"/>
      <c r="G94" s="862"/>
      <c r="H94" s="862"/>
      <c r="I94" s="862"/>
      <c r="J94" s="862"/>
      <c r="K94" s="862"/>
      <c r="L94" s="862"/>
      <c r="M94" s="862"/>
      <c r="N94" s="863"/>
    </row>
    <row r="95" spans="1:14" ht="15.75" customHeight="1" x14ac:dyDescent="0.25">
      <c r="A95" s="864" t="s">
        <v>457</v>
      </c>
      <c r="B95" s="865"/>
      <c r="C95" s="865"/>
      <c r="D95" s="865"/>
      <c r="E95" s="865"/>
      <c r="F95" s="865"/>
      <c r="G95" s="865"/>
      <c r="H95" s="865"/>
      <c r="I95" s="865"/>
      <c r="J95" s="865"/>
      <c r="K95" s="865"/>
      <c r="L95" s="865"/>
      <c r="M95" s="865"/>
      <c r="N95" s="866"/>
    </row>
    <row r="96" spans="1:14" ht="13.8" thickBot="1" x14ac:dyDescent="0.3">
      <c r="A96" s="16"/>
      <c r="B96" s="120"/>
      <c r="C96" s="121"/>
      <c r="N96" s="59"/>
    </row>
    <row r="97" spans="1:14" ht="32.25" customHeight="1" thickTop="1" x14ac:dyDescent="0.25">
      <c r="A97" s="122"/>
      <c r="B97" s="183" t="s">
        <v>562</v>
      </c>
      <c r="C97" s="123" t="s">
        <v>574</v>
      </c>
      <c r="D97" s="123" t="s">
        <v>575</v>
      </c>
      <c r="E97" s="123" t="s">
        <v>580</v>
      </c>
      <c r="F97" s="123" t="s">
        <v>584</v>
      </c>
      <c r="G97" s="123" t="s">
        <v>587</v>
      </c>
      <c r="H97" s="123" t="s">
        <v>589</v>
      </c>
      <c r="I97" s="123" t="s">
        <v>592</v>
      </c>
      <c r="J97" s="123" t="s">
        <v>595</v>
      </c>
      <c r="K97" s="123" t="s">
        <v>597</v>
      </c>
      <c r="L97" s="123" t="s">
        <v>601</v>
      </c>
      <c r="M97" s="123" t="s">
        <v>605</v>
      </c>
      <c r="N97" s="124" t="s">
        <v>606</v>
      </c>
    </row>
    <row r="98" spans="1:14" x14ac:dyDescent="0.25">
      <c r="A98" s="125"/>
      <c r="B98" s="126"/>
      <c r="C98" s="126"/>
      <c r="N98" s="59"/>
    </row>
    <row r="99" spans="1:14" ht="13.5" customHeight="1" x14ac:dyDescent="0.25">
      <c r="A99" s="127" t="s">
        <v>160</v>
      </c>
      <c r="B99" s="181"/>
      <c r="C99" s="181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8"/>
    </row>
    <row r="100" spans="1:14" x14ac:dyDescent="0.25">
      <c r="A100" s="17" t="s">
        <v>161</v>
      </c>
      <c r="B100" s="420">
        <v>12305265.099993804</v>
      </c>
      <c r="C100" s="420">
        <v>6372855.4100025147</v>
      </c>
      <c r="D100" s="420">
        <v>6305769.5099948626</v>
      </c>
      <c r="E100" s="420">
        <v>4027736.3700066395</v>
      </c>
      <c r="F100" s="420">
        <v>2943828.65001899</v>
      </c>
      <c r="G100" s="420">
        <v>3635568.660019333</v>
      </c>
      <c r="H100" s="420">
        <v>3467693.5099945283</v>
      </c>
      <c r="I100" s="420">
        <v>2371268.7200071095</v>
      </c>
      <c r="J100" s="420">
        <v>1504244.2500019781</v>
      </c>
      <c r="K100" s="420">
        <v>304943.8</v>
      </c>
      <c r="L100" s="421">
        <v>90403.379998563963</v>
      </c>
      <c r="M100" s="420">
        <v>1076378.1100007491</v>
      </c>
      <c r="N100" s="543">
        <v>1007549.1799990768</v>
      </c>
    </row>
    <row r="101" spans="1:14" x14ac:dyDescent="0.25">
      <c r="A101" s="17" t="s">
        <v>162</v>
      </c>
      <c r="B101" s="420">
        <v>15321170.434377341</v>
      </c>
      <c r="C101" s="420">
        <v>12409883.853527645</v>
      </c>
      <c r="D101" s="420">
        <v>12040380.872960716</v>
      </c>
      <c r="E101" s="420">
        <v>12160695.858561661</v>
      </c>
      <c r="F101" s="420">
        <v>10829562.683496809</v>
      </c>
      <c r="G101" s="420">
        <v>10891062.372987567</v>
      </c>
      <c r="H101" s="420">
        <v>11287679.941746181</v>
      </c>
      <c r="I101" s="420">
        <v>10201716.381860094</v>
      </c>
      <c r="J101" s="420">
        <v>6686298.8108016867</v>
      </c>
      <c r="K101" s="420">
        <v>7753175.4887032118</v>
      </c>
      <c r="L101" s="420">
        <v>9027566.5936681014</v>
      </c>
      <c r="M101" s="420">
        <v>9902735.079645073</v>
      </c>
      <c r="N101" s="422">
        <v>7044770.6412124075</v>
      </c>
    </row>
    <row r="102" spans="1:14" x14ac:dyDescent="0.25">
      <c r="A102" s="17" t="s">
        <v>163</v>
      </c>
      <c r="B102" s="420">
        <v>5074179.6708225794</v>
      </c>
      <c r="C102" s="420">
        <v>4963692.1094970442</v>
      </c>
      <c r="D102" s="420">
        <v>5174393.1101783607</v>
      </c>
      <c r="E102" s="420">
        <v>5272173.410495623</v>
      </c>
      <c r="F102" s="420">
        <v>5222845.7300878679</v>
      </c>
      <c r="G102" s="420">
        <v>5157742.0207326422</v>
      </c>
      <c r="H102" s="420">
        <v>4988272.6601515189</v>
      </c>
      <c r="I102" s="420">
        <v>5475325.9107222911</v>
      </c>
      <c r="J102" s="420">
        <v>5487201.0093284417</v>
      </c>
      <c r="K102" s="420">
        <v>5466194.4804518716</v>
      </c>
      <c r="L102" s="420">
        <v>5322475.2800272852</v>
      </c>
      <c r="M102" s="420">
        <v>5365706.1204092801</v>
      </c>
      <c r="N102" s="422">
        <v>5261260.1003585514</v>
      </c>
    </row>
    <row r="103" spans="1:14" s="136" customFormat="1" x14ac:dyDescent="0.25">
      <c r="A103" s="133" t="s">
        <v>164</v>
      </c>
      <c r="B103" s="424">
        <v>32700615.205193724</v>
      </c>
      <c r="C103" s="424">
        <v>23746431.373027202</v>
      </c>
      <c r="D103" s="424">
        <v>23520543.49313394</v>
      </c>
      <c r="E103" s="424">
        <v>21460605.639063925</v>
      </c>
      <c r="F103" s="424">
        <v>18996237.063603666</v>
      </c>
      <c r="G103" s="424">
        <v>19684373.05373954</v>
      </c>
      <c r="H103" s="424">
        <v>19743646.111892227</v>
      </c>
      <c r="I103" s="424">
        <v>18048311.012589492</v>
      </c>
      <c r="J103" s="424">
        <v>13677744.070132107</v>
      </c>
      <c r="K103" s="424">
        <v>13524313.769155083</v>
      </c>
      <c r="L103" s="424">
        <v>14440445.253693951</v>
      </c>
      <c r="M103" s="424">
        <v>16344819.310055103</v>
      </c>
      <c r="N103" s="425">
        <v>13313579.921570037</v>
      </c>
    </row>
    <row r="104" spans="1:14" ht="6" customHeight="1" x14ac:dyDescent="0.25">
      <c r="A104" s="17"/>
      <c r="B104" s="420"/>
      <c r="C104" s="420"/>
      <c r="D104" s="420"/>
      <c r="E104" s="420"/>
      <c r="F104" s="420"/>
      <c r="G104" s="420"/>
      <c r="H104" s="420"/>
      <c r="I104" s="420"/>
      <c r="J104" s="420"/>
      <c r="K104" s="420"/>
      <c r="L104" s="420"/>
      <c r="M104" s="420"/>
      <c r="N104" s="422"/>
    </row>
    <row r="105" spans="1:14" x14ac:dyDescent="0.25">
      <c r="A105" s="127" t="s">
        <v>165</v>
      </c>
      <c r="B105" s="427"/>
      <c r="C105" s="427"/>
      <c r="D105" s="427"/>
      <c r="E105" s="427"/>
      <c r="F105" s="427"/>
      <c r="G105" s="427"/>
      <c r="H105" s="427"/>
      <c r="I105" s="427"/>
      <c r="J105" s="427"/>
      <c r="K105" s="427"/>
      <c r="L105" s="427"/>
      <c r="M105" s="427"/>
      <c r="N105" s="428"/>
    </row>
    <row r="106" spans="1:14" x14ac:dyDescent="0.25">
      <c r="A106" s="17" t="s">
        <v>166</v>
      </c>
      <c r="B106" s="420">
        <v>98437602.590800598</v>
      </c>
      <c r="C106" s="420">
        <v>91320775.491015166</v>
      </c>
      <c r="D106" s="420">
        <v>65080723.560517199</v>
      </c>
      <c r="E106" s="420">
        <v>66902704.041369207</v>
      </c>
      <c r="F106" s="420">
        <v>64504568.799629122</v>
      </c>
      <c r="G106" s="420">
        <v>73479339.299889997</v>
      </c>
      <c r="H106" s="420">
        <v>76414454.780771196</v>
      </c>
      <c r="I106" s="420">
        <v>83406036.200232908</v>
      </c>
      <c r="J106" s="420">
        <v>82546928.750036255</v>
      </c>
      <c r="K106" s="420">
        <v>87157549.870893851</v>
      </c>
      <c r="L106" s="420">
        <v>101294905.88006011</v>
      </c>
      <c r="M106" s="420">
        <v>102039436.84018028</v>
      </c>
      <c r="N106" s="422">
        <v>111624823.71006048</v>
      </c>
    </row>
    <row r="107" spans="1:14" x14ac:dyDescent="0.25">
      <c r="A107" s="17" t="s">
        <v>167</v>
      </c>
      <c r="B107" s="420">
        <v>273910515.67950261</v>
      </c>
      <c r="C107" s="420">
        <v>278299186.76035982</v>
      </c>
      <c r="D107" s="420">
        <v>302454894.16954869</v>
      </c>
      <c r="E107" s="420">
        <v>312481127.64016181</v>
      </c>
      <c r="F107" s="420">
        <v>387872488.92943692</v>
      </c>
      <c r="G107" s="420">
        <v>308111951.18936038</v>
      </c>
      <c r="H107" s="420">
        <v>281580322.47938669</v>
      </c>
      <c r="I107" s="420">
        <v>282954814.27963215</v>
      </c>
      <c r="J107" s="420">
        <v>282844043.89840251</v>
      </c>
      <c r="K107" s="420">
        <v>284340175.77945232</v>
      </c>
      <c r="L107" s="420">
        <v>271886294.34893656</v>
      </c>
      <c r="M107" s="420">
        <v>309081343.72167212</v>
      </c>
      <c r="N107" s="422">
        <v>322778529.52075136</v>
      </c>
    </row>
    <row r="108" spans="1:14" x14ac:dyDescent="0.25">
      <c r="A108" s="17" t="s">
        <v>570</v>
      </c>
      <c r="B108" s="420">
        <v>71756164.959805816</v>
      </c>
      <c r="C108" s="420">
        <v>70106698.500076249</v>
      </c>
      <c r="D108" s="420">
        <v>62090674.010196768</v>
      </c>
      <c r="E108" s="420">
        <v>67400753.910704389</v>
      </c>
      <c r="F108" s="420">
        <v>66818029.890668944</v>
      </c>
      <c r="G108" s="420">
        <v>61470590.009933002</v>
      </c>
      <c r="H108" s="420">
        <v>60933004.639718853</v>
      </c>
      <c r="I108" s="420">
        <v>67011397.100119106</v>
      </c>
      <c r="J108" s="420">
        <v>79698045.530418307</v>
      </c>
      <c r="K108" s="420">
        <v>83703936.810869902</v>
      </c>
      <c r="L108" s="420">
        <v>82067453.370071962</v>
      </c>
      <c r="M108" s="420">
        <v>74711547.490383282</v>
      </c>
      <c r="N108" s="422">
        <v>69918671.520407692</v>
      </c>
    </row>
    <row r="109" spans="1:14" s="136" customFormat="1" x14ac:dyDescent="0.25">
      <c r="A109" s="133" t="s">
        <v>164</v>
      </c>
      <c r="B109" s="424">
        <v>444104283.23010898</v>
      </c>
      <c r="C109" s="424">
        <v>439726660.75145119</v>
      </c>
      <c r="D109" s="424">
        <v>429626291.74026263</v>
      </c>
      <c r="E109" s="424">
        <v>446784585.59223539</v>
      </c>
      <c r="F109" s="424">
        <v>519195087.61973494</v>
      </c>
      <c r="G109" s="424">
        <v>443061880.49918336</v>
      </c>
      <c r="H109" s="424">
        <v>418927781.89987671</v>
      </c>
      <c r="I109" s="424">
        <v>433372247.57998419</v>
      </c>
      <c r="J109" s="424">
        <v>445089018.17885709</v>
      </c>
      <c r="K109" s="424">
        <v>455201662.46121609</v>
      </c>
      <c r="L109" s="424">
        <v>455248653.59906858</v>
      </c>
      <c r="M109" s="424">
        <v>485832328.05223566</v>
      </c>
      <c r="N109" s="425">
        <v>504322024.75121951</v>
      </c>
    </row>
    <row r="110" spans="1:14" ht="6" customHeight="1" x14ac:dyDescent="0.25">
      <c r="A110" s="17"/>
      <c r="B110" s="420"/>
      <c r="C110" s="420"/>
      <c r="D110" s="420"/>
      <c r="E110" s="420"/>
      <c r="F110" s="420"/>
      <c r="G110" s="420"/>
      <c r="H110" s="420"/>
      <c r="I110" s="420"/>
      <c r="J110" s="420"/>
      <c r="K110" s="420"/>
      <c r="L110" s="420"/>
      <c r="M110" s="420"/>
      <c r="N110" s="422"/>
    </row>
    <row r="111" spans="1:14" x14ac:dyDescent="0.25">
      <c r="A111" s="127" t="s">
        <v>1</v>
      </c>
      <c r="B111" s="427"/>
      <c r="C111" s="427"/>
      <c r="D111" s="427"/>
      <c r="E111" s="427"/>
      <c r="F111" s="427"/>
      <c r="G111" s="427"/>
      <c r="H111" s="427"/>
      <c r="I111" s="427"/>
      <c r="J111" s="427"/>
      <c r="K111" s="427"/>
      <c r="L111" s="427"/>
      <c r="M111" s="427"/>
      <c r="N111" s="428"/>
    </row>
    <row r="112" spans="1:14" ht="13.5" customHeight="1" x14ac:dyDescent="0.25">
      <c r="A112" s="17" t="s">
        <v>412</v>
      </c>
      <c r="B112" s="420">
        <v>60233114.199834049</v>
      </c>
      <c r="C112" s="420">
        <v>58866765.529095113</v>
      </c>
      <c r="D112" s="420">
        <v>59020524.289014578</v>
      </c>
      <c r="E112" s="420">
        <v>66089348.369393356</v>
      </c>
      <c r="F112" s="420">
        <v>70110535.970037699</v>
      </c>
      <c r="G112" s="420">
        <v>54628804.750108331</v>
      </c>
      <c r="H112" s="420">
        <v>58705867.289271526</v>
      </c>
      <c r="I112" s="420">
        <v>55348949.520400234</v>
      </c>
      <c r="J112" s="420">
        <v>53927143.118658729</v>
      </c>
      <c r="K112" s="420">
        <v>54172505.72036545</v>
      </c>
      <c r="L112" s="420">
        <v>52721990.951169603</v>
      </c>
      <c r="M112" s="420">
        <v>51663034.480481461</v>
      </c>
      <c r="N112" s="422">
        <v>50586354.18117886</v>
      </c>
    </row>
    <row r="113" spans="1:14" ht="13.5" customHeight="1" x14ac:dyDescent="0.25">
      <c r="A113" s="17" t="s">
        <v>169</v>
      </c>
      <c r="B113" s="420">
        <v>181494135.34999514</v>
      </c>
      <c r="C113" s="420">
        <v>188920897.98997578</v>
      </c>
      <c r="D113" s="420">
        <v>185798267.77998939</v>
      </c>
      <c r="E113" s="420">
        <v>205305190.56001753</v>
      </c>
      <c r="F113" s="420">
        <v>192400457.24000525</v>
      </c>
      <c r="G113" s="420">
        <v>187417482.09007701</v>
      </c>
      <c r="H113" s="420">
        <v>191530954.86999545</v>
      </c>
      <c r="I113" s="420">
        <v>199500519.78001279</v>
      </c>
      <c r="J113" s="420">
        <v>220805536.09000877</v>
      </c>
      <c r="K113" s="420">
        <v>224130367.31999972</v>
      </c>
      <c r="L113" s="420">
        <v>220549684.37999472</v>
      </c>
      <c r="M113" s="420">
        <v>219571498.81435198</v>
      </c>
      <c r="N113" s="422">
        <v>217612812.55435342</v>
      </c>
    </row>
    <row r="114" spans="1:14" ht="13.2" customHeight="1" x14ac:dyDescent="0.25">
      <c r="A114" s="17" t="s">
        <v>170</v>
      </c>
      <c r="B114" s="420">
        <v>1024480.5898738678</v>
      </c>
      <c r="C114" s="420">
        <v>1342016.1797215585</v>
      </c>
      <c r="D114" s="420">
        <v>1497722.3800053291</v>
      </c>
      <c r="E114" s="420">
        <v>1987580.3405909692</v>
      </c>
      <c r="F114" s="420">
        <v>1839020.7895245471</v>
      </c>
      <c r="G114" s="420">
        <v>2610990.5208493052</v>
      </c>
      <c r="H114" s="420">
        <v>2854268.9405933232</v>
      </c>
      <c r="I114" s="420"/>
      <c r="J114" s="420"/>
      <c r="K114" s="420"/>
      <c r="L114" s="420"/>
      <c r="M114" s="420"/>
      <c r="N114" s="422"/>
    </row>
    <row r="115" spans="1:14" ht="13.5" customHeight="1" x14ac:dyDescent="0.25">
      <c r="A115" s="17" t="s">
        <v>443</v>
      </c>
      <c r="B115" s="420">
        <v>12151228.219844934</v>
      </c>
      <c r="C115" s="420">
        <v>12257184.77955916</v>
      </c>
      <c r="D115" s="420">
        <v>12500864.579836665</v>
      </c>
      <c r="E115" s="420">
        <v>12458295.670606917</v>
      </c>
      <c r="F115" s="420">
        <v>12464042.920648823</v>
      </c>
      <c r="G115" s="420">
        <v>12407325.200626645</v>
      </c>
      <c r="H115" s="420">
        <v>12581544.830073103</v>
      </c>
      <c r="I115" s="420">
        <v>11755251.66984543</v>
      </c>
      <c r="J115" s="420">
        <v>13621736.110063482</v>
      </c>
      <c r="K115" s="420">
        <v>13832609.220417513</v>
      </c>
      <c r="L115" s="420">
        <v>13801208.111303153</v>
      </c>
      <c r="M115" s="420">
        <v>14749621.109532136</v>
      </c>
      <c r="N115" s="422">
        <v>15009294.479894947</v>
      </c>
    </row>
    <row r="116" spans="1:14" ht="13.5" customHeight="1" x14ac:dyDescent="0.25">
      <c r="A116" s="17" t="s">
        <v>171</v>
      </c>
      <c r="B116" s="420">
        <v>14682742.157958826</v>
      </c>
      <c r="C116" s="420">
        <v>16498475.082607782</v>
      </c>
      <c r="D116" s="420">
        <v>21625832.697775226</v>
      </c>
      <c r="E116" s="420">
        <v>22817877.329208277</v>
      </c>
      <c r="F116" s="420">
        <v>22639656.928782761</v>
      </c>
      <c r="G116" s="420">
        <v>22718497.703809872</v>
      </c>
      <c r="H116" s="420">
        <v>21092992.571907476</v>
      </c>
      <c r="I116" s="420">
        <v>19221026.217236415</v>
      </c>
      <c r="J116" s="420">
        <v>17707234.501256716</v>
      </c>
      <c r="K116" s="420">
        <v>18295581.249934927</v>
      </c>
      <c r="L116" s="420">
        <v>16013421.756222401</v>
      </c>
      <c r="M116" s="420">
        <v>14766425.293390784</v>
      </c>
      <c r="N116" s="422">
        <v>11981958.286697684</v>
      </c>
    </row>
    <row r="117" spans="1:14" ht="13.5" customHeight="1" x14ac:dyDescent="0.25">
      <c r="A117" s="17" t="s">
        <v>172</v>
      </c>
      <c r="B117" s="420">
        <v>35543391.930452213</v>
      </c>
      <c r="C117" s="420">
        <v>48488193.632365488</v>
      </c>
      <c r="D117" s="420">
        <v>48949801.925353743</v>
      </c>
      <c r="E117" s="420">
        <v>50359005.092437319</v>
      </c>
      <c r="F117" s="420">
        <v>54289248.792276405</v>
      </c>
      <c r="G117" s="420">
        <v>55369842.952168263</v>
      </c>
      <c r="H117" s="420">
        <v>53943436.439849548</v>
      </c>
      <c r="I117" s="420">
        <v>53124235.269814663</v>
      </c>
      <c r="J117" s="420">
        <v>58657102.929478876</v>
      </c>
      <c r="K117" s="420">
        <v>54858290.78999427</v>
      </c>
      <c r="L117" s="420">
        <v>50149644.270852037</v>
      </c>
      <c r="M117" s="420">
        <v>51120015.901456758</v>
      </c>
      <c r="N117" s="422">
        <v>49403513.609445453</v>
      </c>
    </row>
    <row r="118" spans="1:14" ht="13.5" customHeight="1" x14ac:dyDescent="0.25">
      <c r="A118" s="17" t="s">
        <v>261</v>
      </c>
      <c r="B118" s="420">
        <v>22688793.839271761</v>
      </c>
      <c r="C118" s="420">
        <v>23930609.720033471</v>
      </c>
      <c r="D118" s="420">
        <v>21475374.779486701</v>
      </c>
      <c r="E118" s="420">
        <v>24842210.209652361</v>
      </c>
      <c r="F118" s="420">
        <v>21529663.690304827</v>
      </c>
      <c r="G118" s="420">
        <v>22695907.549881671</v>
      </c>
      <c r="H118" s="420">
        <v>18524624.159795567</v>
      </c>
      <c r="I118" s="420">
        <v>21113416.489955727</v>
      </c>
      <c r="J118" s="420">
        <v>21512036.430374272</v>
      </c>
      <c r="K118" s="420">
        <v>17248705.759409651</v>
      </c>
      <c r="L118" s="420">
        <v>17928912.62020402</v>
      </c>
      <c r="M118" s="420">
        <v>21063209.970651396</v>
      </c>
      <c r="N118" s="422">
        <v>19287259.129730035</v>
      </c>
    </row>
    <row r="119" spans="1:14" ht="13.5" customHeight="1" x14ac:dyDescent="0.25">
      <c r="A119" s="17" t="s">
        <v>541</v>
      </c>
      <c r="B119" s="420">
        <v>8686136.7589534428</v>
      </c>
      <c r="C119" s="420">
        <v>10887025.940011295</v>
      </c>
      <c r="D119" s="420">
        <v>15557272.319022518</v>
      </c>
      <c r="E119" s="420">
        <v>14688026.049596507</v>
      </c>
      <c r="F119" s="420">
        <v>14401665.340204876</v>
      </c>
      <c r="G119" s="420">
        <v>14103447.239625346</v>
      </c>
      <c r="H119" s="420">
        <v>15485864.089694414</v>
      </c>
      <c r="I119" s="420">
        <v>15002048.729511566</v>
      </c>
      <c r="J119" s="420">
        <v>11855316.650490686</v>
      </c>
      <c r="K119" s="420">
        <v>12492458.089827685</v>
      </c>
      <c r="L119" s="420">
        <v>14132464.062011171</v>
      </c>
      <c r="M119" s="420">
        <v>11215467.619766049</v>
      </c>
      <c r="N119" s="422">
        <v>10439543.791388605</v>
      </c>
    </row>
    <row r="120" spans="1:14" ht="13.5" customHeight="1" x14ac:dyDescent="0.25">
      <c r="A120" s="17" t="s">
        <v>550</v>
      </c>
      <c r="B120" s="420">
        <v>12966867.879810775</v>
      </c>
      <c r="C120" s="420">
        <v>12973738.059620492</v>
      </c>
      <c r="D120" s="420">
        <v>12882076.629710717</v>
      </c>
      <c r="E120" s="420">
        <v>12668667.659737576</v>
      </c>
      <c r="F120" s="420">
        <v>12671445.509911969</v>
      </c>
      <c r="G120" s="420">
        <v>11514588.239458684</v>
      </c>
      <c r="H120" s="420">
        <v>10191686.380214421</v>
      </c>
      <c r="I120" s="420">
        <v>12370328.340287708</v>
      </c>
      <c r="J120" s="420">
        <v>14981931.170499232</v>
      </c>
      <c r="K120" s="420">
        <v>14379283.329949502</v>
      </c>
      <c r="L120" s="420">
        <v>12594748.870146323</v>
      </c>
      <c r="M120" s="420">
        <v>10158959.890199903</v>
      </c>
      <c r="N120" s="422">
        <v>10478782.719888587</v>
      </c>
    </row>
    <row r="121" spans="1:14" ht="13.5" customHeight="1" x14ac:dyDescent="0.25">
      <c r="A121" s="17" t="s">
        <v>579</v>
      </c>
      <c r="B121" s="420"/>
      <c r="C121" s="420">
        <v>1817352.9599347108</v>
      </c>
      <c r="D121" s="420">
        <v>1820462.5601243831</v>
      </c>
      <c r="E121" s="420">
        <v>2120022.4798253239</v>
      </c>
      <c r="F121" s="420">
        <v>2123115.3800095422</v>
      </c>
      <c r="G121" s="420">
        <v>2084659.0502983234</v>
      </c>
      <c r="H121" s="420">
        <v>1783925.4299307223</v>
      </c>
      <c r="I121" s="420">
        <v>7419423.2605887298</v>
      </c>
      <c r="J121" s="420">
        <v>7278333.2094640033</v>
      </c>
      <c r="K121" s="420">
        <v>7475330.5296996199</v>
      </c>
      <c r="L121" s="420">
        <v>7388815.0194121478</v>
      </c>
      <c r="M121" s="420">
        <v>6720715.0597322173</v>
      </c>
      <c r="N121" s="422">
        <v>12042643.959507775</v>
      </c>
    </row>
    <row r="122" spans="1:14" ht="13.5" customHeight="1" x14ac:dyDescent="0.25">
      <c r="A122" s="17" t="s">
        <v>585</v>
      </c>
      <c r="B122" s="420"/>
      <c r="C122" s="420"/>
      <c r="D122" s="420"/>
      <c r="E122" s="420"/>
      <c r="F122" s="420">
        <v>11773207.126859972</v>
      </c>
      <c r="G122" s="420">
        <v>11544838.763107896</v>
      </c>
      <c r="H122" s="420">
        <v>11393518.962906688</v>
      </c>
      <c r="I122" s="420">
        <v>11088670.490422595</v>
      </c>
      <c r="J122" s="420">
        <v>10462800.2069031</v>
      </c>
      <c r="K122" s="420">
        <v>9780138.6948826071</v>
      </c>
      <c r="L122" s="420">
        <v>8409972.9892912637</v>
      </c>
      <c r="M122" s="420">
        <v>8807853.8913250808</v>
      </c>
      <c r="N122" s="422">
        <v>8977742.8230683617</v>
      </c>
    </row>
    <row r="123" spans="1:14" s="136" customFormat="1" ht="13.5" customHeight="1" x14ac:dyDescent="0.25">
      <c r="A123" s="133" t="s">
        <v>164</v>
      </c>
      <c r="B123" s="424">
        <v>349470890.92599505</v>
      </c>
      <c r="C123" s="424">
        <v>375982259.87292486</v>
      </c>
      <c r="D123" s="424">
        <v>381128199.94031936</v>
      </c>
      <c r="E123" s="424">
        <v>413336223.76106608</v>
      </c>
      <c r="F123" s="424">
        <v>416242059.68856663</v>
      </c>
      <c r="G123" s="424">
        <v>397096384.06001139</v>
      </c>
      <c r="H123" s="424">
        <v>398088683.96423233</v>
      </c>
      <c r="I123" s="424">
        <v>405943869.76807582</v>
      </c>
      <c r="J123" s="424">
        <v>430809170.41719788</v>
      </c>
      <c r="K123" s="424">
        <v>426665270.70448095</v>
      </c>
      <c r="L123" s="424">
        <v>413690863.03060687</v>
      </c>
      <c r="M123" s="424">
        <v>409836802.03088772</v>
      </c>
      <c r="N123" s="425">
        <v>405819905.53515375</v>
      </c>
    </row>
    <row r="124" spans="1:14" s="136" customFormat="1" ht="13.5" customHeight="1" x14ac:dyDescent="0.25">
      <c r="A124" s="133" t="s">
        <v>173</v>
      </c>
      <c r="B124" s="424">
        <v>826275789.36129773</v>
      </c>
      <c r="C124" s="424">
        <v>839455351.99740326</v>
      </c>
      <c r="D124" s="424">
        <v>834275035.17371595</v>
      </c>
      <c r="E124" s="424">
        <v>881581414.99236536</v>
      </c>
      <c r="F124" s="424">
        <v>954433384.37190533</v>
      </c>
      <c r="G124" s="424">
        <v>859842637.61293435</v>
      </c>
      <c r="H124" s="424">
        <v>836760111.97600126</v>
      </c>
      <c r="I124" s="424">
        <v>857364428.36064959</v>
      </c>
      <c r="J124" s="424">
        <v>889575932.66618705</v>
      </c>
      <c r="K124" s="424">
        <v>895391246.93485212</v>
      </c>
      <c r="L124" s="424">
        <v>883379961.88336945</v>
      </c>
      <c r="M124" s="424">
        <v>912013949.39317846</v>
      </c>
      <c r="N124" s="425">
        <v>923455510.20794332</v>
      </c>
    </row>
    <row r="125" spans="1:14" ht="6" customHeight="1" x14ac:dyDescent="0.25">
      <c r="A125" s="17"/>
      <c r="B125" s="420"/>
      <c r="C125" s="420"/>
      <c r="D125" s="420"/>
      <c r="E125" s="420"/>
      <c r="F125" s="420"/>
      <c r="G125" s="420"/>
      <c r="H125" s="420"/>
      <c r="I125" s="420"/>
      <c r="J125" s="420"/>
      <c r="K125" s="420"/>
      <c r="L125" s="420"/>
      <c r="M125" s="420"/>
      <c r="N125" s="422"/>
    </row>
    <row r="126" spans="1:14" ht="13.5" customHeight="1" x14ac:dyDescent="0.25">
      <c r="A126" s="127" t="s">
        <v>174</v>
      </c>
      <c r="B126" s="427"/>
      <c r="C126" s="427"/>
      <c r="D126" s="427"/>
      <c r="E126" s="427"/>
      <c r="F126" s="427"/>
      <c r="G126" s="427"/>
      <c r="H126" s="427"/>
      <c r="I126" s="427"/>
      <c r="J126" s="427"/>
      <c r="K126" s="427"/>
      <c r="L126" s="427"/>
      <c r="M126" s="427"/>
      <c r="N126" s="428"/>
    </row>
    <row r="127" spans="1:14" ht="13.5" customHeight="1" x14ac:dyDescent="0.25">
      <c r="A127" s="17" t="s">
        <v>175</v>
      </c>
      <c r="B127" s="420">
        <v>40753417.040231898</v>
      </c>
      <c r="C127" s="420">
        <v>40679829.989956543</v>
      </c>
      <c r="D127" s="420">
        <v>41152065.190488882</v>
      </c>
      <c r="E127" s="420">
        <v>41299721.77988898</v>
      </c>
      <c r="F127" s="420">
        <v>30852363.580419619</v>
      </c>
      <c r="G127" s="420">
        <v>40230249.280757308</v>
      </c>
      <c r="H127" s="420">
        <v>39345244.400009565</v>
      </c>
      <c r="I127" s="420">
        <v>38006448.08995679</v>
      </c>
      <c r="J127" s="420">
        <v>36520406.809736177</v>
      </c>
      <c r="K127" s="420">
        <v>44493326.450231656</v>
      </c>
      <c r="L127" s="420">
        <v>47613690.489842601</v>
      </c>
      <c r="M127" s="420">
        <v>47348550.540428303</v>
      </c>
      <c r="N127" s="422">
        <v>46917308.329785436</v>
      </c>
    </row>
    <row r="128" spans="1:14" ht="6" customHeight="1" x14ac:dyDescent="0.25">
      <c r="A128" s="17"/>
      <c r="B128" s="420"/>
      <c r="C128" s="420"/>
      <c r="D128" s="420"/>
      <c r="E128" s="420"/>
      <c r="F128" s="420"/>
      <c r="G128" s="420"/>
      <c r="H128" s="420"/>
      <c r="I128" s="420"/>
      <c r="J128" s="420"/>
      <c r="K128" s="420"/>
      <c r="L128" s="420"/>
      <c r="M128" s="420"/>
      <c r="N128" s="422"/>
    </row>
    <row r="129" spans="1:14" s="136" customFormat="1" ht="13.5" customHeight="1" x14ac:dyDescent="0.25">
      <c r="A129" s="139" t="s">
        <v>176</v>
      </c>
      <c r="B129" s="430">
        <v>867029206.40152967</v>
      </c>
      <c r="C129" s="430">
        <v>880135181.98735976</v>
      </c>
      <c r="D129" s="430">
        <v>875427100.36420488</v>
      </c>
      <c r="E129" s="430">
        <v>922881136.77225435</v>
      </c>
      <c r="F129" s="430">
        <v>985285747.95232499</v>
      </c>
      <c r="G129" s="430">
        <v>900072886.89369166</v>
      </c>
      <c r="H129" s="430">
        <v>876105356.37601078</v>
      </c>
      <c r="I129" s="430">
        <v>895370876.45060635</v>
      </c>
      <c r="J129" s="430">
        <v>926096339.47592318</v>
      </c>
      <c r="K129" s="430">
        <v>939884573.38508379</v>
      </c>
      <c r="L129" s="430">
        <v>930993652.3732121</v>
      </c>
      <c r="M129" s="430">
        <v>959362499.93360674</v>
      </c>
      <c r="N129" s="431">
        <v>970372818.53772879</v>
      </c>
    </row>
    <row r="130" spans="1:14" ht="6" customHeight="1" x14ac:dyDescent="0.25">
      <c r="A130" s="17"/>
      <c r="B130" s="142"/>
      <c r="C130" s="142"/>
      <c r="N130" s="59"/>
    </row>
    <row r="131" spans="1:14" ht="13.5" customHeight="1" x14ac:dyDescent="0.25">
      <c r="A131" s="17"/>
      <c r="B131" s="143"/>
      <c r="C131" s="143"/>
      <c r="N131" s="59"/>
    </row>
    <row r="132" spans="1:14" ht="13.5" customHeight="1" x14ac:dyDescent="0.25">
      <c r="A132" s="17" t="s">
        <v>253</v>
      </c>
      <c r="B132" s="143"/>
      <c r="C132" s="143"/>
      <c r="N132" s="59"/>
    </row>
    <row r="133" spans="1:14" ht="13.5" customHeight="1" x14ac:dyDescent="0.25">
      <c r="A133" s="17" t="s">
        <v>350</v>
      </c>
      <c r="B133" s="143"/>
      <c r="C133" s="143"/>
      <c r="N133" s="59"/>
    </row>
    <row r="134" spans="1:14" ht="13.5" customHeight="1" x14ac:dyDescent="0.25">
      <c r="A134" s="273" t="s">
        <v>582</v>
      </c>
      <c r="B134" s="143"/>
      <c r="C134" s="143"/>
      <c r="N134" s="59"/>
    </row>
    <row r="135" spans="1:14" ht="13.5" customHeight="1" thickBot="1" x14ac:dyDescent="0.3">
      <c r="A135" s="98"/>
      <c r="B135" s="144"/>
      <c r="C135" s="144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7"/>
      <c r="B136" s="143"/>
      <c r="C136" s="143"/>
    </row>
    <row r="137" spans="1:14" ht="13.5" customHeight="1" x14ac:dyDescent="0.25">
      <c r="A137" s="232"/>
      <c r="B137" s="143"/>
      <c r="C137" s="143"/>
    </row>
    <row r="138" spans="1:14" ht="13.5" customHeight="1" x14ac:dyDescent="0.25">
      <c r="A138" s="147"/>
      <c r="B138" s="143"/>
      <c r="C138" s="143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70" customWidth="1"/>
    <col min="2" max="4" width="13.77734375" style="170" customWidth="1"/>
    <col min="5" max="5" width="3.21875" style="170" customWidth="1"/>
    <col min="6" max="6" width="13.77734375" style="170" customWidth="1"/>
    <col min="7" max="7" width="22.21875" style="170" customWidth="1"/>
    <col min="8" max="11" width="13.77734375" style="170" customWidth="1"/>
    <col min="12" max="12" width="3.21875" style="170" customWidth="1"/>
    <col min="13" max="15" width="13.77734375" style="170" customWidth="1"/>
    <col min="16" max="16384" width="14.6640625" style="170"/>
  </cols>
  <sheetData>
    <row r="1" spans="1:15" x14ac:dyDescent="0.3">
      <c r="A1" s="159"/>
      <c r="B1" s="159"/>
      <c r="C1" s="159"/>
      <c r="D1" s="159"/>
      <c r="E1" s="159"/>
      <c r="F1" s="159"/>
      <c r="G1" s="159"/>
    </row>
    <row r="2" spans="1:15" x14ac:dyDescent="0.3">
      <c r="A2" s="159"/>
      <c r="B2" s="159"/>
      <c r="C2" s="159"/>
      <c r="D2" s="159"/>
      <c r="E2" s="159"/>
      <c r="F2" s="159"/>
      <c r="G2" s="159"/>
    </row>
    <row r="3" spans="1:15" x14ac:dyDescent="0.3">
      <c r="A3" s="159"/>
      <c r="B3" s="159"/>
      <c r="C3" s="159"/>
      <c r="D3" s="159"/>
      <c r="E3" s="159"/>
      <c r="F3" s="159"/>
      <c r="G3" s="159"/>
    </row>
    <row r="4" spans="1:15" ht="27.75" customHeight="1" x14ac:dyDescent="0.5">
      <c r="A4" s="165"/>
      <c r="B4" s="165"/>
      <c r="C4" s="165"/>
      <c r="D4" s="165"/>
      <c r="E4" s="165"/>
      <c r="F4" s="165"/>
      <c r="G4" s="165"/>
      <c r="H4" s="282"/>
      <c r="I4" s="282"/>
      <c r="J4" s="282"/>
      <c r="K4" s="282"/>
      <c r="L4" s="282"/>
      <c r="M4" s="282"/>
      <c r="N4" s="282"/>
      <c r="O4" s="282"/>
    </row>
    <row r="5" spans="1:15" ht="18" x14ac:dyDescent="0.35">
      <c r="A5" s="166"/>
      <c r="B5" s="166"/>
      <c r="C5" s="166"/>
      <c r="D5" s="166"/>
      <c r="E5" s="166"/>
      <c r="F5" s="166"/>
      <c r="G5" s="166"/>
      <c r="H5" s="283"/>
      <c r="I5" s="283"/>
      <c r="J5" s="283"/>
      <c r="K5" s="283"/>
      <c r="L5" s="283"/>
      <c r="M5" s="283"/>
      <c r="N5" s="283"/>
      <c r="O5" s="283"/>
    </row>
    <row r="6" spans="1:15" ht="15.75" customHeight="1" x14ac:dyDescent="0.3">
      <c r="A6" s="167"/>
      <c r="B6" s="168"/>
      <c r="C6" s="168"/>
      <c r="D6" s="168"/>
      <c r="E6" s="168"/>
      <c r="F6" s="168"/>
      <c r="G6" s="169"/>
      <c r="H6" s="2"/>
      <c r="I6" s="2"/>
      <c r="J6" s="2"/>
      <c r="K6" s="2"/>
      <c r="L6" s="2"/>
      <c r="M6" s="2"/>
      <c r="N6" s="2"/>
      <c r="O6" s="2"/>
    </row>
    <row r="7" spans="1:15" x14ac:dyDescent="0.3">
      <c r="A7" s="159"/>
      <c r="B7" s="159"/>
      <c r="C7" s="159"/>
      <c r="D7" s="159"/>
      <c r="E7" s="159"/>
      <c r="F7" s="159"/>
      <c r="G7" s="159"/>
    </row>
    <row r="8" spans="1:15" x14ac:dyDescent="0.3">
      <c r="A8" s="159"/>
      <c r="B8" s="159"/>
      <c r="C8" s="159"/>
      <c r="D8" s="159"/>
      <c r="E8" s="159"/>
      <c r="F8" s="159"/>
      <c r="G8" s="159"/>
    </row>
    <row r="9" spans="1:15" ht="28.8" x14ac:dyDescent="0.55000000000000004">
      <c r="A9" s="789" t="s">
        <v>222</v>
      </c>
      <c r="B9" s="789"/>
      <c r="C9" s="789"/>
      <c r="D9" s="789"/>
      <c r="E9" s="789"/>
      <c r="F9" s="789"/>
      <c r="G9" s="789"/>
      <c r="H9" s="284"/>
    </row>
    <row r="10" spans="1:15" ht="23.4" x14ac:dyDescent="0.45">
      <c r="A10" s="790" t="s">
        <v>440</v>
      </c>
      <c r="B10" s="790"/>
      <c r="C10" s="790"/>
      <c r="D10" s="790"/>
      <c r="E10" s="790"/>
      <c r="F10" s="790"/>
      <c r="G10" s="790"/>
      <c r="H10" s="285"/>
    </row>
    <row r="11" spans="1:15" ht="29.4" x14ac:dyDescent="0.55000000000000004">
      <c r="A11" s="281"/>
      <c r="B11" s="281"/>
      <c r="C11" s="281"/>
      <c r="D11" s="281"/>
      <c r="E11" s="281"/>
      <c r="F11" s="281"/>
      <c r="G11" s="281"/>
      <c r="H11" s="174"/>
    </row>
    <row r="12" spans="1:15" ht="23.4" x14ac:dyDescent="0.45">
      <c r="A12" s="791"/>
      <c r="B12" s="791"/>
      <c r="C12" s="791"/>
      <c r="D12" s="791"/>
      <c r="E12" s="791"/>
      <c r="F12" s="791"/>
      <c r="G12" s="791"/>
      <c r="H12" s="791"/>
    </row>
    <row r="13" spans="1:15" ht="33" x14ac:dyDescent="0.6">
      <c r="A13" s="792" t="s">
        <v>26</v>
      </c>
      <c r="B13" s="792"/>
      <c r="C13" s="792"/>
      <c r="D13" s="792"/>
      <c r="E13" s="792"/>
      <c r="F13" s="792"/>
      <c r="G13" s="792"/>
    </row>
    <row r="15" spans="1:15" ht="29.4" x14ac:dyDescent="0.55000000000000004">
      <c r="A15" s="793" t="s">
        <v>27</v>
      </c>
      <c r="B15" s="793"/>
      <c r="C15" s="793"/>
      <c r="D15" s="793"/>
      <c r="E15" s="793"/>
      <c r="F15" s="793"/>
      <c r="G15" s="793"/>
      <c r="H15" s="174"/>
    </row>
    <row r="16" spans="1:15" ht="12.75" customHeight="1" x14ac:dyDescent="0.55000000000000004">
      <c r="A16" s="171"/>
      <c r="B16" s="171"/>
      <c r="C16" s="171"/>
      <c r="D16" s="171"/>
      <c r="E16" s="171"/>
      <c r="F16" s="171"/>
      <c r="G16" s="171"/>
      <c r="H16" s="171"/>
    </row>
    <row r="17" spans="1:8" ht="29.4" x14ac:dyDescent="0.55000000000000004">
      <c r="A17" s="784">
        <v>45626</v>
      </c>
      <c r="B17" s="784"/>
      <c r="C17" s="784"/>
      <c r="D17" s="784"/>
      <c r="E17" s="784"/>
      <c r="F17" s="784"/>
      <c r="G17" s="784"/>
      <c r="H17" s="174"/>
    </row>
    <row r="18" spans="1:8" ht="28.8" x14ac:dyDescent="0.55000000000000004">
      <c r="A18" s="171"/>
      <c r="B18" s="171"/>
      <c r="C18" s="171"/>
      <c r="D18" s="171"/>
      <c r="E18" s="171"/>
      <c r="F18" s="171"/>
      <c r="G18" s="171"/>
      <c r="H18" s="171"/>
    </row>
    <row r="19" spans="1:8" ht="29.4" x14ac:dyDescent="0.55000000000000004">
      <c r="A19" s="796" t="s">
        <v>248</v>
      </c>
      <c r="B19" s="797"/>
      <c r="C19" s="797"/>
      <c r="D19" s="797"/>
      <c r="E19" s="797"/>
      <c r="F19" s="797"/>
      <c r="G19" s="797"/>
      <c r="H19" s="175"/>
    </row>
    <row r="20" spans="1:8" ht="29.4" x14ac:dyDescent="0.55000000000000004">
      <c r="A20" s="797"/>
      <c r="B20" s="797"/>
      <c r="C20" s="797"/>
      <c r="D20" s="797"/>
      <c r="E20" s="797"/>
      <c r="F20" s="797"/>
      <c r="G20" s="797"/>
      <c r="H20" s="175"/>
    </row>
    <row r="21" spans="1:8" ht="29.4" x14ac:dyDescent="0.55000000000000004">
      <c r="A21" s="172"/>
      <c r="B21" s="172"/>
      <c r="C21" s="172"/>
      <c r="D21" s="172"/>
      <c r="E21" s="172"/>
      <c r="F21" s="172"/>
      <c r="G21" s="172"/>
      <c r="H21" s="175"/>
    </row>
    <row r="22" spans="1:8" ht="29.4" x14ac:dyDescent="0.55000000000000004">
      <c r="A22" s="172"/>
      <c r="B22" s="172"/>
      <c r="C22" s="172"/>
      <c r="D22" s="172"/>
      <c r="E22" s="172"/>
      <c r="F22" s="172"/>
      <c r="G22" s="172"/>
      <c r="H22" s="175"/>
    </row>
    <row r="23" spans="1:8" ht="28.8" x14ac:dyDescent="0.55000000000000004">
      <c r="A23" s="171"/>
      <c r="B23" s="171"/>
      <c r="C23" s="171"/>
      <c r="D23" s="171"/>
      <c r="E23" s="171"/>
      <c r="F23" s="171"/>
      <c r="G23" s="171"/>
      <c r="H23" s="171"/>
    </row>
    <row r="25" spans="1:8" ht="28.8" x14ac:dyDescent="0.55000000000000004">
      <c r="A25" s="785"/>
      <c r="B25" s="785"/>
      <c r="C25" s="785"/>
      <c r="D25" s="785"/>
      <c r="E25" s="785"/>
      <c r="F25" s="785"/>
      <c r="G25" s="785"/>
      <c r="H25" s="785"/>
    </row>
    <row r="26" spans="1:8" ht="28.8" x14ac:dyDescent="0.55000000000000004">
      <c r="A26" s="173"/>
      <c r="B26" s="173"/>
      <c r="C26" s="173"/>
      <c r="D26" s="173"/>
      <c r="E26" s="173"/>
      <c r="F26" s="173"/>
      <c r="G26" s="173"/>
      <c r="H26" s="173"/>
    </row>
    <row r="27" spans="1:8" ht="28.8" x14ac:dyDescent="0.55000000000000004">
      <c r="A27" s="173"/>
      <c r="B27" s="173"/>
      <c r="C27" s="173"/>
      <c r="D27" s="173"/>
      <c r="E27" s="173"/>
      <c r="F27" s="173"/>
      <c r="G27" s="173"/>
      <c r="H27" s="173"/>
    </row>
    <row r="28" spans="1:8" x14ac:dyDescent="0.3">
      <c r="A28" s="159"/>
      <c r="B28" s="159"/>
      <c r="C28" s="159"/>
      <c r="D28" s="159"/>
      <c r="E28" s="159"/>
      <c r="F28" s="159"/>
      <c r="G28" s="159"/>
    </row>
    <row r="29" spans="1:8" x14ac:dyDescent="0.3">
      <c r="A29" s="159"/>
      <c r="B29" s="159"/>
      <c r="C29" s="159"/>
      <c r="D29" s="159"/>
      <c r="E29" s="159"/>
      <c r="F29" s="159"/>
      <c r="G29" s="159"/>
    </row>
    <row r="30" spans="1:8" x14ac:dyDescent="0.3">
      <c r="A30" s="795" t="s">
        <v>252</v>
      </c>
      <c r="B30" s="795"/>
      <c r="C30" s="795"/>
      <c r="D30" s="795"/>
      <c r="E30" s="795"/>
      <c r="F30" s="795"/>
      <c r="G30" s="795"/>
    </row>
    <row r="31" spans="1:8" x14ac:dyDescent="0.3">
      <c r="A31" s="795"/>
      <c r="B31" s="795"/>
      <c r="C31" s="795"/>
      <c r="D31" s="795"/>
      <c r="E31" s="795"/>
      <c r="F31" s="795"/>
      <c r="G31" s="795"/>
      <c r="H31" s="286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N142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19" customWidth="1"/>
    <col min="2" max="2" width="18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4" ht="28.8" x14ac:dyDescent="0.55000000000000004">
      <c r="A2" s="858" t="s">
        <v>221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25.8" x14ac:dyDescent="0.5">
      <c r="A3" s="880" t="s">
        <v>354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2"/>
    </row>
    <row r="4" spans="1:14" ht="18" x14ac:dyDescent="0.35">
      <c r="A4" s="861">
        <v>45626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3"/>
    </row>
    <row r="5" spans="1:14" ht="15.75" customHeight="1" x14ac:dyDescent="0.25">
      <c r="A5" s="864" t="s">
        <v>38</v>
      </c>
      <c r="B5" s="865"/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  <c r="N5" s="86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574</v>
      </c>
      <c r="D7" s="123" t="s">
        <v>575</v>
      </c>
      <c r="E7" s="123" t="s">
        <v>580</v>
      </c>
      <c r="F7" s="123" t="s">
        <v>584</v>
      </c>
      <c r="G7" s="123" t="s">
        <v>587</v>
      </c>
      <c r="H7" s="123" t="s">
        <v>589</v>
      </c>
      <c r="I7" s="123" t="s">
        <v>592</v>
      </c>
      <c r="J7" s="123" t="s">
        <v>595</v>
      </c>
      <c r="K7" s="123" t="s">
        <v>597</v>
      </c>
      <c r="L7" s="123" t="s">
        <v>601</v>
      </c>
      <c r="M7" s="123" t="s">
        <v>605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6">
        <v>0</v>
      </c>
      <c r="C10" s="356">
        <v>0</v>
      </c>
      <c r="D10" s="420">
        <v>0</v>
      </c>
      <c r="E10" s="420">
        <v>0</v>
      </c>
      <c r="F10" s="420">
        <v>0</v>
      </c>
      <c r="G10" s="420">
        <v>0</v>
      </c>
      <c r="H10" s="420">
        <v>0</v>
      </c>
      <c r="I10" s="420">
        <v>0</v>
      </c>
      <c r="J10" s="420">
        <v>0</v>
      </c>
      <c r="K10" s="420">
        <v>0</v>
      </c>
      <c r="L10" s="420">
        <v>0</v>
      </c>
      <c r="M10" s="420">
        <v>0</v>
      </c>
      <c r="N10" s="422">
        <v>0</v>
      </c>
    </row>
    <row r="11" spans="1:14" x14ac:dyDescent="0.25">
      <c r="A11" s="17" t="s">
        <v>162</v>
      </c>
      <c r="B11" s="356">
        <v>5834.2270749999998</v>
      </c>
      <c r="C11" s="356">
        <v>3971.4599170000001</v>
      </c>
      <c r="D11" s="420">
        <v>3970.5153970000001</v>
      </c>
      <c r="E11" s="420">
        <v>6395.9376039999997</v>
      </c>
      <c r="F11" s="420">
        <v>6399.3567830000002</v>
      </c>
      <c r="G11" s="420">
        <v>5695.5597959999996</v>
      </c>
      <c r="H11" s="420">
        <v>5609.7985790000002</v>
      </c>
      <c r="I11" s="420">
        <v>7542.03244</v>
      </c>
      <c r="J11" s="420">
        <v>7542.4954539999999</v>
      </c>
      <c r="K11" s="420">
        <v>6828.6252059999997</v>
      </c>
      <c r="L11" s="420">
        <v>6828.1621919999998</v>
      </c>
      <c r="M11" s="420">
        <v>4025.6027399999998</v>
      </c>
      <c r="N11" s="422">
        <v>4025.6027399999998</v>
      </c>
    </row>
    <row r="12" spans="1:14" x14ac:dyDescent="0.25">
      <c r="A12" s="17" t="s">
        <v>163</v>
      </c>
      <c r="B12" s="356">
        <v>15574.144047</v>
      </c>
      <c r="C12" s="356">
        <v>15015.819459</v>
      </c>
      <c r="D12" s="420">
        <v>14968.500102</v>
      </c>
      <c r="E12" s="420">
        <v>14816.863534</v>
      </c>
      <c r="F12" s="420">
        <v>13983.778272</v>
      </c>
      <c r="G12" s="420">
        <v>14759.212865</v>
      </c>
      <c r="H12" s="420">
        <v>14755.709852</v>
      </c>
      <c r="I12" s="420">
        <v>13309.648793</v>
      </c>
      <c r="J12" s="420">
        <v>12950.515273000001</v>
      </c>
      <c r="K12" s="420">
        <v>13230.024310999999</v>
      </c>
      <c r="L12" s="420">
        <v>13318.047033000001</v>
      </c>
      <c r="M12" s="420">
        <v>13560.610573</v>
      </c>
      <c r="N12" s="422">
        <v>14687.251055000001</v>
      </c>
    </row>
    <row r="13" spans="1:14" s="136" customFormat="1" x14ac:dyDescent="0.25">
      <c r="A13" s="133" t="s">
        <v>164</v>
      </c>
      <c r="B13" s="423">
        <v>21408.371122</v>
      </c>
      <c r="C13" s="423">
        <v>18987.279375999999</v>
      </c>
      <c r="D13" s="424">
        <v>18939.015499000001</v>
      </c>
      <c r="E13" s="424">
        <v>21212.801137999999</v>
      </c>
      <c r="F13" s="424">
        <v>20383.135054999999</v>
      </c>
      <c r="G13" s="424">
        <v>20454.772660999999</v>
      </c>
      <c r="H13" s="424">
        <v>20365.508431000002</v>
      </c>
      <c r="I13" s="424">
        <v>20851.681232999999</v>
      </c>
      <c r="J13" s="424">
        <v>20493.010727000001</v>
      </c>
      <c r="K13" s="424">
        <v>20058.649516999998</v>
      </c>
      <c r="L13" s="424">
        <v>20146.209224999999</v>
      </c>
      <c r="M13" s="424">
        <v>17586.213313</v>
      </c>
      <c r="N13" s="425">
        <v>18712.853794999999</v>
      </c>
    </row>
    <row r="14" spans="1:14" ht="6" customHeight="1" x14ac:dyDescent="0.25">
      <c r="A14" s="17"/>
      <c r="B14" s="356"/>
      <c r="C14" s="356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2"/>
    </row>
    <row r="15" spans="1:14" x14ac:dyDescent="0.25">
      <c r="A15" s="127" t="s">
        <v>165</v>
      </c>
      <c r="B15" s="426"/>
      <c r="C15" s="426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8"/>
    </row>
    <row r="16" spans="1:14" x14ac:dyDescent="0.25">
      <c r="A16" s="17" t="s">
        <v>166</v>
      </c>
      <c r="B16" s="356">
        <v>762016.457742</v>
      </c>
      <c r="C16" s="356">
        <v>782259.78718700004</v>
      </c>
      <c r="D16" s="420">
        <v>729790.91762356006</v>
      </c>
      <c r="E16" s="420">
        <v>664438.30531700002</v>
      </c>
      <c r="F16" s="420">
        <v>665940.59907</v>
      </c>
      <c r="G16" s="420">
        <v>673175.44055599999</v>
      </c>
      <c r="H16" s="420">
        <v>653528.29665000003</v>
      </c>
      <c r="I16" s="420">
        <v>655092.45359799999</v>
      </c>
      <c r="J16" s="420">
        <v>631717.10924459994</v>
      </c>
      <c r="K16" s="420">
        <v>619153.75680700003</v>
      </c>
      <c r="L16" s="420">
        <v>649341.77197300002</v>
      </c>
      <c r="M16" s="420">
        <v>650075.60658499994</v>
      </c>
      <c r="N16" s="422">
        <v>665480.82854100002</v>
      </c>
    </row>
    <row r="17" spans="1:14" x14ac:dyDescent="0.25">
      <c r="A17" s="17" t="s">
        <v>167</v>
      </c>
      <c r="B17" s="356">
        <v>761752.37179</v>
      </c>
      <c r="C17" s="356">
        <v>715930.23812500003</v>
      </c>
      <c r="D17" s="420">
        <v>706980.17156699998</v>
      </c>
      <c r="E17" s="420">
        <v>715374.46381500002</v>
      </c>
      <c r="F17" s="420">
        <v>703369.66909600003</v>
      </c>
      <c r="G17" s="420">
        <v>704944.27749899996</v>
      </c>
      <c r="H17" s="420">
        <v>704861.52632499998</v>
      </c>
      <c r="I17" s="420">
        <v>730565.59672499995</v>
      </c>
      <c r="J17" s="420">
        <v>748200.461488</v>
      </c>
      <c r="K17" s="420">
        <v>760179.47566999996</v>
      </c>
      <c r="L17" s="420">
        <v>622466.21283099998</v>
      </c>
      <c r="M17" s="420">
        <v>627279.28409600002</v>
      </c>
      <c r="N17" s="422">
        <v>624284.18601599999</v>
      </c>
    </row>
    <row r="18" spans="1:14" x14ac:dyDescent="0.25">
      <c r="A18" s="17" t="s">
        <v>570</v>
      </c>
      <c r="B18" s="356">
        <v>391513.24194099999</v>
      </c>
      <c r="C18" s="356">
        <v>387619.46925800003</v>
      </c>
      <c r="D18" s="420">
        <v>379977.33938600001</v>
      </c>
      <c r="E18" s="420">
        <v>371094.19453600002</v>
      </c>
      <c r="F18" s="420">
        <v>336221.598436</v>
      </c>
      <c r="G18" s="420">
        <v>380461.63703400001</v>
      </c>
      <c r="H18" s="420">
        <v>462705.15928800002</v>
      </c>
      <c r="I18" s="420">
        <v>497349.77396299999</v>
      </c>
      <c r="J18" s="420">
        <v>493636.03566499997</v>
      </c>
      <c r="K18" s="420">
        <v>442090.169138</v>
      </c>
      <c r="L18" s="420">
        <v>395858.34227600001</v>
      </c>
      <c r="M18" s="420">
        <v>361627.80199900002</v>
      </c>
      <c r="N18" s="422">
        <v>397139.98145000002</v>
      </c>
    </row>
    <row r="19" spans="1:14" s="136" customFormat="1" x14ac:dyDescent="0.25">
      <c r="A19" s="133" t="s">
        <v>164</v>
      </c>
      <c r="B19" s="423">
        <v>1915282.0714730001</v>
      </c>
      <c r="C19" s="423">
        <v>1885809.4945700001</v>
      </c>
      <c r="D19" s="424">
        <v>1816748.42857656</v>
      </c>
      <c r="E19" s="424">
        <v>1750906.963668</v>
      </c>
      <c r="F19" s="424">
        <v>1705531.8666020001</v>
      </c>
      <c r="G19" s="424">
        <v>1758581.355089</v>
      </c>
      <c r="H19" s="424">
        <v>1821094.982263</v>
      </c>
      <c r="I19" s="424">
        <v>1883007.8242859999</v>
      </c>
      <c r="J19" s="424">
        <v>1873553.6063975999</v>
      </c>
      <c r="K19" s="424">
        <v>1821423.4016149999</v>
      </c>
      <c r="L19" s="424">
        <v>1667666.32708</v>
      </c>
      <c r="M19" s="424">
        <v>1638982.6926799999</v>
      </c>
      <c r="N19" s="425">
        <v>1686904.9960070001</v>
      </c>
    </row>
    <row r="20" spans="1:14" ht="6" customHeight="1" x14ac:dyDescent="0.25">
      <c r="A20" s="17"/>
      <c r="B20" s="356"/>
      <c r="C20" s="356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2"/>
    </row>
    <row r="21" spans="1:14" x14ac:dyDescent="0.25">
      <c r="A21" s="127" t="s">
        <v>1</v>
      </c>
      <c r="B21" s="426"/>
      <c r="C21" s="426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8"/>
    </row>
    <row r="22" spans="1:14" ht="13.5" customHeight="1" x14ac:dyDescent="0.25">
      <c r="A22" s="17" t="s">
        <v>412</v>
      </c>
      <c r="B22" s="420">
        <v>556415.964913</v>
      </c>
      <c r="C22" s="420">
        <v>554539.88286200003</v>
      </c>
      <c r="D22" s="420">
        <v>530906.82265800005</v>
      </c>
      <c r="E22" s="420">
        <v>527245.22037400003</v>
      </c>
      <c r="F22" s="420">
        <v>543854.87840499997</v>
      </c>
      <c r="G22" s="420">
        <v>554826.65586099995</v>
      </c>
      <c r="H22" s="420">
        <v>524858.68648300006</v>
      </c>
      <c r="I22" s="420">
        <v>528791.14079199999</v>
      </c>
      <c r="J22" s="420">
        <v>510396.38413399999</v>
      </c>
      <c r="K22" s="420">
        <v>493640.33488600003</v>
      </c>
      <c r="L22" s="420">
        <v>525183.99730199995</v>
      </c>
      <c r="M22" s="420">
        <v>535544.77943999995</v>
      </c>
      <c r="N22" s="422">
        <v>503794.727962</v>
      </c>
    </row>
    <row r="23" spans="1:14" ht="13.5" customHeight="1" x14ac:dyDescent="0.25">
      <c r="A23" s="17" t="s">
        <v>169</v>
      </c>
      <c r="B23" s="356">
        <v>1416437.0593445201</v>
      </c>
      <c r="C23" s="356">
        <v>1439157.4889996499</v>
      </c>
      <c r="D23" s="420">
        <v>1339284.0769210199</v>
      </c>
      <c r="E23" s="420">
        <v>1408503.95520819</v>
      </c>
      <c r="F23" s="420">
        <v>1362973.17812171</v>
      </c>
      <c r="G23" s="420">
        <v>1282090.8061891999</v>
      </c>
      <c r="H23" s="420">
        <v>1307433.3895971698</v>
      </c>
      <c r="I23" s="420">
        <v>1310424.84025506</v>
      </c>
      <c r="J23" s="420">
        <v>1349594.68255432</v>
      </c>
      <c r="K23" s="420">
        <v>1431732.11074402</v>
      </c>
      <c r="L23" s="420">
        <v>1444955.7591881298</v>
      </c>
      <c r="M23" s="420">
        <v>1443838.9685690601</v>
      </c>
      <c r="N23" s="422">
        <v>1359045.0872485901</v>
      </c>
    </row>
    <row r="24" spans="1:14" ht="13.5" customHeight="1" x14ac:dyDescent="0.25">
      <c r="A24" s="17" t="s">
        <v>170</v>
      </c>
      <c r="B24" s="356">
        <v>89764.286615999998</v>
      </c>
      <c r="C24" s="356">
        <v>86574.901874999996</v>
      </c>
      <c r="D24" s="420">
        <v>85154.690182000006</v>
      </c>
      <c r="E24" s="420">
        <v>81414.044087000002</v>
      </c>
      <c r="F24" s="420">
        <v>78473.517259999993</v>
      </c>
      <c r="G24" s="420">
        <v>77900.323789000002</v>
      </c>
      <c r="H24" s="420">
        <v>66907.857365000003</v>
      </c>
      <c r="I24" s="420"/>
      <c r="J24" s="420"/>
      <c r="K24" s="420"/>
      <c r="L24" s="420"/>
      <c r="M24" s="420"/>
      <c r="N24" s="422"/>
    </row>
    <row r="25" spans="1:14" ht="13.5" customHeight="1" x14ac:dyDescent="0.25">
      <c r="A25" s="17" t="s">
        <v>443</v>
      </c>
      <c r="B25" s="356">
        <v>165595.98574100001</v>
      </c>
      <c r="C25" s="356">
        <v>183712.43851899999</v>
      </c>
      <c r="D25" s="420">
        <v>168529.93206200001</v>
      </c>
      <c r="E25" s="420">
        <v>143420.70431599999</v>
      </c>
      <c r="F25" s="420">
        <v>128609.33351</v>
      </c>
      <c r="G25" s="420">
        <v>132855.99735699999</v>
      </c>
      <c r="H25" s="420">
        <v>130337.914682</v>
      </c>
      <c r="I25" s="420">
        <v>124830.69441700001</v>
      </c>
      <c r="J25" s="420">
        <v>121317.09423</v>
      </c>
      <c r="K25" s="420">
        <v>119011.488973</v>
      </c>
      <c r="L25" s="420">
        <v>119451.550911</v>
      </c>
      <c r="M25" s="420">
        <v>127368.856996</v>
      </c>
      <c r="N25" s="422">
        <v>124485.38176</v>
      </c>
    </row>
    <row r="26" spans="1:14" ht="13.5" customHeight="1" x14ac:dyDescent="0.25">
      <c r="A26" s="17" t="s">
        <v>171</v>
      </c>
      <c r="B26" s="356">
        <v>258752.09390899999</v>
      </c>
      <c r="C26" s="356">
        <v>230680.13935700001</v>
      </c>
      <c r="D26" s="420">
        <v>228711.39173599999</v>
      </c>
      <c r="E26" s="420">
        <v>224776.73079</v>
      </c>
      <c r="F26" s="420">
        <v>243154.466973</v>
      </c>
      <c r="G26" s="420">
        <v>234974.13959599999</v>
      </c>
      <c r="H26" s="420">
        <v>229320.961178</v>
      </c>
      <c r="I26" s="420">
        <v>255008.32939699999</v>
      </c>
      <c r="J26" s="420">
        <v>258097.929539</v>
      </c>
      <c r="K26" s="420">
        <v>258870.12838499999</v>
      </c>
      <c r="L26" s="420">
        <v>261999.112184</v>
      </c>
      <c r="M26" s="420">
        <v>262936.42872299999</v>
      </c>
      <c r="N26" s="422">
        <v>282000.98885600001</v>
      </c>
    </row>
    <row r="27" spans="1:14" ht="13.5" customHeight="1" x14ac:dyDescent="0.25">
      <c r="A27" s="17" t="s">
        <v>172</v>
      </c>
      <c r="B27" s="356">
        <v>178167.64383399999</v>
      </c>
      <c r="C27" s="356">
        <v>176782.80712499999</v>
      </c>
      <c r="D27" s="420">
        <v>149247.152496</v>
      </c>
      <c r="E27" s="420">
        <v>145028.46994800001</v>
      </c>
      <c r="F27" s="420">
        <v>136349.283945</v>
      </c>
      <c r="G27" s="420">
        <v>131560.16801699999</v>
      </c>
      <c r="H27" s="420">
        <v>136974.265686</v>
      </c>
      <c r="I27" s="420">
        <v>146314.368831</v>
      </c>
      <c r="J27" s="420">
        <v>143679.45010399999</v>
      </c>
      <c r="K27" s="420">
        <v>153952.99567400001</v>
      </c>
      <c r="L27" s="420">
        <v>175737.94667800001</v>
      </c>
      <c r="M27" s="420">
        <v>187880.80503399999</v>
      </c>
      <c r="N27" s="422">
        <v>182690.62289699999</v>
      </c>
    </row>
    <row r="28" spans="1:14" ht="13.5" customHeight="1" x14ac:dyDescent="0.25">
      <c r="A28" s="17" t="s">
        <v>261</v>
      </c>
      <c r="B28" s="356">
        <v>84145.469760000007</v>
      </c>
      <c r="C28" s="356">
        <v>84837.366750000001</v>
      </c>
      <c r="D28" s="420">
        <v>87583.944654999999</v>
      </c>
      <c r="E28" s="420">
        <v>80576.969612000001</v>
      </c>
      <c r="F28" s="420">
        <v>88344.628643999997</v>
      </c>
      <c r="G28" s="420">
        <v>87753.489757000003</v>
      </c>
      <c r="H28" s="420">
        <v>87866.507870999994</v>
      </c>
      <c r="I28" s="420">
        <v>86924.098196000006</v>
      </c>
      <c r="J28" s="420">
        <v>92901.053371999995</v>
      </c>
      <c r="K28" s="420">
        <v>99917.141279000003</v>
      </c>
      <c r="L28" s="420">
        <v>94958.926798</v>
      </c>
      <c r="M28" s="420">
        <v>89195.451354999997</v>
      </c>
      <c r="N28" s="422">
        <v>87121.114430999995</v>
      </c>
    </row>
    <row r="29" spans="1:14" ht="13.5" customHeight="1" x14ac:dyDescent="0.25">
      <c r="A29" s="17" t="s">
        <v>541</v>
      </c>
      <c r="B29" s="356">
        <v>109542.36730699999</v>
      </c>
      <c r="C29" s="356">
        <v>112743.196472</v>
      </c>
      <c r="D29" s="420">
        <v>95411.950473999997</v>
      </c>
      <c r="E29" s="420">
        <v>131143.14916</v>
      </c>
      <c r="F29" s="420">
        <v>154494.71378399999</v>
      </c>
      <c r="G29" s="420">
        <v>153837.832138</v>
      </c>
      <c r="H29" s="420">
        <v>144514.198982</v>
      </c>
      <c r="I29" s="420">
        <v>134005.12338899999</v>
      </c>
      <c r="J29" s="420">
        <v>148540.178121</v>
      </c>
      <c r="K29" s="420">
        <v>129543.541769</v>
      </c>
      <c r="L29" s="420">
        <v>125643.77157</v>
      </c>
      <c r="M29" s="420">
        <v>125920.303634</v>
      </c>
      <c r="N29" s="422">
        <v>128598.57253400001</v>
      </c>
    </row>
    <row r="30" spans="1:14" ht="13.5" customHeight="1" x14ac:dyDescent="0.25">
      <c r="A30" s="17" t="s">
        <v>550</v>
      </c>
      <c r="B30" s="356">
        <v>9731.4251769999992</v>
      </c>
      <c r="C30" s="356">
        <v>9830.6666139999998</v>
      </c>
      <c r="D30" s="420">
        <v>10330.719808</v>
      </c>
      <c r="E30" s="420">
        <v>9902.4285159999999</v>
      </c>
      <c r="F30" s="420">
        <v>11069.705205</v>
      </c>
      <c r="G30" s="420">
        <v>11873.442198999999</v>
      </c>
      <c r="H30" s="420">
        <v>11423.070191000001</v>
      </c>
      <c r="I30" s="420">
        <v>14272.454555</v>
      </c>
      <c r="J30" s="420">
        <v>13915.529778</v>
      </c>
      <c r="K30" s="420">
        <v>34566.713735999998</v>
      </c>
      <c r="L30" s="420">
        <v>35693.276281999999</v>
      </c>
      <c r="M30" s="420">
        <v>38298.294637999999</v>
      </c>
      <c r="N30" s="422">
        <v>42131.169649000003</v>
      </c>
    </row>
    <row r="31" spans="1:14" ht="13.5" customHeight="1" x14ac:dyDescent="0.25">
      <c r="A31" s="17" t="s">
        <v>579</v>
      </c>
      <c r="B31" s="356"/>
      <c r="C31" s="356">
        <v>57887.457963000001</v>
      </c>
      <c r="D31" s="420">
        <v>58523.386982000004</v>
      </c>
      <c r="E31" s="420">
        <v>65004.191538999999</v>
      </c>
      <c r="F31" s="420">
        <v>64643.563081</v>
      </c>
      <c r="G31" s="420">
        <v>64644.50045</v>
      </c>
      <c r="H31" s="420">
        <v>61374.439446999997</v>
      </c>
      <c r="I31" s="420">
        <v>120964.409436</v>
      </c>
      <c r="J31" s="420">
        <v>118211.60011847</v>
      </c>
      <c r="K31" s="420">
        <v>117301.534113</v>
      </c>
      <c r="L31" s="420">
        <v>116422.610313</v>
      </c>
      <c r="M31" s="420">
        <v>114816.508045</v>
      </c>
      <c r="N31" s="422">
        <v>110873.363963</v>
      </c>
    </row>
    <row r="32" spans="1:14" ht="13.5" customHeight="1" x14ac:dyDescent="0.25">
      <c r="A32" s="17" t="s">
        <v>585</v>
      </c>
      <c r="B32" s="356"/>
      <c r="C32" s="356"/>
      <c r="D32" s="420"/>
      <c r="E32" s="420"/>
      <c r="F32" s="420">
        <v>96979.721818999999</v>
      </c>
      <c r="G32" s="420">
        <v>102541.20664400001</v>
      </c>
      <c r="H32" s="420">
        <v>103233.19623608999</v>
      </c>
      <c r="I32" s="420">
        <v>101399.51762</v>
      </c>
      <c r="J32" s="420">
        <v>103010.91121799999</v>
      </c>
      <c r="K32" s="420">
        <v>102436.803686</v>
      </c>
      <c r="L32" s="420">
        <v>93436.197205670003</v>
      </c>
      <c r="M32" s="420">
        <v>89780.250740999996</v>
      </c>
      <c r="N32" s="422">
        <v>90156.826302000001</v>
      </c>
    </row>
    <row r="33" spans="1:14" s="136" customFormat="1" ht="13.5" customHeight="1" x14ac:dyDescent="0.25">
      <c r="A33" s="133" t="s">
        <v>164</v>
      </c>
      <c r="B33" s="423">
        <v>2868552.2966015204</v>
      </c>
      <c r="C33" s="423">
        <v>2936746.3465366499</v>
      </c>
      <c r="D33" s="424">
        <v>2753684.0679740198</v>
      </c>
      <c r="E33" s="424">
        <v>2817015.8635501894</v>
      </c>
      <c r="F33" s="424">
        <v>2908946.9907477093</v>
      </c>
      <c r="G33" s="424">
        <v>2834858.5619972004</v>
      </c>
      <c r="H33" s="424">
        <v>2804244.4877182604</v>
      </c>
      <c r="I33" s="424">
        <v>2822934.9768880601</v>
      </c>
      <c r="J33" s="424">
        <v>2859664.8131687897</v>
      </c>
      <c r="K33" s="424">
        <v>2940972.7932450203</v>
      </c>
      <c r="L33" s="424">
        <v>2993483.1484317998</v>
      </c>
      <c r="M33" s="424">
        <v>3015580.6471750597</v>
      </c>
      <c r="N33" s="425">
        <v>2910897.8556025899</v>
      </c>
    </row>
    <row r="34" spans="1:14" s="136" customFormat="1" ht="13.5" customHeight="1" x14ac:dyDescent="0.25">
      <c r="A34" s="133" t="s">
        <v>173</v>
      </c>
      <c r="B34" s="423">
        <v>4805242.7391965203</v>
      </c>
      <c r="C34" s="423">
        <v>4841543.1204826497</v>
      </c>
      <c r="D34" s="424">
        <v>4589371.51204958</v>
      </c>
      <c r="E34" s="424">
        <v>4589135.6283561895</v>
      </c>
      <c r="F34" s="424">
        <v>4634861.9924047096</v>
      </c>
      <c r="G34" s="424">
        <v>4613894.6897472003</v>
      </c>
      <c r="H34" s="424">
        <v>4645704.9784122603</v>
      </c>
      <c r="I34" s="424">
        <v>4726794.4824070595</v>
      </c>
      <c r="J34" s="424">
        <v>4753711.4302933896</v>
      </c>
      <c r="K34" s="424">
        <v>4782454.8443770204</v>
      </c>
      <c r="L34" s="424">
        <v>4681295.6847367994</v>
      </c>
      <c r="M34" s="424">
        <v>4672149.5531680593</v>
      </c>
      <c r="N34" s="425">
        <v>4616515.7054045899</v>
      </c>
    </row>
    <row r="35" spans="1:14" ht="6" customHeight="1" x14ac:dyDescent="0.25">
      <c r="A35" s="17"/>
      <c r="B35" s="356"/>
      <c r="C35" s="356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2"/>
    </row>
    <row r="36" spans="1:14" ht="13.5" customHeight="1" x14ac:dyDescent="0.25">
      <c r="A36" s="127" t="s">
        <v>174</v>
      </c>
      <c r="B36" s="426"/>
      <c r="C36" s="426"/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8"/>
    </row>
    <row r="37" spans="1:14" ht="13.5" customHeight="1" x14ac:dyDescent="0.25">
      <c r="A37" s="17" t="s">
        <v>175</v>
      </c>
      <c r="B37" s="356">
        <v>174831.14396300001</v>
      </c>
      <c r="C37" s="356">
        <v>213713.50709200001</v>
      </c>
      <c r="D37" s="420">
        <v>214637.50502300001</v>
      </c>
      <c r="E37" s="420">
        <v>218257.34785799999</v>
      </c>
      <c r="F37" s="420">
        <v>218124.752396</v>
      </c>
      <c r="G37" s="420">
        <v>216065.60680400001</v>
      </c>
      <c r="H37" s="420">
        <v>218861.14690200001</v>
      </c>
      <c r="I37" s="420">
        <v>216254.65125699999</v>
      </c>
      <c r="J37" s="420">
        <v>220140.42266499999</v>
      </c>
      <c r="K37" s="420">
        <v>222397.40918399999</v>
      </c>
      <c r="L37" s="420">
        <v>150206.59286100001</v>
      </c>
      <c r="M37" s="420">
        <v>153171.041982</v>
      </c>
      <c r="N37" s="422">
        <v>152187.49566799999</v>
      </c>
    </row>
    <row r="38" spans="1:14" ht="6" customHeight="1" x14ac:dyDescent="0.25">
      <c r="A38" s="17"/>
      <c r="B38" s="420"/>
      <c r="C38" s="420"/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2"/>
    </row>
    <row r="39" spans="1:14" s="136" customFormat="1" ht="13.5" customHeight="1" x14ac:dyDescent="0.25">
      <c r="A39" s="139" t="s">
        <v>176</v>
      </c>
      <c r="B39" s="429">
        <v>4980073.8831595201</v>
      </c>
      <c r="C39" s="429">
        <v>5055256.6275746496</v>
      </c>
      <c r="D39" s="430">
        <v>4804009.0170725798</v>
      </c>
      <c r="E39" s="430">
        <v>4807392.9762141891</v>
      </c>
      <c r="F39" s="430">
        <v>4852986.7448007092</v>
      </c>
      <c r="G39" s="430">
        <v>4829960.2965512006</v>
      </c>
      <c r="H39" s="430">
        <v>4864566.1253142599</v>
      </c>
      <c r="I39" s="430">
        <v>4943049.1336640595</v>
      </c>
      <c r="J39" s="430">
        <v>4973851.8529583896</v>
      </c>
      <c r="K39" s="430">
        <v>5004852.2535610199</v>
      </c>
      <c r="L39" s="430">
        <v>4831502.2775977999</v>
      </c>
      <c r="M39" s="430">
        <v>4825320.5951500591</v>
      </c>
      <c r="N39" s="431">
        <v>4768703.2010725895</v>
      </c>
    </row>
    <row r="40" spans="1:14" ht="6" customHeight="1" x14ac:dyDescent="0.25">
      <c r="A40" s="17"/>
      <c r="B40" s="142"/>
      <c r="C40" s="142"/>
      <c r="N40" s="59"/>
    </row>
    <row r="41" spans="1:14" ht="13.5" customHeight="1" x14ac:dyDescent="0.25">
      <c r="A41" s="17"/>
      <c r="B41" s="143"/>
      <c r="C41" s="143"/>
      <c r="N41" s="59"/>
    </row>
    <row r="42" spans="1:14" ht="13.5" customHeight="1" x14ac:dyDescent="0.25">
      <c r="A42" s="17" t="s">
        <v>253</v>
      </c>
      <c r="B42" s="143"/>
      <c r="C42" s="143"/>
      <c r="N42" s="59"/>
    </row>
    <row r="43" spans="1:14" ht="13.5" customHeight="1" x14ac:dyDescent="0.25">
      <c r="A43" s="17" t="s">
        <v>350</v>
      </c>
      <c r="B43" s="143"/>
      <c r="C43" s="143"/>
      <c r="N43" s="59"/>
    </row>
    <row r="44" spans="1:14" ht="13.5" customHeight="1" x14ac:dyDescent="0.25">
      <c r="A44" s="273" t="s">
        <v>582</v>
      </c>
      <c r="B44" s="143"/>
      <c r="C44" s="143"/>
      <c r="N44" s="59"/>
    </row>
    <row r="45" spans="1:14" ht="13.5" customHeight="1" thickBot="1" x14ac:dyDescent="0.3">
      <c r="A45" s="17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9"/>
      <c r="N46" s="95"/>
    </row>
    <row r="47" spans="1:14" ht="28.5" customHeight="1" x14ac:dyDescent="0.55000000000000004">
      <c r="A47" s="858" t="s">
        <v>459</v>
      </c>
      <c r="B47" s="859"/>
      <c r="C47" s="859"/>
      <c r="D47" s="859"/>
      <c r="E47" s="859"/>
      <c r="F47" s="859"/>
      <c r="G47" s="859"/>
      <c r="H47" s="859"/>
      <c r="I47" s="859"/>
      <c r="J47" s="859"/>
      <c r="K47" s="859"/>
      <c r="L47" s="859"/>
      <c r="M47" s="859"/>
      <c r="N47" s="860"/>
    </row>
    <row r="48" spans="1:14" ht="25.8" x14ac:dyDescent="0.5">
      <c r="A48" s="880" t="s">
        <v>354</v>
      </c>
      <c r="B48" s="881"/>
      <c r="C48" s="881"/>
      <c r="D48" s="881"/>
      <c r="E48" s="881"/>
      <c r="F48" s="881"/>
      <c r="G48" s="881"/>
      <c r="H48" s="881"/>
      <c r="I48" s="881"/>
      <c r="J48" s="881"/>
      <c r="K48" s="881"/>
      <c r="L48" s="881"/>
      <c r="M48" s="881"/>
      <c r="N48" s="882"/>
    </row>
    <row r="49" spans="1:14" ht="18" x14ac:dyDescent="0.35">
      <c r="A49" s="861">
        <v>45626</v>
      </c>
      <c r="B49" s="862"/>
      <c r="C49" s="862"/>
      <c r="D49" s="862"/>
      <c r="E49" s="862"/>
      <c r="F49" s="862"/>
      <c r="G49" s="862"/>
      <c r="H49" s="862"/>
      <c r="I49" s="862"/>
      <c r="J49" s="862"/>
      <c r="K49" s="862"/>
      <c r="L49" s="862"/>
      <c r="M49" s="862"/>
      <c r="N49" s="863"/>
    </row>
    <row r="50" spans="1:14" ht="15.75" customHeight="1" x14ac:dyDescent="0.25">
      <c r="A50" s="864" t="s">
        <v>38</v>
      </c>
      <c r="B50" s="865"/>
      <c r="C50" s="865"/>
      <c r="D50" s="865"/>
      <c r="E50" s="865"/>
      <c r="F50" s="865"/>
      <c r="G50" s="865"/>
      <c r="H50" s="865"/>
      <c r="I50" s="865"/>
      <c r="J50" s="865"/>
      <c r="K50" s="865"/>
      <c r="L50" s="865"/>
      <c r="M50" s="865"/>
      <c r="N50" s="866"/>
    </row>
    <row r="51" spans="1:14" ht="13.8" thickBot="1" x14ac:dyDescent="0.3">
      <c r="A51" s="16"/>
      <c r="B51" s="120"/>
      <c r="C51" s="121"/>
      <c r="N51" s="59"/>
    </row>
    <row r="52" spans="1:14" ht="32.25" customHeight="1" thickTop="1" x14ac:dyDescent="0.25">
      <c r="A52" s="122"/>
      <c r="B52" s="183" t="s">
        <v>562</v>
      </c>
      <c r="C52" s="123" t="s">
        <v>574</v>
      </c>
      <c r="D52" s="123" t="s">
        <v>575</v>
      </c>
      <c r="E52" s="123" t="s">
        <v>580</v>
      </c>
      <c r="F52" s="123" t="s">
        <v>584</v>
      </c>
      <c r="G52" s="123" t="s">
        <v>587</v>
      </c>
      <c r="H52" s="123" t="s">
        <v>589</v>
      </c>
      <c r="I52" s="123" t="s">
        <v>592</v>
      </c>
      <c r="J52" s="123" t="s">
        <v>595</v>
      </c>
      <c r="K52" s="123" t="s">
        <v>597</v>
      </c>
      <c r="L52" s="123" t="s">
        <v>601</v>
      </c>
      <c r="M52" s="123" t="s">
        <v>605</v>
      </c>
      <c r="N52" s="124" t="s">
        <v>606</v>
      </c>
    </row>
    <row r="53" spans="1:14" x14ac:dyDescent="0.25">
      <c r="A53" s="125"/>
      <c r="B53" s="126"/>
      <c r="C53" s="126"/>
      <c r="N53" s="59"/>
    </row>
    <row r="54" spans="1:14" ht="13.5" customHeight="1" x14ac:dyDescent="0.25">
      <c r="A54" s="127" t="s">
        <v>160</v>
      </c>
      <c r="B54" s="181"/>
      <c r="C54" s="181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8"/>
    </row>
    <row r="55" spans="1:14" x14ac:dyDescent="0.25">
      <c r="A55" s="17" t="s">
        <v>161</v>
      </c>
      <c r="B55" s="356">
        <v>0</v>
      </c>
      <c r="C55" s="356">
        <v>0</v>
      </c>
      <c r="D55" s="420">
        <v>0</v>
      </c>
      <c r="E55" s="420">
        <v>0</v>
      </c>
      <c r="F55" s="420">
        <v>0</v>
      </c>
      <c r="G55" s="420">
        <v>0</v>
      </c>
      <c r="H55" s="420">
        <v>0</v>
      </c>
      <c r="I55" s="420">
        <v>0</v>
      </c>
      <c r="J55" s="420">
        <v>0</v>
      </c>
      <c r="K55" s="420">
        <v>0</v>
      </c>
      <c r="L55" s="420">
        <v>0</v>
      </c>
      <c r="M55" s="420">
        <v>0</v>
      </c>
      <c r="N55" s="422">
        <v>0</v>
      </c>
    </row>
    <row r="56" spans="1:14" x14ac:dyDescent="0.25">
      <c r="A56" s="17" t="s">
        <v>162</v>
      </c>
      <c r="B56" s="356">
        <v>3969.5708760000002</v>
      </c>
      <c r="C56" s="356">
        <v>3971.4599170000001</v>
      </c>
      <c r="D56" s="420">
        <v>3970.5153970000001</v>
      </c>
      <c r="E56" s="420">
        <v>6395.9376039999997</v>
      </c>
      <c r="F56" s="420">
        <v>6399.3567830000002</v>
      </c>
      <c r="G56" s="420">
        <v>5695.5597959999996</v>
      </c>
      <c r="H56" s="420">
        <v>5609.7985790000002</v>
      </c>
      <c r="I56" s="420">
        <v>7542.03244</v>
      </c>
      <c r="J56" s="420">
        <v>7542.4954539999999</v>
      </c>
      <c r="K56" s="420">
        <v>6828.6252059999997</v>
      </c>
      <c r="L56" s="420">
        <v>6828.1621919999998</v>
      </c>
      <c r="M56" s="420">
        <v>4025.6027399999998</v>
      </c>
      <c r="N56" s="422">
        <v>4025.6027399999998</v>
      </c>
    </row>
    <row r="57" spans="1:14" x14ac:dyDescent="0.25">
      <c r="A57" s="17" t="s">
        <v>163</v>
      </c>
      <c r="B57" s="356">
        <v>11774.510464999999</v>
      </c>
      <c r="C57" s="356">
        <v>10016.790535</v>
      </c>
      <c r="D57" s="420">
        <v>9976.0082939999993</v>
      </c>
      <c r="E57" s="420">
        <v>9911.6893220000002</v>
      </c>
      <c r="F57" s="420">
        <v>9032.0356900000006</v>
      </c>
      <c r="G57" s="420">
        <v>9236.0751920000002</v>
      </c>
      <c r="H57" s="420">
        <v>9183.9166569999998</v>
      </c>
      <c r="I57" s="420">
        <v>9567.5971090000003</v>
      </c>
      <c r="J57" s="420">
        <v>9541.0247770000005</v>
      </c>
      <c r="K57" s="420">
        <v>9766.7086120000004</v>
      </c>
      <c r="L57" s="420">
        <v>9793.5506669999995</v>
      </c>
      <c r="M57" s="420">
        <v>9894.8705960000007</v>
      </c>
      <c r="N57" s="422">
        <v>10132.360838000001</v>
      </c>
    </row>
    <row r="58" spans="1:14" s="136" customFormat="1" x14ac:dyDescent="0.25">
      <c r="A58" s="133" t="s">
        <v>164</v>
      </c>
      <c r="B58" s="423">
        <v>15744.081340999999</v>
      </c>
      <c r="C58" s="423">
        <v>13988.250452</v>
      </c>
      <c r="D58" s="424">
        <v>13946.523690999999</v>
      </c>
      <c r="E58" s="424">
        <v>16307.626926000001</v>
      </c>
      <c r="F58" s="424">
        <v>15431.392473</v>
      </c>
      <c r="G58" s="424">
        <v>14931.634988</v>
      </c>
      <c r="H58" s="424">
        <v>14793.715236</v>
      </c>
      <c r="I58" s="424">
        <v>17109.629549000001</v>
      </c>
      <c r="J58" s="424">
        <v>17083.520231000002</v>
      </c>
      <c r="K58" s="424">
        <v>16595.333817999999</v>
      </c>
      <c r="L58" s="424">
        <v>16621.712858999999</v>
      </c>
      <c r="M58" s="424">
        <v>13920.473336000001</v>
      </c>
      <c r="N58" s="425">
        <v>14157.963578000001</v>
      </c>
    </row>
    <row r="59" spans="1:14" ht="6" customHeight="1" x14ac:dyDescent="0.25">
      <c r="A59" s="17"/>
      <c r="B59" s="356"/>
      <c r="C59" s="356"/>
      <c r="D59" s="420"/>
      <c r="E59" s="420"/>
      <c r="F59" s="420"/>
      <c r="G59" s="420"/>
      <c r="H59" s="420"/>
      <c r="I59" s="420"/>
      <c r="J59" s="420"/>
      <c r="K59" s="420"/>
      <c r="L59" s="420"/>
      <c r="M59" s="420"/>
      <c r="N59" s="422"/>
    </row>
    <row r="60" spans="1:14" x14ac:dyDescent="0.25">
      <c r="A60" s="127" t="s">
        <v>165</v>
      </c>
      <c r="B60" s="426"/>
      <c r="C60" s="426"/>
      <c r="D60" s="427"/>
      <c r="E60" s="427"/>
      <c r="F60" s="427"/>
      <c r="G60" s="427"/>
      <c r="H60" s="427"/>
      <c r="I60" s="427"/>
      <c r="J60" s="427"/>
      <c r="K60" s="427"/>
      <c r="L60" s="427"/>
      <c r="M60" s="427"/>
      <c r="N60" s="428"/>
    </row>
    <row r="61" spans="1:14" x14ac:dyDescent="0.25">
      <c r="A61" s="17" t="s">
        <v>166</v>
      </c>
      <c r="B61" s="356">
        <v>676996.06818499998</v>
      </c>
      <c r="C61" s="356">
        <v>688303.75916899997</v>
      </c>
      <c r="D61" s="420">
        <v>641116.52077856008</v>
      </c>
      <c r="E61" s="420">
        <v>576880.51154500002</v>
      </c>
      <c r="F61" s="420">
        <v>557069.76764800004</v>
      </c>
      <c r="G61" s="420">
        <v>556561.34587600001</v>
      </c>
      <c r="H61" s="420">
        <v>536565.28836000001</v>
      </c>
      <c r="I61" s="420">
        <v>542574.43201300001</v>
      </c>
      <c r="J61" s="420">
        <v>519864.4024966</v>
      </c>
      <c r="K61" s="420">
        <v>506795.184389</v>
      </c>
      <c r="L61" s="420">
        <v>517464.53426500002</v>
      </c>
      <c r="M61" s="420">
        <v>509024.06883300003</v>
      </c>
      <c r="N61" s="422">
        <v>510655.86274100002</v>
      </c>
    </row>
    <row r="62" spans="1:14" x14ac:dyDescent="0.25">
      <c r="A62" s="17" t="s">
        <v>167</v>
      </c>
      <c r="B62" s="356">
        <v>298010.11055500002</v>
      </c>
      <c r="C62" s="356">
        <v>296888.39329799998</v>
      </c>
      <c r="D62" s="420">
        <v>289611.72623899998</v>
      </c>
      <c r="E62" s="420">
        <v>289327.32053000003</v>
      </c>
      <c r="F62" s="420">
        <v>291918.97651900002</v>
      </c>
      <c r="G62" s="420">
        <v>292956.53847899998</v>
      </c>
      <c r="H62" s="420">
        <v>280323.543251</v>
      </c>
      <c r="I62" s="420">
        <v>280628.516022</v>
      </c>
      <c r="J62" s="420">
        <v>296260.57197599998</v>
      </c>
      <c r="K62" s="420">
        <v>291765.533864</v>
      </c>
      <c r="L62" s="420">
        <v>304065.05667899997</v>
      </c>
      <c r="M62" s="420">
        <v>309440.19106699998</v>
      </c>
      <c r="N62" s="422">
        <v>310944.73609100003</v>
      </c>
    </row>
    <row r="63" spans="1:14" x14ac:dyDescent="0.25">
      <c r="A63" s="17" t="s">
        <v>570</v>
      </c>
      <c r="B63" s="356">
        <v>353294.884357</v>
      </c>
      <c r="C63" s="356">
        <v>350329.47829900001</v>
      </c>
      <c r="D63" s="420">
        <v>347850.98109000002</v>
      </c>
      <c r="E63" s="420">
        <v>338340.55046400003</v>
      </c>
      <c r="F63" s="420">
        <v>301589.18139400001</v>
      </c>
      <c r="G63" s="420">
        <v>344433.26033000002</v>
      </c>
      <c r="H63" s="420">
        <v>385194.21735300001</v>
      </c>
      <c r="I63" s="420">
        <v>419592.437232</v>
      </c>
      <c r="J63" s="420">
        <v>416747.62368900003</v>
      </c>
      <c r="K63" s="420">
        <v>406249.83076099999</v>
      </c>
      <c r="L63" s="420">
        <v>361163.29281000001</v>
      </c>
      <c r="M63" s="420">
        <v>328366.81593400001</v>
      </c>
      <c r="N63" s="422">
        <v>362955.59310200001</v>
      </c>
    </row>
    <row r="64" spans="1:14" s="136" customFormat="1" x14ac:dyDescent="0.25">
      <c r="A64" s="133" t="s">
        <v>164</v>
      </c>
      <c r="B64" s="423">
        <v>1328301.0630970001</v>
      </c>
      <c r="C64" s="423">
        <v>1335521.6307659999</v>
      </c>
      <c r="D64" s="424">
        <v>1278579.22810756</v>
      </c>
      <c r="E64" s="424">
        <v>1204548.3825390001</v>
      </c>
      <c r="F64" s="424">
        <v>1150577.9255610001</v>
      </c>
      <c r="G64" s="424">
        <v>1193951.1446849999</v>
      </c>
      <c r="H64" s="424">
        <v>1202083.0489640001</v>
      </c>
      <c r="I64" s="424">
        <v>1242795.3852669999</v>
      </c>
      <c r="J64" s="424">
        <v>1232872.5981616001</v>
      </c>
      <c r="K64" s="424">
        <v>1204810.549014</v>
      </c>
      <c r="L64" s="424">
        <v>1182692.8837540001</v>
      </c>
      <c r="M64" s="424">
        <v>1146831.075834</v>
      </c>
      <c r="N64" s="425">
        <v>1184556.191934</v>
      </c>
    </row>
    <row r="65" spans="1:14" ht="6" customHeight="1" x14ac:dyDescent="0.25">
      <c r="A65" s="17"/>
      <c r="B65" s="356"/>
      <c r="C65" s="356"/>
      <c r="D65" s="420"/>
      <c r="E65" s="420"/>
      <c r="F65" s="420"/>
      <c r="G65" s="420"/>
      <c r="H65" s="420"/>
      <c r="I65" s="420"/>
      <c r="J65" s="420"/>
      <c r="K65" s="420"/>
      <c r="L65" s="420"/>
      <c r="M65" s="420"/>
      <c r="N65" s="422"/>
    </row>
    <row r="66" spans="1:14" x14ac:dyDescent="0.25">
      <c r="A66" s="127" t="s">
        <v>1</v>
      </c>
      <c r="B66" s="426"/>
      <c r="C66" s="426"/>
      <c r="D66" s="427"/>
      <c r="E66" s="427"/>
      <c r="F66" s="427"/>
      <c r="G66" s="427"/>
      <c r="H66" s="427"/>
      <c r="I66" s="427"/>
      <c r="J66" s="427"/>
      <c r="K66" s="427"/>
      <c r="L66" s="427"/>
      <c r="M66" s="427"/>
      <c r="N66" s="428"/>
    </row>
    <row r="67" spans="1:14" ht="13.5" customHeight="1" x14ac:dyDescent="0.25">
      <c r="A67" s="17" t="s">
        <v>412</v>
      </c>
      <c r="B67" s="420">
        <v>460730.52689699997</v>
      </c>
      <c r="C67" s="420">
        <v>453492.60642500001</v>
      </c>
      <c r="D67" s="420">
        <v>431015.389845</v>
      </c>
      <c r="E67" s="420">
        <v>430733.98664900003</v>
      </c>
      <c r="F67" s="420">
        <v>428714.17387300002</v>
      </c>
      <c r="G67" s="420">
        <v>424952.74896699999</v>
      </c>
      <c r="H67" s="420">
        <v>396090.04454199999</v>
      </c>
      <c r="I67" s="420">
        <v>394338.22276199999</v>
      </c>
      <c r="J67" s="420">
        <v>377199.90097900003</v>
      </c>
      <c r="K67" s="420">
        <v>356305.38807500002</v>
      </c>
      <c r="L67" s="420">
        <v>373389.16529500001</v>
      </c>
      <c r="M67" s="420">
        <v>370312.55291600002</v>
      </c>
      <c r="N67" s="422">
        <v>343634.46522000001</v>
      </c>
    </row>
    <row r="68" spans="1:14" ht="13.5" customHeight="1" x14ac:dyDescent="0.25">
      <c r="A68" s="17" t="s">
        <v>169</v>
      </c>
      <c r="B68" s="356">
        <v>1026435.45004</v>
      </c>
      <c r="C68" s="356">
        <v>1050406.7036600001</v>
      </c>
      <c r="D68" s="420">
        <v>957434.60475499998</v>
      </c>
      <c r="E68" s="420">
        <v>976172.42209400004</v>
      </c>
      <c r="F68" s="420">
        <v>923190.83792099997</v>
      </c>
      <c r="G68" s="420">
        <v>887107.53924399999</v>
      </c>
      <c r="H68" s="420">
        <v>876986.45993500005</v>
      </c>
      <c r="I68" s="420">
        <v>859712.43192999996</v>
      </c>
      <c r="J68" s="420">
        <v>896863.66610399995</v>
      </c>
      <c r="K68" s="420">
        <v>896964.94590699999</v>
      </c>
      <c r="L68" s="420">
        <v>863783.86744499998</v>
      </c>
      <c r="M68" s="420">
        <v>838220.67171100003</v>
      </c>
      <c r="N68" s="422">
        <v>814702.97102000006</v>
      </c>
    </row>
    <row r="69" spans="1:14" ht="13.5" customHeight="1" x14ac:dyDescent="0.25">
      <c r="A69" s="17" t="s">
        <v>170</v>
      </c>
      <c r="B69" s="356">
        <v>81579.383340999993</v>
      </c>
      <c r="C69" s="356">
        <v>78363.527742999999</v>
      </c>
      <c r="D69" s="420">
        <v>77621.710905999993</v>
      </c>
      <c r="E69" s="420">
        <v>74858.230001999997</v>
      </c>
      <c r="F69" s="420">
        <v>72071.369816999999</v>
      </c>
      <c r="G69" s="420">
        <v>71653.934458000003</v>
      </c>
      <c r="H69" s="420">
        <v>61340.212034999997</v>
      </c>
      <c r="I69" s="420"/>
      <c r="J69" s="420"/>
      <c r="K69" s="420"/>
      <c r="L69" s="420"/>
      <c r="M69" s="420"/>
      <c r="N69" s="422"/>
    </row>
    <row r="70" spans="1:14" ht="13.5" customHeight="1" x14ac:dyDescent="0.25">
      <c r="A70" s="17" t="s">
        <v>443</v>
      </c>
      <c r="B70" s="356">
        <v>141019.341518</v>
      </c>
      <c r="C70" s="356">
        <v>159149.80972600001</v>
      </c>
      <c r="D70" s="420">
        <v>142303.327101</v>
      </c>
      <c r="E70" s="420">
        <v>118054.003048</v>
      </c>
      <c r="F70" s="420">
        <v>102566.53967899999</v>
      </c>
      <c r="G70" s="420">
        <v>100577.47968999999</v>
      </c>
      <c r="H70" s="420">
        <v>98587.508123000007</v>
      </c>
      <c r="I70" s="420">
        <v>91824.542845999997</v>
      </c>
      <c r="J70" s="420">
        <v>87852.029532</v>
      </c>
      <c r="K70" s="420">
        <v>82701.951333000005</v>
      </c>
      <c r="L70" s="420">
        <v>81972.223301000005</v>
      </c>
      <c r="M70" s="420">
        <v>89260.801145999998</v>
      </c>
      <c r="N70" s="422">
        <v>87828.836624000003</v>
      </c>
    </row>
    <row r="71" spans="1:14" ht="13.5" customHeight="1" x14ac:dyDescent="0.25">
      <c r="A71" s="17" t="s">
        <v>171</v>
      </c>
      <c r="B71" s="356">
        <v>180306.50818400001</v>
      </c>
      <c r="C71" s="356">
        <v>153489.94487800001</v>
      </c>
      <c r="D71" s="420">
        <v>151618.64822800001</v>
      </c>
      <c r="E71" s="420">
        <v>147886.91142799999</v>
      </c>
      <c r="F71" s="420">
        <v>166928.60494300001</v>
      </c>
      <c r="G71" s="420">
        <v>164002.321887</v>
      </c>
      <c r="H71" s="420">
        <v>159049.59467799999</v>
      </c>
      <c r="I71" s="420">
        <v>186162.210705</v>
      </c>
      <c r="J71" s="420">
        <v>189925.16372000001</v>
      </c>
      <c r="K71" s="420">
        <v>190633.12330800001</v>
      </c>
      <c r="L71" s="420">
        <v>195587.48156700001</v>
      </c>
      <c r="M71" s="420">
        <v>196789.187145</v>
      </c>
      <c r="N71" s="422">
        <v>220062.28716499999</v>
      </c>
    </row>
    <row r="72" spans="1:14" ht="13.5" customHeight="1" x14ac:dyDescent="0.25">
      <c r="A72" s="17" t="s">
        <v>172</v>
      </c>
      <c r="B72" s="356">
        <v>164942.54195099999</v>
      </c>
      <c r="C72" s="356">
        <v>138633.610698</v>
      </c>
      <c r="D72" s="420">
        <v>113623.98168</v>
      </c>
      <c r="E72" s="420">
        <v>108727.57911599999</v>
      </c>
      <c r="F72" s="420">
        <v>100755.72923</v>
      </c>
      <c r="G72" s="420">
        <v>101251.690626</v>
      </c>
      <c r="H72" s="420">
        <v>102239.73932199999</v>
      </c>
      <c r="I72" s="420">
        <v>115496.305329</v>
      </c>
      <c r="J72" s="420">
        <v>117912.75528300001</v>
      </c>
      <c r="K72" s="420">
        <v>125452.62910400001</v>
      </c>
      <c r="L72" s="420">
        <v>131757.63633899999</v>
      </c>
      <c r="M72" s="420">
        <v>141624.20899099999</v>
      </c>
      <c r="N72" s="422">
        <v>133345.368701</v>
      </c>
    </row>
    <row r="73" spans="1:14" ht="13.5" customHeight="1" x14ac:dyDescent="0.25">
      <c r="A73" s="17" t="s">
        <v>261</v>
      </c>
      <c r="B73" s="356">
        <v>69844.120922000002</v>
      </c>
      <c r="C73" s="356">
        <v>71333.238012000002</v>
      </c>
      <c r="D73" s="420">
        <v>70741.827453999998</v>
      </c>
      <c r="E73" s="420">
        <v>63178.785098</v>
      </c>
      <c r="F73" s="420">
        <v>71032.196385999996</v>
      </c>
      <c r="G73" s="420">
        <v>70847.546969999996</v>
      </c>
      <c r="H73" s="420">
        <v>70801.220415999996</v>
      </c>
      <c r="I73" s="420">
        <v>70150.047749999998</v>
      </c>
      <c r="J73" s="420">
        <v>75630.344414000007</v>
      </c>
      <c r="K73" s="420">
        <v>82843.957104000001</v>
      </c>
      <c r="L73" s="420">
        <v>76527.733582000001</v>
      </c>
      <c r="M73" s="420">
        <v>75640.038902</v>
      </c>
      <c r="N73" s="422">
        <v>74166.415080999999</v>
      </c>
    </row>
    <row r="74" spans="1:14" ht="13.5" customHeight="1" x14ac:dyDescent="0.25">
      <c r="A74" s="17" t="s">
        <v>541</v>
      </c>
      <c r="B74" s="356">
        <v>93161.290584000002</v>
      </c>
      <c r="C74" s="356">
        <v>95528.041433999999</v>
      </c>
      <c r="D74" s="420">
        <v>78618.766763000007</v>
      </c>
      <c r="E74" s="420">
        <v>116978.581921</v>
      </c>
      <c r="F74" s="420">
        <v>140794.746006</v>
      </c>
      <c r="G74" s="420">
        <v>140556.09392799999</v>
      </c>
      <c r="H74" s="420">
        <v>125336.84692500001</v>
      </c>
      <c r="I74" s="420">
        <v>114721.583183</v>
      </c>
      <c r="J74" s="420">
        <v>129122.079969</v>
      </c>
      <c r="K74" s="420">
        <v>104951.279604</v>
      </c>
      <c r="L74" s="420">
        <v>102223.668687</v>
      </c>
      <c r="M74" s="420">
        <v>102448.622986</v>
      </c>
      <c r="N74" s="422">
        <v>105324.861913</v>
      </c>
    </row>
    <row r="75" spans="1:14" ht="13.5" customHeight="1" x14ac:dyDescent="0.25">
      <c r="A75" s="17" t="s">
        <v>550</v>
      </c>
      <c r="B75" s="356">
        <v>9491.3884300000009</v>
      </c>
      <c r="C75" s="356">
        <v>9602.5426989999996</v>
      </c>
      <c r="D75" s="420">
        <v>9548.5954870000005</v>
      </c>
      <c r="E75" s="420">
        <v>9122.0494729999991</v>
      </c>
      <c r="F75" s="420">
        <v>10174.90113</v>
      </c>
      <c r="G75" s="420">
        <v>11010.915024</v>
      </c>
      <c r="H75" s="420">
        <v>10473.949248999999</v>
      </c>
      <c r="I75" s="420">
        <v>13322.542884</v>
      </c>
      <c r="J75" s="420">
        <v>13167.123517</v>
      </c>
      <c r="K75" s="420">
        <v>33808.609960000002</v>
      </c>
      <c r="L75" s="420">
        <v>34823.473607</v>
      </c>
      <c r="M75" s="420">
        <v>37060.785322000003</v>
      </c>
      <c r="N75" s="422">
        <v>40925.209001000003</v>
      </c>
    </row>
    <row r="76" spans="1:14" ht="13.5" customHeight="1" x14ac:dyDescent="0.25">
      <c r="A76" s="17" t="s">
        <v>579</v>
      </c>
      <c r="B76" s="356"/>
      <c r="C76" s="356">
        <v>57551.045878999998</v>
      </c>
      <c r="D76" s="420">
        <v>58184.308794999997</v>
      </c>
      <c r="E76" s="420">
        <v>63751.512196000003</v>
      </c>
      <c r="F76" s="420">
        <v>63366.416675</v>
      </c>
      <c r="G76" s="420">
        <v>63344.159006000002</v>
      </c>
      <c r="H76" s="420">
        <v>60063.376690999998</v>
      </c>
      <c r="I76" s="420">
        <v>68862.041706000004</v>
      </c>
      <c r="J76" s="420">
        <v>65850.139545469996</v>
      </c>
      <c r="K76" s="420">
        <v>63990.934793</v>
      </c>
      <c r="L76" s="420">
        <v>62402.905960999997</v>
      </c>
      <c r="M76" s="420">
        <v>60396.937140000002</v>
      </c>
      <c r="N76" s="422">
        <v>57862.116404</v>
      </c>
    </row>
    <row r="77" spans="1:14" ht="13.5" customHeight="1" x14ac:dyDescent="0.25">
      <c r="A77" s="17" t="s">
        <v>585</v>
      </c>
      <c r="B77" s="356"/>
      <c r="C77" s="356"/>
      <c r="D77" s="420"/>
      <c r="E77" s="420"/>
      <c r="F77" s="420">
        <v>75455.853455000004</v>
      </c>
      <c r="G77" s="420">
        <v>76389.748131</v>
      </c>
      <c r="H77" s="420">
        <v>76184.906046000004</v>
      </c>
      <c r="I77" s="420">
        <v>72135.881863999995</v>
      </c>
      <c r="J77" s="420">
        <v>73713.575733999998</v>
      </c>
      <c r="K77" s="420">
        <v>72873.613679000002</v>
      </c>
      <c r="L77" s="420">
        <v>67168.902600999994</v>
      </c>
      <c r="M77" s="420">
        <v>65002.416560999998</v>
      </c>
      <c r="N77" s="422">
        <v>65469.343428</v>
      </c>
    </row>
    <row r="78" spans="1:14" s="136" customFormat="1" ht="13.5" customHeight="1" x14ac:dyDescent="0.25">
      <c r="A78" s="133" t="s">
        <v>164</v>
      </c>
      <c r="B78" s="423">
        <v>2227510.5518669994</v>
      </c>
      <c r="C78" s="423">
        <v>2267551.0711539998</v>
      </c>
      <c r="D78" s="424">
        <v>2090711.1610139997</v>
      </c>
      <c r="E78" s="424">
        <v>2109464.0610250002</v>
      </c>
      <c r="F78" s="424">
        <v>2155051.3691149997</v>
      </c>
      <c r="G78" s="424">
        <v>2111694.177931</v>
      </c>
      <c r="H78" s="424">
        <v>2037153.8579620004</v>
      </c>
      <c r="I78" s="424">
        <v>1986725.8109590001</v>
      </c>
      <c r="J78" s="424">
        <v>2027236.7787974698</v>
      </c>
      <c r="K78" s="424">
        <v>2010526.4328670003</v>
      </c>
      <c r="L78" s="424">
        <v>1989637.0583849996</v>
      </c>
      <c r="M78" s="424">
        <v>1976756.2228200003</v>
      </c>
      <c r="N78" s="425">
        <v>1943321.8745570001</v>
      </c>
    </row>
    <row r="79" spans="1:14" s="136" customFormat="1" ht="13.5" customHeight="1" x14ac:dyDescent="0.25">
      <c r="A79" s="133" t="s">
        <v>173</v>
      </c>
      <c r="B79" s="423">
        <v>3571555.6963049993</v>
      </c>
      <c r="C79" s="423">
        <v>3617060.9523719996</v>
      </c>
      <c r="D79" s="424">
        <v>3383236.9128125599</v>
      </c>
      <c r="E79" s="424">
        <v>3330320.0704900003</v>
      </c>
      <c r="F79" s="424">
        <v>3321060.6871489999</v>
      </c>
      <c r="G79" s="424">
        <v>3320576.9576039999</v>
      </c>
      <c r="H79" s="424">
        <v>3254030.6221620003</v>
      </c>
      <c r="I79" s="424">
        <v>3246630.8257750003</v>
      </c>
      <c r="J79" s="424">
        <v>3277192.8971900698</v>
      </c>
      <c r="K79" s="424">
        <v>3231932.3156990004</v>
      </c>
      <c r="L79" s="424">
        <v>3188951.6549979998</v>
      </c>
      <c r="M79" s="424">
        <v>3137507.7719900003</v>
      </c>
      <c r="N79" s="425">
        <v>3142036.0300690001</v>
      </c>
    </row>
    <row r="80" spans="1:14" ht="6" customHeight="1" x14ac:dyDescent="0.25">
      <c r="A80" s="17"/>
      <c r="B80" s="356"/>
      <c r="C80" s="356"/>
      <c r="D80" s="420"/>
      <c r="E80" s="420"/>
      <c r="F80" s="420"/>
      <c r="G80" s="420"/>
      <c r="H80" s="420"/>
      <c r="I80" s="420"/>
      <c r="J80" s="420"/>
      <c r="K80" s="420"/>
      <c r="L80" s="420"/>
      <c r="M80" s="420"/>
      <c r="N80" s="422"/>
    </row>
    <row r="81" spans="1:14" ht="13.5" customHeight="1" x14ac:dyDescent="0.25">
      <c r="A81" s="127" t="s">
        <v>174</v>
      </c>
      <c r="B81" s="426"/>
      <c r="C81" s="426"/>
      <c r="D81" s="427"/>
      <c r="E81" s="427"/>
      <c r="F81" s="427"/>
      <c r="G81" s="427"/>
      <c r="H81" s="427"/>
      <c r="I81" s="427"/>
      <c r="J81" s="427"/>
      <c r="K81" s="427"/>
      <c r="L81" s="427"/>
      <c r="M81" s="427"/>
      <c r="N81" s="428"/>
    </row>
    <row r="82" spans="1:14" ht="13.5" customHeight="1" x14ac:dyDescent="0.25">
      <c r="A82" s="17" t="s">
        <v>175</v>
      </c>
      <c r="B82" s="356">
        <v>170148.73665100001</v>
      </c>
      <c r="C82" s="356">
        <v>180003.249805</v>
      </c>
      <c r="D82" s="420">
        <v>180878.77212800001</v>
      </c>
      <c r="E82" s="420">
        <v>184150.04059300001</v>
      </c>
      <c r="F82" s="420">
        <v>184008.73368800001</v>
      </c>
      <c r="G82" s="420">
        <v>181232.41091100001</v>
      </c>
      <c r="H82" s="420">
        <v>183678.903227</v>
      </c>
      <c r="I82" s="420">
        <v>181563.028189</v>
      </c>
      <c r="J82" s="420">
        <v>184974.12577700001</v>
      </c>
      <c r="K82" s="420">
        <v>186494.14005099999</v>
      </c>
      <c r="L82" s="420">
        <v>113493.544717</v>
      </c>
      <c r="M82" s="420">
        <v>116426.145097</v>
      </c>
      <c r="N82" s="422">
        <v>115524.796006</v>
      </c>
    </row>
    <row r="83" spans="1:14" ht="6" customHeight="1" x14ac:dyDescent="0.25">
      <c r="A83" s="17"/>
      <c r="B83" s="420"/>
      <c r="C83" s="420"/>
      <c r="D83" s="420"/>
      <c r="E83" s="420"/>
      <c r="F83" s="420"/>
      <c r="G83" s="420"/>
      <c r="H83" s="420"/>
      <c r="I83" s="420"/>
      <c r="J83" s="420"/>
      <c r="K83" s="420"/>
      <c r="L83" s="420"/>
      <c r="M83" s="420"/>
      <c r="N83" s="422"/>
    </row>
    <row r="84" spans="1:14" s="136" customFormat="1" ht="13.5" customHeight="1" x14ac:dyDescent="0.25">
      <c r="A84" s="139" t="s">
        <v>176</v>
      </c>
      <c r="B84" s="429">
        <v>3741704.4329559994</v>
      </c>
      <c r="C84" s="429">
        <v>3797064.2021769998</v>
      </c>
      <c r="D84" s="430">
        <v>3564115.6849405598</v>
      </c>
      <c r="E84" s="430">
        <v>3514470.1110830004</v>
      </c>
      <c r="F84" s="430">
        <v>3505069.420837</v>
      </c>
      <c r="G84" s="430">
        <v>3501809.3685149997</v>
      </c>
      <c r="H84" s="430">
        <v>3437709.5253890003</v>
      </c>
      <c r="I84" s="430">
        <v>3428193.8539640005</v>
      </c>
      <c r="J84" s="430">
        <v>3462167.0229670699</v>
      </c>
      <c r="K84" s="430">
        <v>3418426.4557500002</v>
      </c>
      <c r="L84" s="430">
        <v>3302445.1997149996</v>
      </c>
      <c r="M84" s="430">
        <v>3253933.9170870003</v>
      </c>
      <c r="N84" s="431">
        <v>3257560.8260750002</v>
      </c>
    </row>
    <row r="85" spans="1:14" ht="6" customHeight="1" x14ac:dyDescent="0.25">
      <c r="A85" s="17"/>
      <c r="B85" s="142"/>
      <c r="C85" s="142"/>
      <c r="N85" s="59"/>
    </row>
    <row r="86" spans="1:14" ht="13.5" customHeight="1" x14ac:dyDescent="0.25">
      <c r="A86" s="17"/>
      <c r="B86" s="143"/>
      <c r="C86" s="143"/>
      <c r="N86" s="59"/>
    </row>
    <row r="87" spans="1:14" ht="13.5" customHeight="1" x14ac:dyDescent="0.25">
      <c r="A87" s="17" t="s">
        <v>253</v>
      </c>
      <c r="B87" s="143"/>
      <c r="C87" s="143"/>
      <c r="N87" s="59"/>
    </row>
    <row r="88" spans="1:14" ht="13.5" customHeight="1" x14ac:dyDescent="0.25">
      <c r="A88" s="17" t="s">
        <v>350</v>
      </c>
      <c r="B88" s="143"/>
      <c r="C88" s="143"/>
      <c r="N88" s="59"/>
    </row>
    <row r="89" spans="1:14" ht="13.5" customHeight="1" x14ac:dyDescent="0.25">
      <c r="A89" s="273" t="s">
        <v>582</v>
      </c>
      <c r="B89" s="143"/>
      <c r="C89" s="143"/>
      <c r="N89" s="59"/>
    </row>
    <row r="90" spans="1:14" ht="13.5" customHeight="1" thickBot="1" x14ac:dyDescent="0.3">
      <c r="A90" s="17"/>
      <c r="B90" s="144"/>
      <c r="C90" s="144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9"/>
      <c r="N91" s="95"/>
    </row>
    <row r="92" spans="1:14" ht="28.5" customHeight="1" x14ac:dyDescent="0.55000000000000004">
      <c r="A92" s="858" t="s">
        <v>460</v>
      </c>
      <c r="B92" s="859"/>
      <c r="C92" s="859"/>
      <c r="D92" s="859"/>
      <c r="E92" s="859"/>
      <c r="F92" s="859"/>
      <c r="G92" s="859"/>
      <c r="H92" s="859"/>
      <c r="I92" s="859"/>
      <c r="J92" s="859"/>
      <c r="K92" s="859"/>
      <c r="L92" s="859"/>
      <c r="M92" s="859"/>
      <c r="N92" s="860"/>
    </row>
    <row r="93" spans="1:14" ht="25.8" x14ac:dyDescent="0.5">
      <c r="A93" s="880" t="s">
        <v>354</v>
      </c>
      <c r="B93" s="881"/>
      <c r="C93" s="881"/>
      <c r="D93" s="881"/>
      <c r="E93" s="881"/>
      <c r="F93" s="881"/>
      <c r="G93" s="881"/>
      <c r="H93" s="881"/>
      <c r="I93" s="881"/>
      <c r="J93" s="881"/>
      <c r="K93" s="881"/>
      <c r="L93" s="881"/>
      <c r="M93" s="881"/>
      <c r="N93" s="882"/>
    </row>
    <row r="94" spans="1:14" ht="18" x14ac:dyDescent="0.35">
      <c r="A94" s="861">
        <v>45626</v>
      </c>
      <c r="B94" s="862"/>
      <c r="C94" s="862"/>
      <c r="D94" s="862"/>
      <c r="E94" s="862"/>
      <c r="F94" s="862"/>
      <c r="G94" s="862"/>
      <c r="H94" s="862"/>
      <c r="I94" s="862"/>
      <c r="J94" s="862"/>
      <c r="K94" s="862"/>
      <c r="L94" s="862"/>
      <c r="M94" s="862"/>
      <c r="N94" s="863"/>
    </row>
    <row r="95" spans="1:14" ht="15.75" customHeight="1" x14ac:dyDescent="0.25">
      <c r="A95" s="864" t="s">
        <v>457</v>
      </c>
      <c r="B95" s="865"/>
      <c r="C95" s="865"/>
      <c r="D95" s="865"/>
      <c r="E95" s="865"/>
      <c r="F95" s="865"/>
      <c r="G95" s="865"/>
      <c r="H95" s="865"/>
      <c r="I95" s="865"/>
      <c r="J95" s="865"/>
      <c r="K95" s="865"/>
      <c r="L95" s="865"/>
      <c r="M95" s="865"/>
      <c r="N95" s="866"/>
    </row>
    <row r="96" spans="1:14" ht="13.8" thickBot="1" x14ac:dyDescent="0.3">
      <c r="A96" s="16"/>
      <c r="B96" s="120"/>
      <c r="C96" s="121"/>
      <c r="N96" s="59"/>
    </row>
    <row r="97" spans="1:14" ht="32.25" customHeight="1" thickTop="1" x14ac:dyDescent="0.25">
      <c r="A97" s="122"/>
      <c r="B97" s="183" t="s">
        <v>562</v>
      </c>
      <c r="C97" s="123" t="s">
        <v>574</v>
      </c>
      <c r="D97" s="123" t="s">
        <v>575</v>
      </c>
      <c r="E97" s="123" t="s">
        <v>580</v>
      </c>
      <c r="F97" s="123" t="s">
        <v>584</v>
      </c>
      <c r="G97" s="123" t="s">
        <v>587</v>
      </c>
      <c r="H97" s="123" t="s">
        <v>589</v>
      </c>
      <c r="I97" s="123" t="s">
        <v>592</v>
      </c>
      <c r="J97" s="123" t="s">
        <v>595</v>
      </c>
      <c r="K97" s="123" t="s">
        <v>597</v>
      </c>
      <c r="L97" s="123" t="s">
        <v>601</v>
      </c>
      <c r="M97" s="123" t="s">
        <v>605</v>
      </c>
      <c r="N97" s="124" t="s">
        <v>606</v>
      </c>
    </row>
    <row r="98" spans="1:14" x14ac:dyDescent="0.25">
      <c r="A98" s="125"/>
      <c r="B98" s="126"/>
      <c r="C98" s="126"/>
      <c r="N98" s="59"/>
    </row>
    <row r="99" spans="1:14" ht="13.5" customHeight="1" x14ac:dyDescent="0.25">
      <c r="A99" s="127" t="s">
        <v>160</v>
      </c>
      <c r="B99" s="181"/>
      <c r="C99" s="181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8"/>
    </row>
    <row r="100" spans="1:14" x14ac:dyDescent="0.25">
      <c r="A100" s="17" t="s">
        <v>161</v>
      </c>
      <c r="B100" s="356">
        <v>0</v>
      </c>
      <c r="C100" s="356">
        <v>0</v>
      </c>
      <c r="D100" s="420">
        <v>0</v>
      </c>
      <c r="E100" s="420">
        <v>0</v>
      </c>
      <c r="F100" s="420">
        <v>0</v>
      </c>
      <c r="G100" s="420">
        <v>0</v>
      </c>
      <c r="H100" s="420">
        <v>0</v>
      </c>
      <c r="I100" s="420">
        <v>0</v>
      </c>
      <c r="J100" s="420">
        <v>0</v>
      </c>
      <c r="K100" s="420">
        <v>0</v>
      </c>
      <c r="L100" s="420">
        <v>0</v>
      </c>
      <c r="M100" s="420">
        <v>0</v>
      </c>
      <c r="N100" s="422">
        <v>0</v>
      </c>
    </row>
    <row r="101" spans="1:14" x14ac:dyDescent="0.25">
      <c r="A101" s="17" t="s">
        <v>162</v>
      </c>
      <c r="B101" s="356">
        <v>251167.32835306224</v>
      </c>
      <c r="C101" s="356">
        <v>0</v>
      </c>
      <c r="D101" s="420">
        <v>0</v>
      </c>
      <c r="E101" s="420">
        <v>0</v>
      </c>
      <c r="F101" s="420">
        <v>0</v>
      </c>
      <c r="G101" s="420">
        <v>0</v>
      </c>
      <c r="H101" s="420">
        <v>0</v>
      </c>
      <c r="I101" s="420">
        <v>0</v>
      </c>
      <c r="J101" s="420">
        <v>0</v>
      </c>
      <c r="K101" s="420">
        <v>0</v>
      </c>
      <c r="L101" s="420">
        <v>0</v>
      </c>
      <c r="M101" s="420">
        <v>0</v>
      </c>
      <c r="N101" s="422">
        <v>0</v>
      </c>
    </row>
    <row r="102" spans="1:14" x14ac:dyDescent="0.25">
      <c r="A102" s="17" t="s">
        <v>163</v>
      </c>
      <c r="B102" s="356">
        <v>511806.8499830279</v>
      </c>
      <c r="C102" s="356">
        <v>686833.5800460818</v>
      </c>
      <c r="D102" s="420">
        <v>685712.14024948014</v>
      </c>
      <c r="E102" s="420">
        <v>671486.34994079359</v>
      </c>
      <c r="F102" s="420">
        <v>669278.30990331993</v>
      </c>
      <c r="G102" s="420">
        <v>736393.80993966863</v>
      </c>
      <c r="H102" s="420">
        <v>740032.45996876131</v>
      </c>
      <c r="I102" s="420">
        <v>496318.34018160065</v>
      </c>
      <c r="J102" s="420">
        <v>449607.49018232262</v>
      </c>
      <c r="K102" s="420">
        <v>450741.27999895881</v>
      </c>
      <c r="L102" s="420">
        <v>451902.53999107605</v>
      </c>
      <c r="M102" s="420">
        <v>465531.58016384923</v>
      </c>
      <c r="N102" s="422">
        <v>584107.05985093687</v>
      </c>
    </row>
    <row r="103" spans="1:14" s="136" customFormat="1" x14ac:dyDescent="0.25">
      <c r="A103" s="133" t="s">
        <v>164</v>
      </c>
      <c r="B103" s="423">
        <v>762974.17833609018</v>
      </c>
      <c r="C103" s="423">
        <v>686833.5800460818</v>
      </c>
      <c r="D103" s="424">
        <v>685712.14024948014</v>
      </c>
      <c r="E103" s="424">
        <v>671486.34994079359</v>
      </c>
      <c r="F103" s="424">
        <v>669278.30990331993</v>
      </c>
      <c r="G103" s="424">
        <v>736393.80993966863</v>
      </c>
      <c r="H103" s="424">
        <v>740032.45996876131</v>
      </c>
      <c r="I103" s="424">
        <v>496318.34018160065</v>
      </c>
      <c r="J103" s="424">
        <v>449607.49018232262</v>
      </c>
      <c r="K103" s="424">
        <v>450741.27999895881</v>
      </c>
      <c r="L103" s="424">
        <v>451902.53999107605</v>
      </c>
      <c r="M103" s="424">
        <v>465531.58016384923</v>
      </c>
      <c r="N103" s="425">
        <v>584107.05985093687</v>
      </c>
    </row>
    <row r="104" spans="1:14" ht="6" customHeight="1" x14ac:dyDescent="0.25">
      <c r="A104" s="17"/>
      <c r="B104" s="356"/>
      <c r="C104" s="356"/>
      <c r="D104" s="420"/>
      <c r="E104" s="420"/>
      <c r="F104" s="420"/>
      <c r="G104" s="420"/>
      <c r="H104" s="420"/>
      <c r="I104" s="420"/>
      <c r="J104" s="420"/>
      <c r="K104" s="420"/>
      <c r="L104" s="420"/>
      <c r="M104" s="420"/>
      <c r="N104" s="422"/>
    </row>
    <row r="105" spans="1:14" x14ac:dyDescent="0.25">
      <c r="A105" s="127" t="s">
        <v>165</v>
      </c>
      <c r="B105" s="426"/>
      <c r="C105" s="426"/>
      <c r="D105" s="427"/>
      <c r="E105" s="427"/>
      <c r="F105" s="427"/>
      <c r="G105" s="427"/>
      <c r="H105" s="427"/>
      <c r="I105" s="427"/>
      <c r="J105" s="427"/>
      <c r="K105" s="427"/>
      <c r="L105" s="427"/>
      <c r="M105" s="427"/>
      <c r="N105" s="428"/>
    </row>
    <row r="106" spans="1:14" x14ac:dyDescent="0.25">
      <c r="A106" s="17" t="s">
        <v>166</v>
      </c>
      <c r="B106" s="356">
        <v>11452161.589906195</v>
      </c>
      <c r="C106" s="356">
        <v>12908938.130103307</v>
      </c>
      <c r="D106" s="420">
        <v>12179311.010281922</v>
      </c>
      <c r="E106" s="420">
        <v>11986090.770231145</v>
      </c>
      <c r="F106" s="420">
        <v>14714998.779774094</v>
      </c>
      <c r="G106" s="420">
        <v>15548027.689743675</v>
      </c>
      <c r="H106" s="420">
        <v>15534751.510136643</v>
      </c>
      <c r="I106" s="420">
        <v>14923566.649910739</v>
      </c>
      <c r="J106" s="420">
        <v>14749950.120133029</v>
      </c>
      <c r="K106" s="420">
        <v>14623167.840335259</v>
      </c>
      <c r="L106" s="420">
        <v>16908985.709889684</v>
      </c>
      <c r="M106" s="420">
        <v>17912875.890331976</v>
      </c>
      <c r="N106" s="422">
        <v>19854343.629937779</v>
      </c>
    </row>
    <row r="107" spans="1:14" x14ac:dyDescent="0.25">
      <c r="A107" s="17" t="s">
        <v>167</v>
      </c>
      <c r="B107" s="356">
        <v>62465619.593182072</v>
      </c>
      <c r="C107" s="356">
        <v>57573583.759413168</v>
      </c>
      <c r="D107" s="420">
        <v>57325003.410092935</v>
      </c>
      <c r="E107" s="420">
        <v>58323074.529599793</v>
      </c>
      <c r="F107" s="420">
        <v>55611740.629954465</v>
      </c>
      <c r="G107" s="420">
        <v>54929867.540415317</v>
      </c>
      <c r="H107" s="420">
        <v>56386135.839779414</v>
      </c>
      <c r="I107" s="420">
        <v>59676360.440313973</v>
      </c>
      <c r="J107" s="420">
        <v>59597045.2697125</v>
      </c>
      <c r="K107" s="420">
        <v>60962822.349679835</v>
      </c>
      <c r="L107" s="420">
        <v>40824638.830450147</v>
      </c>
      <c r="M107" s="420">
        <v>40364056.409894958</v>
      </c>
      <c r="N107" s="422">
        <v>40181821.319844477</v>
      </c>
    </row>
    <row r="108" spans="1:14" x14ac:dyDescent="0.25">
      <c r="A108" s="17" t="s">
        <v>570</v>
      </c>
      <c r="B108" s="356">
        <v>5147974.6097769924</v>
      </c>
      <c r="C108" s="356">
        <v>5123398.6399427345</v>
      </c>
      <c r="D108" s="420">
        <v>4412512.7797449166</v>
      </c>
      <c r="E108" s="420">
        <v>4483760.199864476</v>
      </c>
      <c r="F108" s="420">
        <v>4680922.9603318451</v>
      </c>
      <c r="G108" s="420">
        <v>4803623.4397520078</v>
      </c>
      <c r="H108" s="420">
        <v>10294820.900052065</v>
      </c>
      <c r="I108" s="420">
        <v>10313163.890355216</v>
      </c>
      <c r="J108" s="420">
        <v>10139229.299272344</v>
      </c>
      <c r="K108" s="420">
        <v>4664524.2304388564</v>
      </c>
      <c r="L108" s="420">
        <v>4448516.7100897012</v>
      </c>
      <c r="M108" s="420">
        <v>4223987.3798466148</v>
      </c>
      <c r="N108" s="422">
        <v>4383715.439777175</v>
      </c>
    </row>
    <row r="109" spans="1:14" s="136" customFormat="1" x14ac:dyDescent="0.25">
      <c r="A109" s="133" t="s">
        <v>164</v>
      </c>
      <c r="B109" s="423">
        <v>79065755.792865261</v>
      </c>
      <c r="C109" s="423">
        <v>75605920.529459208</v>
      </c>
      <c r="D109" s="424">
        <v>73916827.200119779</v>
      </c>
      <c r="E109" s="424">
        <v>74792925.49969542</v>
      </c>
      <c r="F109" s="424">
        <v>75007662.370060399</v>
      </c>
      <c r="G109" s="424">
        <v>75281518.669910997</v>
      </c>
      <c r="H109" s="424">
        <v>82215708.249968126</v>
      </c>
      <c r="I109" s="424">
        <v>84913090.980579928</v>
      </c>
      <c r="J109" s="424">
        <v>84486224.689117879</v>
      </c>
      <c r="K109" s="424">
        <v>80250514.420453951</v>
      </c>
      <c r="L109" s="424">
        <v>62182141.250429526</v>
      </c>
      <c r="M109" s="424">
        <v>62500919.680073552</v>
      </c>
      <c r="N109" s="425">
        <v>64419880.389559425</v>
      </c>
    </row>
    <row r="110" spans="1:14" ht="6" customHeight="1" x14ac:dyDescent="0.25">
      <c r="A110" s="17"/>
      <c r="B110" s="356"/>
      <c r="C110" s="356"/>
      <c r="D110" s="420"/>
      <c r="E110" s="420"/>
      <c r="F110" s="420"/>
      <c r="G110" s="420"/>
      <c r="H110" s="420"/>
      <c r="I110" s="420"/>
      <c r="J110" s="420"/>
      <c r="K110" s="420"/>
      <c r="L110" s="420"/>
      <c r="M110" s="420"/>
      <c r="N110" s="422"/>
    </row>
    <row r="111" spans="1:14" x14ac:dyDescent="0.25">
      <c r="A111" s="127" t="s">
        <v>1</v>
      </c>
      <c r="B111" s="426"/>
      <c r="C111" s="426"/>
      <c r="D111" s="427"/>
      <c r="E111" s="427"/>
      <c r="F111" s="427"/>
      <c r="G111" s="427"/>
      <c r="H111" s="427"/>
      <c r="I111" s="427"/>
      <c r="J111" s="427"/>
      <c r="K111" s="427"/>
      <c r="L111" s="427"/>
      <c r="M111" s="427"/>
      <c r="N111" s="428"/>
    </row>
    <row r="112" spans="1:14" ht="13.5" customHeight="1" x14ac:dyDescent="0.25">
      <c r="A112" s="17" t="s">
        <v>412</v>
      </c>
      <c r="B112" s="420">
        <v>12888732.969466431</v>
      </c>
      <c r="C112" s="420">
        <v>13883228.859895829</v>
      </c>
      <c r="D112" s="420">
        <v>13719956.050209183</v>
      </c>
      <c r="E112" s="420">
        <v>13211758.290611161</v>
      </c>
      <c r="F112" s="420">
        <v>15562435.82014508</v>
      </c>
      <c r="G112" s="420">
        <v>17315943.721075963</v>
      </c>
      <c r="H112" s="420">
        <v>17102747.989273649</v>
      </c>
      <c r="I112" s="420">
        <v>17832850.731203958</v>
      </c>
      <c r="J112" s="420">
        <v>17564541.259959437</v>
      </c>
      <c r="K112" s="420">
        <v>17873776.200088501</v>
      </c>
      <c r="L112" s="420">
        <v>19462772.271016151</v>
      </c>
      <c r="M112" s="420">
        <v>20983708.607357342</v>
      </c>
      <c r="N112" s="422">
        <v>20538527.981646672</v>
      </c>
    </row>
    <row r="113" spans="1:14" ht="13.5" customHeight="1" x14ac:dyDescent="0.25">
      <c r="A113" s="17" t="s">
        <v>169</v>
      </c>
      <c r="B113" s="356">
        <v>52532827.400002159</v>
      </c>
      <c r="C113" s="356">
        <v>53411792.109998532</v>
      </c>
      <c r="D113" s="420">
        <v>52446519.470001683</v>
      </c>
      <c r="E113" s="420">
        <v>59183366.500002056</v>
      </c>
      <c r="F113" s="420">
        <v>59441050.60000433</v>
      </c>
      <c r="G113" s="420">
        <v>52662680.170020998</v>
      </c>
      <c r="H113" s="420">
        <v>57170948.220000476</v>
      </c>
      <c r="I113" s="420">
        <v>59779194.220008433</v>
      </c>
      <c r="J113" s="420">
        <v>59701370.710000709</v>
      </c>
      <c r="K113" s="420">
        <v>69598516.950000003</v>
      </c>
      <c r="L113" s="420">
        <v>74516477.470000923</v>
      </c>
      <c r="M113" s="420">
        <v>76910649.549999937</v>
      </c>
      <c r="N113" s="422">
        <v>69804991.540001079</v>
      </c>
    </row>
    <row r="114" spans="1:14" ht="13.5" customHeight="1" x14ac:dyDescent="0.25">
      <c r="A114" s="17" t="s">
        <v>170</v>
      </c>
      <c r="B114" s="356">
        <v>1102498.2994251046</v>
      </c>
      <c r="C114" s="356">
        <v>1128188.6098123619</v>
      </c>
      <c r="D114" s="420">
        <v>1034644.7306180416</v>
      </c>
      <c r="E114" s="420">
        <v>897448.18034346576</v>
      </c>
      <c r="F114" s="420">
        <v>865315.26012248208</v>
      </c>
      <c r="G114" s="420">
        <v>832824.14999500022</v>
      </c>
      <c r="H114" s="420">
        <v>739481.55030069919</v>
      </c>
      <c r="I114" s="420"/>
      <c r="J114" s="420"/>
      <c r="K114" s="420"/>
      <c r="L114" s="420"/>
      <c r="M114" s="420"/>
      <c r="N114" s="422"/>
    </row>
    <row r="115" spans="1:14" ht="13.5" customHeight="1" x14ac:dyDescent="0.25">
      <c r="A115" s="17" t="s">
        <v>443</v>
      </c>
      <c r="B115" s="356">
        <v>3310449.4397868523</v>
      </c>
      <c r="C115" s="356">
        <v>3374743.0802501109</v>
      </c>
      <c r="D115" s="420">
        <v>3602189.4698890499</v>
      </c>
      <c r="E115" s="420">
        <v>3472535.9198899376</v>
      </c>
      <c r="F115" s="420">
        <v>3519948.1297213132</v>
      </c>
      <c r="G115" s="420">
        <v>4303658.9003033228</v>
      </c>
      <c r="H115" s="420">
        <v>4217014.2804205539</v>
      </c>
      <c r="I115" s="420">
        <v>4377694.3096601684</v>
      </c>
      <c r="J115" s="420">
        <v>4413018.2399126496</v>
      </c>
      <c r="K115" s="420">
        <v>4725589.2602425944</v>
      </c>
      <c r="L115" s="420">
        <v>4805510.2304839958</v>
      </c>
      <c r="M115" s="420">
        <v>4839542.2392565189</v>
      </c>
      <c r="N115" s="422">
        <v>4700738.2798754564</v>
      </c>
    </row>
    <row r="116" spans="1:14" ht="13.5" customHeight="1" x14ac:dyDescent="0.25">
      <c r="A116" s="17" t="s">
        <v>171</v>
      </c>
      <c r="B116" s="356">
        <v>10566542.077947618</v>
      </c>
      <c r="C116" s="356">
        <v>10605423.258092128</v>
      </c>
      <c r="D116" s="420">
        <v>10588586.257440865</v>
      </c>
      <c r="E116" s="420">
        <v>10525714.66772531</v>
      </c>
      <c r="F116" s="420">
        <v>10302699.557891123</v>
      </c>
      <c r="G116" s="420">
        <v>9462593.6080797315</v>
      </c>
      <c r="H116" s="420">
        <v>9333277.5277854521</v>
      </c>
      <c r="I116" s="420">
        <v>9131245.1677936018</v>
      </c>
      <c r="J116" s="420">
        <v>8989902.2081532218</v>
      </c>
      <c r="K116" s="420">
        <v>8880863.7978291418</v>
      </c>
      <c r="L116" s="420">
        <v>8515141.2979982663</v>
      </c>
      <c r="M116" s="420">
        <v>8400385.7579902243</v>
      </c>
      <c r="N116" s="422">
        <v>7942855.0880734138</v>
      </c>
    </row>
    <row r="117" spans="1:14" ht="13.5" customHeight="1" x14ac:dyDescent="0.25">
      <c r="A117" s="17" t="s">
        <v>172</v>
      </c>
      <c r="B117" s="356">
        <v>1781408.0198438568</v>
      </c>
      <c r="C117" s="356">
        <v>5241447.8004003642</v>
      </c>
      <c r="D117" s="420">
        <v>4892795.3499232223</v>
      </c>
      <c r="E117" s="420">
        <v>4969355.1402815897</v>
      </c>
      <c r="F117" s="420">
        <v>4810830.4801023975</v>
      </c>
      <c r="G117" s="420">
        <v>4040995.6189460349</v>
      </c>
      <c r="H117" s="420">
        <v>4613358.0503432006</v>
      </c>
      <c r="I117" s="420">
        <v>4087482.3269607751</v>
      </c>
      <c r="J117" s="420">
        <v>3397838.7686825981</v>
      </c>
      <c r="K117" s="420">
        <v>3709246.5211619553</v>
      </c>
      <c r="L117" s="420">
        <v>5639050.7714854274</v>
      </c>
      <c r="M117" s="420">
        <v>5874368.1723223999</v>
      </c>
      <c r="N117" s="422">
        <v>6327904.72939354</v>
      </c>
    </row>
    <row r="118" spans="1:14" ht="13.5" customHeight="1" x14ac:dyDescent="0.25">
      <c r="A118" s="17" t="s">
        <v>261</v>
      </c>
      <c r="B118" s="356">
        <v>1926377.4101692359</v>
      </c>
      <c r="C118" s="356">
        <v>1855378.1599451525</v>
      </c>
      <c r="D118" s="420">
        <v>2313242.5002128906</v>
      </c>
      <c r="E118" s="420">
        <v>2381697.9601503089</v>
      </c>
      <c r="F118" s="420">
        <v>2339951.0798620824</v>
      </c>
      <c r="G118" s="420">
        <v>2254050.5699143363</v>
      </c>
      <c r="H118" s="420">
        <v>2266571.319755828</v>
      </c>
      <c r="I118" s="420">
        <v>2224787.250020558</v>
      </c>
      <c r="J118" s="420">
        <v>2277478.1502942005</v>
      </c>
      <c r="K118" s="420">
        <v>2222029.2798948409</v>
      </c>
      <c r="L118" s="420">
        <v>2363203.7501089852</v>
      </c>
      <c r="M118" s="420">
        <v>1721473.0500831183</v>
      </c>
      <c r="N118" s="422">
        <v>1661276.3399520905</v>
      </c>
    </row>
    <row r="119" spans="1:14" ht="13.5" customHeight="1" x14ac:dyDescent="0.25">
      <c r="A119" s="17" t="s">
        <v>541</v>
      </c>
      <c r="B119" s="356">
        <v>2206514.6799012925</v>
      </c>
      <c r="C119" s="356">
        <v>2365248.6804050906</v>
      </c>
      <c r="D119" s="420">
        <v>2306521.5501446282</v>
      </c>
      <c r="E119" s="420">
        <v>1939036.8502180029</v>
      </c>
      <c r="F119" s="420">
        <v>1851689.8098702056</v>
      </c>
      <c r="G119" s="420">
        <v>1770839.4000199994</v>
      </c>
      <c r="H119" s="420">
        <v>2547090.769837644</v>
      </c>
      <c r="I119" s="420">
        <v>2557627.6000647247</v>
      </c>
      <c r="J119" s="420">
        <v>2560653.0900958162</v>
      </c>
      <c r="K119" s="420">
        <v>3200617.1800978705</v>
      </c>
      <c r="L119" s="420">
        <v>3002869.8800139502</v>
      </c>
      <c r="M119" s="420">
        <v>2980792.0500970879</v>
      </c>
      <c r="N119" s="422">
        <v>2984559.0200870987</v>
      </c>
    </row>
    <row r="120" spans="1:14" ht="13.5" customHeight="1" x14ac:dyDescent="0.25">
      <c r="A120" s="17" t="s">
        <v>550</v>
      </c>
      <c r="B120" s="356">
        <v>32332.710170852213</v>
      </c>
      <c r="C120" s="356">
        <v>31342.72027940322</v>
      </c>
      <c r="D120" s="420">
        <v>107423.74003191984</v>
      </c>
      <c r="E120" s="420">
        <v>106828.80006023313</v>
      </c>
      <c r="F120" s="420">
        <v>120941.86018222292</v>
      </c>
      <c r="G120" s="420">
        <v>114999.79000699977</v>
      </c>
      <c r="H120" s="420">
        <v>126060.00993475998</v>
      </c>
      <c r="I120" s="420">
        <v>125989.32983359904</v>
      </c>
      <c r="J120" s="420">
        <v>98691.889899594637</v>
      </c>
      <c r="K120" s="420">
        <v>98665.17986360559</v>
      </c>
      <c r="L120" s="420">
        <v>111524.02990547798</v>
      </c>
      <c r="M120" s="420">
        <v>157157.81014463489</v>
      </c>
      <c r="N120" s="422">
        <v>154649.20005539854</v>
      </c>
    </row>
    <row r="121" spans="1:14" ht="13.5" customHeight="1" x14ac:dyDescent="0.25">
      <c r="A121" s="17" t="s">
        <v>579</v>
      </c>
      <c r="B121" s="356"/>
      <c r="C121" s="356">
        <v>46220.799986810234</v>
      </c>
      <c r="D121" s="420">
        <v>46571.940077519597</v>
      </c>
      <c r="E121" s="420">
        <v>171483.63000431214</v>
      </c>
      <c r="F121" s="420">
        <v>172619.31006145733</v>
      </c>
      <c r="G121" s="420">
        <v>173373.08009733009</v>
      </c>
      <c r="H121" s="420">
        <v>174132.26990670888</v>
      </c>
      <c r="I121" s="420">
        <v>6910476.6195113286</v>
      </c>
      <c r="J121" s="420">
        <v>6904874.7600636138</v>
      </c>
      <c r="K121" s="420">
        <v>6938231.9902129211</v>
      </c>
      <c r="L121" s="420">
        <v>6926277.9901631447</v>
      </c>
      <c r="M121" s="420">
        <v>6911027.2398470463</v>
      </c>
      <c r="N121" s="422">
        <v>6798022.0105308518</v>
      </c>
    </row>
    <row r="122" spans="1:14" ht="13.5" customHeight="1" x14ac:dyDescent="0.25">
      <c r="A122" s="17" t="s">
        <v>585</v>
      </c>
      <c r="B122" s="356"/>
      <c r="C122" s="356"/>
      <c r="D122" s="420"/>
      <c r="E122" s="420"/>
      <c r="F122" s="420">
        <v>2909169.4494791604</v>
      </c>
      <c r="G122" s="420">
        <v>3486744.9102363256</v>
      </c>
      <c r="H122" s="420">
        <v>3592490.2498685108</v>
      </c>
      <c r="I122" s="420">
        <v>3881314.4105405845</v>
      </c>
      <c r="J122" s="420">
        <v>3863422.2595559163</v>
      </c>
      <c r="K122" s="420">
        <v>3847570.1503201621</v>
      </c>
      <c r="L122" s="420">
        <v>3367930.0296785329</v>
      </c>
      <c r="M122" s="420">
        <v>3146667.3499011341</v>
      </c>
      <c r="N122" s="422">
        <v>3165857.4300721721</v>
      </c>
    </row>
    <row r="123" spans="1:14" s="136" customFormat="1" ht="13.5" customHeight="1" x14ac:dyDescent="0.25">
      <c r="A123" s="133" t="s">
        <v>164</v>
      </c>
      <c r="B123" s="423">
        <v>86347683.00671339</v>
      </c>
      <c r="C123" s="423">
        <v>91943014.0790658</v>
      </c>
      <c r="D123" s="424">
        <v>91058451.058548987</v>
      </c>
      <c r="E123" s="424">
        <v>96859225.939286366</v>
      </c>
      <c r="F123" s="424">
        <v>101896651.35744186</v>
      </c>
      <c r="G123" s="424">
        <v>96418703.918696046</v>
      </c>
      <c r="H123" s="424">
        <v>101883172.23742749</v>
      </c>
      <c r="I123" s="424">
        <v>110908661.96559772</v>
      </c>
      <c r="J123" s="424">
        <v>109771791.33661777</v>
      </c>
      <c r="K123" s="424">
        <v>121095106.50971158</v>
      </c>
      <c r="L123" s="424">
        <v>128710757.72085488</v>
      </c>
      <c r="M123" s="424">
        <v>131925771.82699944</v>
      </c>
      <c r="N123" s="425">
        <v>124079381.61968778</v>
      </c>
    </row>
    <row r="124" spans="1:14" s="136" customFormat="1" ht="13.5" customHeight="1" x14ac:dyDescent="0.25">
      <c r="A124" s="133" t="s">
        <v>173</v>
      </c>
      <c r="B124" s="423">
        <v>166176412.97791475</v>
      </c>
      <c r="C124" s="423">
        <v>168235768.1885711</v>
      </c>
      <c r="D124" s="424">
        <v>165660990.39891824</v>
      </c>
      <c r="E124" s="424">
        <v>172323637.78892258</v>
      </c>
      <c r="F124" s="424">
        <v>177573592.03740558</v>
      </c>
      <c r="G124" s="424">
        <v>172436616.3985467</v>
      </c>
      <c r="H124" s="424">
        <v>184838912.94736439</v>
      </c>
      <c r="I124" s="424">
        <v>196318071.28635925</v>
      </c>
      <c r="J124" s="424">
        <v>194707623.51591796</v>
      </c>
      <c r="K124" s="424">
        <v>201796362.21016449</v>
      </c>
      <c r="L124" s="424">
        <v>191344801.51127547</v>
      </c>
      <c r="M124" s="424">
        <v>194892223.08723685</v>
      </c>
      <c r="N124" s="425">
        <v>189083369.06909814</v>
      </c>
    </row>
    <row r="125" spans="1:14" ht="6" customHeight="1" x14ac:dyDescent="0.25">
      <c r="A125" s="17"/>
      <c r="B125" s="356"/>
      <c r="C125" s="356"/>
      <c r="D125" s="420"/>
      <c r="E125" s="420"/>
      <c r="F125" s="420"/>
      <c r="G125" s="420"/>
      <c r="H125" s="420"/>
      <c r="I125" s="420"/>
      <c r="J125" s="420"/>
      <c r="K125" s="420"/>
      <c r="L125" s="420"/>
      <c r="M125" s="420"/>
      <c r="N125" s="422"/>
    </row>
    <row r="126" spans="1:14" ht="13.5" customHeight="1" x14ac:dyDescent="0.25">
      <c r="A126" s="127" t="s">
        <v>174</v>
      </c>
      <c r="B126" s="426"/>
      <c r="C126" s="426"/>
      <c r="D126" s="427"/>
      <c r="E126" s="427"/>
      <c r="F126" s="427"/>
      <c r="G126" s="427"/>
      <c r="H126" s="427"/>
      <c r="I126" s="427"/>
      <c r="J126" s="427"/>
      <c r="K126" s="427"/>
      <c r="L126" s="427"/>
      <c r="M126" s="427"/>
      <c r="N126" s="428"/>
    </row>
    <row r="127" spans="1:14" ht="13.5" customHeight="1" x14ac:dyDescent="0.25">
      <c r="A127" s="17" t="s">
        <v>175</v>
      </c>
      <c r="B127" s="356">
        <v>630715.59006244643</v>
      </c>
      <c r="C127" s="356">
        <v>4631566.8600249784</v>
      </c>
      <c r="D127" s="420">
        <v>4636717.2698104866</v>
      </c>
      <c r="E127" s="420">
        <v>4669067.8601496248</v>
      </c>
      <c r="F127" s="420">
        <v>4611126.4799023606</v>
      </c>
      <c r="G127" s="420">
        <v>4644271.3100229995</v>
      </c>
      <c r="H127" s="420">
        <v>4672822.8099698238</v>
      </c>
      <c r="I127" s="420">
        <v>4601242.9098548731</v>
      </c>
      <c r="J127" s="420">
        <v>4637358.720128282</v>
      </c>
      <c r="K127" s="420">
        <v>4672714.5001041172</v>
      </c>
      <c r="L127" s="420">
        <v>4707259.7001759149</v>
      </c>
      <c r="M127" s="420">
        <v>4666427.5199985774</v>
      </c>
      <c r="N127" s="422">
        <v>4701527.5199922035</v>
      </c>
    </row>
    <row r="128" spans="1:14" ht="6" customHeight="1" x14ac:dyDescent="0.25">
      <c r="A128" s="17"/>
      <c r="B128" s="420"/>
      <c r="C128" s="420"/>
      <c r="D128" s="420"/>
      <c r="E128" s="420"/>
      <c r="F128" s="420"/>
      <c r="G128" s="420"/>
      <c r="H128" s="420"/>
      <c r="I128" s="420"/>
      <c r="J128" s="420"/>
      <c r="K128" s="420"/>
      <c r="L128" s="420"/>
      <c r="M128" s="420"/>
      <c r="N128" s="422"/>
    </row>
    <row r="129" spans="1:14" s="136" customFormat="1" ht="13.5" customHeight="1" x14ac:dyDescent="0.25">
      <c r="A129" s="139" t="s">
        <v>176</v>
      </c>
      <c r="B129" s="429">
        <v>166807128.56797719</v>
      </c>
      <c r="C129" s="429">
        <v>172867335.04859608</v>
      </c>
      <c r="D129" s="430">
        <v>170297707.66872874</v>
      </c>
      <c r="E129" s="430">
        <v>176992705.6490722</v>
      </c>
      <c r="F129" s="430">
        <v>182184718.51730794</v>
      </c>
      <c r="G129" s="430">
        <v>177080887.70856971</v>
      </c>
      <c r="H129" s="430">
        <v>189511735.7573342</v>
      </c>
      <c r="I129" s="430">
        <v>200919314.19621411</v>
      </c>
      <c r="J129" s="430">
        <v>199344982.23604622</v>
      </c>
      <c r="K129" s="430">
        <v>206469076.71026862</v>
      </c>
      <c r="L129" s="430">
        <v>196052061.21145138</v>
      </c>
      <c r="M129" s="430">
        <v>199558650.60723543</v>
      </c>
      <c r="N129" s="431">
        <v>193784896.58909035</v>
      </c>
    </row>
    <row r="130" spans="1:14" ht="6" customHeight="1" x14ac:dyDescent="0.25">
      <c r="A130" s="17"/>
      <c r="B130" s="142"/>
      <c r="C130" s="142"/>
      <c r="N130" s="59"/>
    </row>
    <row r="131" spans="1:14" ht="13.5" customHeight="1" x14ac:dyDescent="0.25">
      <c r="A131" s="17"/>
      <c r="B131" s="143"/>
      <c r="C131" s="143"/>
      <c r="N131" s="59"/>
    </row>
    <row r="132" spans="1:14" ht="13.5" customHeight="1" x14ac:dyDescent="0.25">
      <c r="A132" s="17" t="s">
        <v>253</v>
      </c>
      <c r="B132" s="143"/>
      <c r="C132" s="143"/>
      <c r="N132" s="59"/>
    </row>
    <row r="133" spans="1:14" ht="13.5" customHeight="1" x14ac:dyDescent="0.25">
      <c r="A133" s="17" t="s">
        <v>350</v>
      </c>
      <c r="B133" s="143"/>
      <c r="C133" s="143"/>
      <c r="N133" s="59"/>
    </row>
    <row r="134" spans="1:14" ht="13.5" customHeight="1" x14ac:dyDescent="0.25">
      <c r="A134" s="273" t="s">
        <v>582</v>
      </c>
      <c r="B134" s="143"/>
      <c r="C134" s="143"/>
      <c r="N134" s="59"/>
    </row>
    <row r="135" spans="1:14" ht="13.5" customHeight="1" thickBot="1" x14ac:dyDescent="0.3">
      <c r="A135" s="98"/>
      <c r="B135" s="144"/>
      <c r="C135" s="144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7"/>
      <c r="B136" s="143"/>
      <c r="C136" s="143"/>
    </row>
    <row r="137" spans="1:14" ht="13.5" customHeight="1" x14ac:dyDescent="0.25">
      <c r="A137" s="232"/>
      <c r="B137" s="143"/>
      <c r="C137" s="143"/>
    </row>
    <row r="138" spans="1:14" ht="13.5" customHeight="1" x14ac:dyDescent="0.25">
      <c r="A138" s="147"/>
      <c r="B138" s="143"/>
      <c r="C138" s="143"/>
    </row>
    <row r="139" spans="1:14" s="273" customFormat="1" ht="13.5" customHeight="1" x14ac:dyDescent="0.25">
      <c r="A139" s="147"/>
      <c r="B139" s="216"/>
      <c r="C139" s="216"/>
      <c r="D139" s="274"/>
      <c r="E139" s="274"/>
      <c r="G139" s="274"/>
      <c r="H139" s="274"/>
      <c r="I139" s="274"/>
      <c r="J139" s="216"/>
    </row>
    <row r="140" spans="1:14" s="273" customFormat="1" ht="13.5" customHeight="1" x14ac:dyDescent="0.25">
      <c r="A140" s="147"/>
      <c r="B140" s="216"/>
      <c r="C140" s="216"/>
      <c r="D140" s="274"/>
      <c r="E140" s="274"/>
      <c r="G140" s="274"/>
      <c r="H140" s="274"/>
      <c r="I140" s="274"/>
      <c r="J140" s="216"/>
    </row>
    <row r="141" spans="1:14" s="273" customFormat="1" ht="13.5" customHeight="1" x14ac:dyDescent="0.25">
      <c r="A141" s="147"/>
      <c r="B141" s="216"/>
      <c r="C141" s="216"/>
      <c r="D141" s="274"/>
      <c r="E141" s="274"/>
      <c r="G141" s="274"/>
      <c r="H141" s="274"/>
      <c r="I141" s="274"/>
      <c r="J141" s="216"/>
    </row>
    <row r="142" spans="1:14" ht="13.5" customHeight="1" x14ac:dyDescent="0.25">
      <c r="A142" s="147"/>
      <c r="B142" s="143"/>
      <c r="C142" s="143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N150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3" width="14.6640625" style="19" bestFit="1" customWidth="1"/>
    <col min="14" max="14" width="13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4" ht="28.8" x14ac:dyDescent="0.55000000000000004">
      <c r="A2" s="858" t="s">
        <v>221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25.8" x14ac:dyDescent="0.5">
      <c r="A3" s="880" t="s">
        <v>352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2"/>
    </row>
    <row r="4" spans="1:14" ht="18" x14ac:dyDescent="0.35">
      <c r="A4" s="861">
        <v>45626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3"/>
    </row>
    <row r="5" spans="1:14" ht="15.75" customHeight="1" x14ac:dyDescent="0.25">
      <c r="A5" s="864" t="s">
        <v>38</v>
      </c>
      <c r="B5" s="865"/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  <c r="N5" s="86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574</v>
      </c>
      <c r="D7" s="123" t="s">
        <v>575</v>
      </c>
      <c r="E7" s="123" t="s">
        <v>580</v>
      </c>
      <c r="F7" s="123" t="s">
        <v>584</v>
      </c>
      <c r="G7" s="123" t="s">
        <v>587</v>
      </c>
      <c r="H7" s="123" t="s">
        <v>589</v>
      </c>
      <c r="I7" s="123" t="s">
        <v>592</v>
      </c>
      <c r="J7" s="123" t="s">
        <v>595</v>
      </c>
      <c r="K7" s="123" t="s">
        <v>597</v>
      </c>
      <c r="L7" s="123" t="s">
        <v>601</v>
      </c>
      <c r="M7" s="123" t="s">
        <v>605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443">
        <v>115486.29935066</v>
      </c>
      <c r="C10" s="443">
        <v>93252.389342470007</v>
      </c>
      <c r="D10" s="444">
        <v>89938.017063580002</v>
      </c>
      <c r="E10" s="444">
        <v>72045.323651440005</v>
      </c>
      <c r="F10" s="444">
        <v>40976.387267569997</v>
      </c>
      <c r="G10" s="444">
        <v>48993.681653669999</v>
      </c>
      <c r="H10" s="444">
        <v>88780.17827751</v>
      </c>
      <c r="I10" s="444">
        <v>180306.83481102</v>
      </c>
      <c r="J10" s="444">
        <v>183067.92980201001</v>
      </c>
      <c r="K10" s="444">
        <v>185386.96837243999</v>
      </c>
      <c r="L10" s="444">
        <v>175408.46781951</v>
      </c>
      <c r="M10" s="444">
        <v>171825.01945319001</v>
      </c>
      <c r="N10" s="445">
        <v>127505.51750541001</v>
      </c>
    </row>
    <row r="11" spans="1:14" x14ac:dyDescent="0.25">
      <c r="A11" s="17" t="s">
        <v>162</v>
      </c>
      <c r="B11" s="443">
        <v>142442.103141</v>
      </c>
      <c r="C11" s="443">
        <v>149132.66907599999</v>
      </c>
      <c r="D11" s="444">
        <v>141293.443145</v>
      </c>
      <c r="E11" s="444">
        <v>137500.223573</v>
      </c>
      <c r="F11" s="444">
        <v>149507.09130500001</v>
      </c>
      <c r="G11" s="444">
        <v>156788.14137699999</v>
      </c>
      <c r="H11" s="444">
        <v>156389.310516</v>
      </c>
      <c r="I11" s="444">
        <v>180592.86839600001</v>
      </c>
      <c r="J11" s="444">
        <v>162424.98861199999</v>
      </c>
      <c r="K11" s="444">
        <v>170055.33614199999</v>
      </c>
      <c r="L11" s="444">
        <v>165479.40524299999</v>
      </c>
      <c r="M11" s="444">
        <v>197806.34585499999</v>
      </c>
      <c r="N11" s="445">
        <v>170443.086686</v>
      </c>
    </row>
    <row r="12" spans="1:14" x14ac:dyDescent="0.25">
      <c r="A12" s="17" t="s">
        <v>163</v>
      </c>
      <c r="B12" s="443">
        <v>50313.488721000002</v>
      </c>
      <c r="C12" s="443">
        <v>48084.720713000002</v>
      </c>
      <c r="D12" s="444">
        <v>36004.548358</v>
      </c>
      <c r="E12" s="444">
        <v>34939.793054000002</v>
      </c>
      <c r="F12" s="444">
        <v>42992.770728000003</v>
      </c>
      <c r="G12" s="444">
        <v>37757.753454999998</v>
      </c>
      <c r="H12" s="444">
        <v>37498.739581000002</v>
      </c>
      <c r="I12" s="444">
        <v>35860.340832000002</v>
      </c>
      <c r="J12" s="444">
        <v>35861.658944000003</v>
      </c>
      <c r="K12" s="444">
        <v>36194.401208000003</v>
      </c>
      <c r="L12" s="444">
        <v>35201.066204000002</v>
      </c>
      <c r="M12" s="444">
        <v>35066.966700999998</v>
      </c>
      <c r="N12" s="445">
        <v>29163.917431999998</v>
      </c>
    </row>
    <row r="13" spans="1:14" s="136" customFormat="1" x14ac:dyDescent="0.25">
      <c r="A13" s="133" t="s">
        <v>164</v>
      </c>
      <c r="B13" s="446">
        <v>308241.89121266</v>
      </c>
      <c r="C13" s="446">
        <v>290469.77913147002</v>
      </c>
      <c r="D13" s="447">
        <v>267236.00856658001</v>
      </c>
      <c r="E13" s="447">
        <v>244485.34027844001</v>
      </c>
      <c r="F13" s="447">
        <v>233476.24930057002</v>
      </c>
      <c r="G13" s="447">
        <v>243539.57648567</v>
      </c>
      <c r="H13" s="447">
        <v>282668.22837451001</v>
      </c>
      <c r="I13" s="447">
        <v>396760.04403902002</v>
      </c>
      <c r="J13" s="447">
        <v>381354.57735800999</v>
      </c>
      <c r="K13" s="447">
        <v>391636.70572244003</v>
      </c>
      <c r="L13" s="447">
        <v>376088.93926650996</v>
      </c>
      <c r="M13" s="447">
        <v>404698.33200919</v>
      </c>
      <c r="N13" s="448">
        <v>327112.52162340999</v>
      </c>
    </row>
    <row r="14" spans="1:14" ht="6" customHeight="1" x14ac:dyDescent="0.25">
      <c r="A14" s="17"/>
      <c r="B14" s="443"/>
      <c r="C14" s="443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5"/>
    </row>
    <row r="15" spans="1:14" x14ac:dyDescent="0.25">
      <c r="A15" s="127" t="s">
        <v>165</v>
      </c>
      <c r="B15" s="449"/>
      <c r="C15" s="449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1"/>
    </row>
    <row r="16" spans="1:14" x14ac:dyDescent="0.25">
      <c r="A16" s="17" t="s">
        <v>166</v>
      </c>
      <c r="B16" s="443">
        <v>1916543.0847120001</v>
      </c>
      <c r="C16" s="443">
        <v>1813553.4103047801</v>
      </c>
      <c r="D16" s="444">
        <v>2086447.812536</v>
      </c>
      <c r="E16" s="444">
        <v>2180504.7330439999</v>
      </c>
      <c r="F16" s="444">
        <v>2142486.4910519999</v>
      </c>
      <c r="G16" s="444">
        <v>2548613.567489</v>
      </c>
      <c r="H16" s="444">
        <v>2493590.8375499998</v>
      </c>
      <c r="I16" s="444">
        <v>2733220.0717879999</v>
      </c>
      <c r="J16" s="444">
        <v>2916793.6735644001</v>
      </c>
      <c r="K16" s="444">
        <v>3315076.2045240002</v>
      </c>
      <c r="L16" s="444">
        <v>3032280.6593300002</v>
      </c>
      <c r="M16" s="444">
        <v>3093979.073655</v>
      </c>
      <c r="N16" s="445">
        <v>3080084.499508</v>
      </c>
    </row>
    <row r="17" spans="1:14" x14ac:dyDescent="0.25">
      <c r="A17" s="17" t="s">
        <v>167</v>
      </c>
      <c r="B17" s="443">
        <v>3522728.7404809999</v>
      </c>
      <c r="C17" s="443">
        <v>3612037.8867779998</v>
      </c>
      <c r="D17" s="444">
        <v>3556096.9633360002</v>
      </c>
      <c r="E17" s="444">
        <v>3458000.5752679999</v>
      </c>
      <c r="F17" s="444">
        <v>3509075.2769909999</v>
      </c>
      <c r="G17" s="444">
        <v>3435700.2366510001</v>
      </c>
      <c r="H17" s="444">
        <v>3411270.6661060001</v>
      </c>
      <c r="I17" s="444">
        <v>3287987.9572919998</v>
      </c>
      <c r="J17" s="444">
        <v>3316640.7926150002</v>
      </c>
      <c r="K17" s="444">
        <v>3408738.831704</v>
      </c>
      <c r="L17" s="444">
        <v>3425252.0651179999</v>
      </c>
      <c r="M17" s="444">
        <v>3570780.600875</v>
      </c>
      <c r="N17" s="445">
        <v>3646341.3334940001</v>
      </c>
    </row>
    <row r="18" spans="1:14" x14ac:dyDescent="0.25">
      <c r="A18" s="17" t="s">
        <v>570</v>
      </c>
      <c r="B18" s="443">
        <v>3855794.4080059999</v>
      </c>
      <c r="C18" s="443">
        <v>3947282.3313540001</v>
      </c>
      <c r="D18" s="444">
        <v>3903725.292471</v>
      </c>
      <c r="E18" s="444">
        <v>3814307.4657910001</v>
      </c>
      <c r="F18" s="444">
        <v>3987208.455542</v>
      </c>
      <c r="G18" s="444">
        <v>3892807.4618810001</v>
      </c>
      <c r="H18" s="444">
        <v>3558186.5869829999</v>
      </c>
      <c r="I18" s="444">
        <v>3496602.6109520001</v>
      </c>
      <c r="J18" s="444">
        <v>3466514.1275220001</v>
      </c>
      <c r="K18" s="444">
        <v>3606226.1137000001</v>
      </c>
      <c r="L18" s="444">
        <v>3920002.7270820001</v>
      </c>
      <c r="M18" s="444">
        <v>4119893.431078</v>
      </c>
      <c r="N18" s="445">
        <v>4183955.1961480002</v>
      </c>
    </row>
    <row r="19" spans="1:14" s="136" customFormat="1" x14ac:dyDescent="0.25">
      <c r="A19" s="133" t="s">
        <v>164</v>
      </c>
      <c r="B19" s="446">
        <v>9295066.2331990004</v>
      </c>
      <c r="C19" s="446">
        <v>9372873.6284367796</v>
      </c>
      <c r="D19" s="447">
        <v>9546270.0683430005</v>
      </c>
      <c r="E19" s="447">
        <v>9452812.7741030008</v>
      </c>
      <c r="F19" s="447">
        <v>9638770.2235850003</v>
      </c>
      <c r="G19" s="447">
        <v>9877121.2660210002</v>
      </c>
      <c r="H19" s="447">
        <v>9463048.0906389989</v>
      </c>
      <c r="I19" s="447">
        <v>9517810.6400320008</v>
      </c>
      <c r="J19" s="447">
        <v>9699948.5937013999</v>
      </c>
      <c r="K19" s="447">
        <v>10330041.149928</v>
      </c>
      <c r="L19" s="447">
        <v>10377535.45153</v>
      </c>
      <c r="M19" s="447">
        <v>10784653.105607999</v>
      </c>
      <c r="N19" s="448">
        <v>10910381.02915</v>
      </c>
    </row>
    <row r="20" spans="1:14" ht="6" customHeight="1" x14ac:dyDescent="0.25">
      <c r="A20" s="17"/>
      <c r="B20" s="443"/>
      <c r="C20" s="443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5"/>
    </row>
    <row r="21" spans="1:14" x14ac:dyDescent="0.25">
      <c r="A21" s="127" t="s">
        <v>1</v>
      </c>
      <c r="B21" s="449"/>
      <c r="C21" s="449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1"/>
    </row>
    <row r="22" spans="1:14" ht="13.5" customHeight="1" x14ac:dyDescent="0.25">
      <c r="A22" s="17" t="s">
        <v>168</v>
      </c>
      <c r="B22" s="443"/>
      <c r="C22" s="443"/>
      <c r="D22" s="444"/>
      <c r="E22" s="444"/>
      <c r="F22" s="444"/>
      <c r="G22" s="444"/>
      <c r="H22" s="444"/>
      <c r="I22" s="444"/>
      <c r="J22" s="444"/>
      <c r="K22" s="444"/>
      <c r="L22" s="444"/>
      <c r="M22" s="444"/>
      <c r="N22" s="445"/>
    </row>
    <row r="23" spans="1:14" ht="13.5" customHeight="1" x14ac:dyDescent="0.25">
      <c r="A23" s="17" t="s">
        <v>412</v>
      </c>
      <c r="B23" s="444">
        <v>486945.81317099999</v>
      </c>
      <c r="C23" s="444">
        <v>496971.077628</v>
      </c>
      <c r="D23" s="444">
        <v>532991.08998100006</v>
      </c>
      <c r="E23" s="444">
        <v>539730.44188099995</v>
      </c>
      <c r="F23" s="444">
        <v>542413.11673999997</v>
      </c>
      <c r="G23" s="444">
        <v>569387.23274100001</v>
      </c>
      <c r="H23" s="444">
        <v>596989.16778500006</v>
      </c>
      <c r="I23" s="444">
        <v>589300.16471599997</v>
      </c>
      <c r="J23" s="444">
        <v>639869.14035100001</v>
      </c>
      <c r="K23" s="444">
        <v>581170.02995999996</v>
      </c>
      <c r="L23" s="444">
        <v>617958.14791299996</v>
      </c>
      <c r="M23" s="444">
        <v>586320.18139899999</v>
      </c>
      <c r="N23" s="445">
        <v>565641.00086200004</v>
      </c>
    </row>
    <row r="24" spans="1:14" ht="13.5" customHeight="1" x14ac:dyDescent="0.25">
      <c r="A24" s="17" t="s">
        <v>169</v>
      </c>
      <c r="B24" s="443">
        <v>3272820.4928586399</v>
      </c>
      <c r="C24" s="443">
        <v>3328462.19479112</v>
      </c>
      <c r="D24" s="444">
        <v>3309600.01532637</v>
      </c>
      <c r="E24" s="444">
        <v>3185155.2253809301</v>
      </c>
      <c r="F24" s="444">
        <v>3357657.2443927899</v>
      </c>
      <c r="G24" s="444">
        <v>3317462.4890886298</v>
      </c>
      <c r="H24" s="444">
        <v>3523471.6848756201</v>
      </c>
      <c r="I24" s="444">
        <v>3651044.1518845498</v>
      </c>
      <c r="J24" s="444">
        <v>3680529.4108308302</v>
      </c>
      <c r="K24" s="444">
        <v>3901686.4007925601</v>
      </c>
      <c r="L24" s="444">
        <v>3962746.7440711297</v>
      </c>
      <c r="M24" s="444">
        <v>4043916.6514514703</v>
      </c>
      <c r="N24" s="445">
        <v>4154239.9970080499</v>
      </c>
    </row>
    <row r="25" spans="1:14" ht="13.5" customHeight="1" x14ac:dyDescent="0.25">
      <c r="A25" s="17" t="s">
        <v>170</v>
      </c>
      <c r="B25" s="443">
        <v>633085.70807499997</v>
      </c>
      <c r="C25" s="443">
        <v>609337.95817700005</v>
      </c>
      <c r="D25" s="444">
        <v>591741.20883799996</v>
      </c>
      <c r="E25" s="444">
        <v>530054.43596100004</v>
      </c>
      <c r="F25" s="444">
        <v>515057.58580900001</v>
      </c>
      <c r="G25" s="444">
        <v>513078.06407299999</v>
      </c>
      <c r="H25" s="444">
        <v>438913.38047899998</v>
      </c>
      <c r="I25" s="444"/>
      <c r="J25" s="444"/>
      <c r="K25" s="444"/>
      <c r="L25" s="444"/>
      <c r="M25" s="444"/>
      <c r="N25" s="445"/>
    </row>
    <row r="26" spans="1:14" ht="13.5" customHeight="1" x14ac:dyDescent="0.25">
      <c r="A26" s="17" t="s">
        <v>443</v>
      </c>
      <c r="B26" s="443">
        <v>851235.978199</v>
      </c>
      <c r="C26" s="443">
        <v>863136.14867100003</v>
      </c>
      <c r="D26" s="444">
        <v>832208.36049700005</v>
      </c>
      <c r="E26" s="444">
        <v>835926.70911900001</v>
      </c>
      <c r="F26" s="444">
        <v>862091.56898600003</v>
      </c>
      <c r="G26" s="444">
        <v>863667.58452499995</v>
      </c>
      <c r="H26" s="444">
        <v>903017.48811599996</v>
      </c>
      <c r="I26" s="444">
        <v>954815.86364400003</v>
      </c>
      <c r="J26" s="444">
        <v>946309.28798699996</v>
      </c>
      <c r="K26" s="444">
        <v>1009849.833635</v>
      </c>
      <c r="L26" s="444">
        <v>1022097.1131130001</v>
      </c>
      <c r="M26" s="444">
        <v>1070346.566938</v>
      </c>
      <c r="N26" s="445">
        <v>1066387.9937199999</v>
      </c>
    </row>
    <row r="27" spans="1:14" ht="13.5" customHeight="1" x14ac:dyDescent="0.25">
      <c r="A27" s="17" t="s">
        <v>171</v>
      </c>
      <c r="B27" s="443">
        <v>810275.19332600001</v>
      </c>
      <c r="C27" s="443">
        <v>812412.86585900001</v>
      </c>
      <c r="D27" s="444">
        <v>775753.98981099995</v>
      </c>
      <c r="E27" s="444">
        <v>776560.61054200004</v>
      </c>
      <c r="F27" s="444">
        <v>785441.76879300002</v>
      </c>
      <c r="G27" s="444">
        <v>797272.99480500002</v>
      </c>
      <c r="H27" s="444">
        <v>851261.85046600003</v>
      </c>
      <c r="I27" s="444">
        <v>841159.59215399995</v>
      </c>
      <c r="J27" s="444">
        <v>835947.07142000005</v>
      </c>
      <c r="K27" s="444">
        <v>907462.78006100003</v>
      </c>
      <c r="L27" s="444">
        <v>900191.903666</v>
      </c>
      <c r="M27" s="444">
        <v>910935.43662699999</v>
      </c>
      <c r="N27" s="445">
        <v>911138.26151400001</v>
      </c>
    </row>
    <row r="28" spans="1:14" ht="13.5" customHeight="1" x14ac:dyDescent="0.25">
      <c r="A28" s="17" t="s">
        <v>172</v>
      </c>
      <c r="B28" s="443">
        <v>704878.923358</v>
      </c>
      <c r="C28" s="443">
        <v>704210.33412000001</v>
      </c>
      <c r="D28" s="444">
        <v>665039.66071299999</v>
      </c>
      <c r="E28" s="444">
        <v>635149.58857000002</v>
      </c>
      <c r="F28" s="444">
        <v>670404.31943699997</v>
      </c>
      <c r="G28" s="444">
        <v>676887.070771</v>
      </c>
      <c r="H28" s="444">
        <v>689618.47036399995</v>
      </c>
      <c r="I28" s="444">
        <v>630605.35941200005</v>
      </c>
      <c r="J28" s="444">
        <v>614253.42394200002</v>
      </c>
      <c r="K28" s="444">
        <v>620378.67623600003</v>
      </c>
      <c r="L28" s="444">
        <v>569842.47378100001</v>
      </c>
      <c r="M28" s="444">
        <v>631015.27520599996</v>
      </c>
      <c r="N28" s="445">
        <v>648288.90841999999</v>
      </c>
    </row>
    <row r="29" spans="1:14" ht="13.5" customHeight="1" x14ac:dyDescent="0.25">
      <c r="A29" s="17" t="s">
        <v>261</v>
      </c>
      <c r="B29" s="443">
        <v>539174.28122100001</v>
      </c>
      <c r="C29" s="443">
        <v>581622.140854</v>
      </c>
      <c r="D29" s="444">
        <v>555057.45423100004</v>
      </c>
      <c r="E29" s="444">
        <v>590299.73469199997</v>
      </c>
      <c r="F29" s="444">
        <v>600161.99274899997</v>
      </c>
      <c r="G29" s="444">
        <v>671975.14549999998</v>
      </c>
      <c r="H29" s="444">
        <v>625721.53250700003</v>
      </c>
      <c r="I29" s="444">
        <v>638880.61317000003</v>
      </c>
      <c r="J29" s="444">
        <v>633605.49072500004</v>
      </c>
      <c r="K29" s="444">
        <v>576522.04752000002</v>
      </c>
      <c r="L29" s="444">
        <v>622984.952988</v>
      </c>
      <c r="M29" s="444">
        <v>639299.46517099999</v>
      </c>
      <c r="N29" s="445">
        <v>750470.34145399998</v>
      </c>
    </row>
    <row r="30" spans="1:14" ht="13.5" customHeight="1" x14ac:dyDescent="0.25">
      <c r="A30" s="17" t="s">
        <v>541</v>
      </c>
      <c r="B30" s="443">
        <v>261574.06499099999</v>
      </c>
      <c r="C30" s="443">
        <v>247998.68724699999</v>
      </c>
      <c r="D30" s="444">
        <v>303466.70342999999</v>
      </c>
      <c r="E30" s="444">
        <v>329808.63737000001</v>
      </c>
      <c r="F30" s="444">
        <v>329134.04269700003</v>
      </c>
      <c r="G30" s="444">
        <v>353989.54976417997</v>
      </c>
      <c r="H30" s="444">
        <v>340666.60041699</v>
      </c>
      <c r="I30" s="444">
        <v>336957.31523445004</v>
      </c>
      <c r="J30" s="444">
        <v>343520.93100802001</v>
      </c>
      <c r="K30" s="444">
        <v>351177.66225002002</v>
      </c>
      <c r="L30" s="444">
        <v>371584.86890309997</v>
      </c>
      <c r="M30" s="444">
        <v>412886.02534548996</v>
      </c>
      <c r="N30" s="445">
        <v>416060.61266140005</v>
      </c>
    </row>
    <row r="31" spans="1:14" ht="13.5" customHeight="1" x14ac:dyDescent="0.25">
      <c r="A31" s="17" t="s">
        <v>550</v>
      </c>
      <c r="B31" s="443">
        <v>265698.356745</v>
      </c>
      <c r="C31" s="443">
        <v>263204.56878999999</v>
      </c>
      <c r="D31" s="444">
        <v>255214.551959</v>
      </c>
      <c r="E31" s="444">
        <v>258751.27220499999</v>
      </c>
      <c r="F31" s="444">
        <v>270637.66225300002</v>
      </c>
      <c r="G31" s="444">
        <v>266835.33966100001</v>
      </c>
      <c r="H31" s="444">
        <v>301375.29115300003</v>
      </c>
      <c r="I31" s="444">
        <v>321283.31764999998</v>
      </c>
      <c r="J31" s="444">
        <v>301843.18384200003</v>
      </c>
      <c r="K31" s="444">
        <v>308369.98271900002</v>
      </c>
      <c r="L31" s="444">
        <v>367148.77699799999</v>
      </c>
      <c r="M31" s="444">
        <v>402631.75917799998</v>
      </c>
      <c r="N31" s="445">
        <v>393482.071826</v>
      </c>
    </row>
    <row r="32" spans="1:14" ht="13.5" customHeight="1" x14ac:dyDescent="0.25">
      <c r="A32" s="17" t="s">
        <v>579</v>
      </c>
      <c r="B32" s="443"/>
      <c r="C32" s="443">
        <v>30203.754101999999</v>
      </c>
      <c r="D32" s="444">
        <v>30086.541670999999</v>
      </c>
      <c r="E32" s="444">
        <v>76335.672378999996</v>
      </c>
      <c r="F32" s="444">
        <v>56442.246064999999</v>
      </c>
      <c r="G32" s="444">
        <v>52544.182247999997</v>
      </c>
      <c r="H32" s="444">
        <v>50998.789749000003</v>
      </c>
      <c r="I32" s="444">
        <v>492986.34984899999</v>
      </c>
      <c r="J32" s="444">
        <v>436173.8184859</v>
      </c>
      <c r="K32" s="444">
        <v>443233.33831299999</v>
      </c>
      <c r="L32" s="444">
        <v>431199.18369699997</v>
      </c>
      <c r="M32" s="444">
        <v>418135.71565299999</v>
      </c>
      <c r="N32" s="445">
        <v>404959.710601</v>
      </c>
    </row>
    <row r="33" spans="1:14" ht="13.5" customHeight="1" x14ac:dyDescent="0.25">
      <c r="A33" s="17" t="s">
        <v>585</v>
      </c>
      <c r="B33" s="443"/>
      <c r="C33" s="443"/>
      <c r="D33" s="444"/>
      <c r="E33" s="444"/>
      <c r="F33" s="444">
        <v>383811.88519399997</v>
      </c>
      <c r="G33" s="444">
        <v>382915.27243900002</v>
      </c>
      <c r="H33" s="444">
        <v>404205.96831899998</v>
      </c>
      <c r="I33" s="444">
        <v>420321.15670499997</v>
      </c>
      <c r="J33" s="444">
        <v>447953.52796278999</v>
      </c>
      <c r="K33" s="444">
        <v>465631.86946900003</v>
      </c>
      <c r="L33" s="444">
        <v>459074.90703567001</v>
      </c>
      <c r="M33" s="444">
        <v>432732.998976</v>
      </c>
      <c r="N33" s="445">
        <v>447299.67310318002</v>
      </c>
    </row>
    <row r="34" spans="1:14" s="136" customFormat="1" ht="13.5" customHeight="1" x14ac:dyDescent="0.25">
      <c r="A34" s="133" t="s">
        <v>164</v>
      </c>
      <c r="B34" s="446">
        <v>7825688.8119446393</v>
      </c>
      <c r="C34" s="446">
        <v>7937559.7302391203</v>
      </c>
      <c r="D34" s="447">
        <v>7851159.5764573682</v>
      </c>
      <c r="E34" s="447">
        <v>7757772.3280999297</v>
      </c>
      <c r="F34" s="447">
        <v>8373253.4331157897</v>
      </c>
      <c r="G34" s="447">
        <v>8466014.9256158099</v>
      </c>
      <c r="H34" s="447">
        <v>8726240.2242306098</v>
      </c>
      <c r="I34" s="447">
        <v>8877353.8844189979</v>
      </c>
      <c r="J34" s="447">
        <v>8880005.2865545414</v>
      </c>
      <c r="K34" s="447">
        <v>9165482.6209555808</v>
      </c>
      <c r="L34" s="447">
        <v>9324829.0721658971</v>
      </c>
      <c r="M34" s="447">
        <v>9548220.0759449601</v>
      </c>
      <c r="N34" s="448">
        <v>9757968.5711696297</v>
      </c>
    </row>
    <row r="35" spans="1:14" s="136" customFormat="1" ht="13.5" customHeight="1" x14ac:dyDescent="0.25">
      <c r="A35" s="133" t="s">
        <v>173</v>
      </c>
      <c r="B35" s="446">
        <v>17428996.936356299</v>
      </c>
      <c r="C35" s="446">
        <v>17600903.137807369</v>
      </c>
      <c r="D35" s="447">
        <v>17664665.653366949</v>
      </c>
      <c r="E35" s="447">
        <v>17455070.442481369</v>
      </c>
      <c r="F35" s="447">
        <v>18245499.906001359</v>
      </c>
      <c r="G35" s="447">
        <v>18586675.768122479</v>
      </c>
      <c r="H35" s="447">
        <v>18471956.543244116</v>
      </c>
      <c r="I35" s="447">
        <v>18791924.568490021</v>
      </c>
      <c r="J35" s="447">
        <v>18961308.457613952</v>
      </c>
      <c r="K35" s="447">
        <v>19887160.476606019</v>
      </c>
      <c r="L35" s="447">
        <v>20078453.462962408</v>
      </c>
      <c r="M35" s="447">
        <v>20737571.51356215</v>
      </c>
      <c r="N35" s="448">
        <v>20995462.121943042</v>
      </c>
    </row>
    <row r="36" spans="1:14" ht="6" customHeight="1" x14ac:dyDescent="0.25">
      <c r="A36" s="17"/>
      <c r="B36" s="443"/>
      <c r="C36" s="443"/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5"/>
    </row>
    <row r="37" spans="1:14" ht="13.5" customHeight="1" x14ac:dyDescent="0.25">
      <c r="A37" s="127" t="s">
        <v>174</v>
      </c>
      <c r="B37" s="449"/>
      <c r="C37" s="449"/>
      <c r="D37" s="450"/>
      <c r="E37" s="450"/>
      <c r="F37" s="450"/>
      <c r="G37" s="450"/>
      <c r="H37" s="450"/>
      <c r="I37" s="450"/>
      <c r="J37" s="450"/>
      <c r="K37" s="450"/>
      <c r="L37" s="450"/>
      <c r="M37" s="450"/>
      <c r="N37" s="451"/>
    </row>
    <row r="38" spans="1:14" ht="13.5" customHeight="1" x14ac:dyDescent="0.25">
      <c r="A38" s="17" t="s">
        <v>175</v>
      </c>
      <c r="B38" s="443">
        <v>674195.23326899996</v>
      </c>
      <c r="C38" s="443">
        <v>648578.30109900003</v>
      </c>
      <c r="D38" s="444">
        <v>641941.07103800005</v>
      </c>
      <c r="E38" s="444">
        <v>639752.566292</v>
      </c>
      <c r="F38" s="444">
        <v>634797.99421599996</v>
      </c>
      <c r="G38" s="444">
        <v>641112.86063799995</v>
      </c>
      <c r="H38" s="444">
        <v>605040.54141800001</v>
      </c>
      <c r="I38" s="444">
        <v>593733.39323000005</v>
      </c>
      <c r="J38" s="444">
        <v>576847.43011099997</v>
      </c>
      <c r="K38" s="444">
        <v>575448.92529100005</v>
      </c>
      <c r="L38" s="444">
        <v>551995.48757799994</v>
      </c>
      <c r="M38" s="444">
        <v>567249.191123</v>
      </c>
      <c r="N38" s="445">
        <v>572307.10126300005</v>
      </c>
    </row>
    <row r="39" spans="1:14" ht="6" customHeight="1" x14ac:dyDescent="0.25">
      <c r="A39" s="17"/>
      <c r="B39" s="444"/>
      <c r="C39" s="444"/>
      <c r="D39" s="444"/>
      <c r="E39" s="444"/>
      <c r="F39" s="444"/>
      <c r="G39" s="444"/>
      <c r="H39" s="444"/>
      <c r="I39" s="444"/>
      <c r="J39" s="444"/>
      <c r="K39" s="444"/>
      <c r="L39" s="444"/>
      <c r="M39" s="444"/>
      <c r="N39" s="445"/>
    </row>
    <row r="40" spans="1:14" s="136" customFormat="1" ht="13.5" customHeight="1" x14ac:dyDescent="0.25">
      <c r="A40" s="139" t="s">
        <v>176</v>
      </c>
      <c r="B40" s="452">
        <v>18103192.169625297</v>
      </c>
      <c r="C40" s="452">
        <v>18249481.438906368</v>
      </c>
      <c r="D40" s="453">
        <v>18306606.72440495</v>
      </c>
      <c r="E40" s="453">
        <v>18094823.008773368</v>
      </c>
      <c r="F40" s="453">
        <v>18880297.900217358</v>
      </c>
      <c r="G40" s="453">
        <v>19227788.628760479</v>
      </c>
      <c r="H40" s="453">
        <v>19076997.084662117</v>
      </c>
      <c r="I40" s="453">
        <v>19385657.96172002</v>
      </c>
      <c r="J40" s="453">
        <v>19538155.887724951</v>
      </c>
      <c r="K40" s="453">
        <v>20462609.401897021</v>
      </c>
      <c r="L40" s="453">
        <v>20630448.950540408</v>
      </c>
      <c r="M40" s="453">
        <v>21304820.704685152</v>
      </c>
      <c r="N40" s="454">
        <v>21567769.223206043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3" t="s">
        <v>582</v>
      </c>
      <c r="B45" s="143"/>
      <c r="C45" s="143"/>
      <c r="N45" s="59"/>
    </row>
    <row r="46" spans="1:14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9"/>
      <c r="N47" s="95"/>
    </row>
    <row r="48" spans="1:14" ht="28.5" customHeight="1" x14ac:dyDescent="0.55000000000000004">
      <c r="A48" s="858" t="s">
        <v>459</v>
      </c>
      <c r="B48" s="859"/>
      <c r="C48" s="859"/>
      <c r="D48" s="859"/>
      <c r="E48" s="859"/>
      <c r="F48" s="859"/>
      <c r="G48" s="859"/>
      <c r="H48" s="859"/>
      <c r="I48" s="859"/>
      <c r="J48" s="859"/>
      <c r="K48" s="859"/>
      <c r="L48" s="859"/>
      <c r="M48" s="859"/>
      <c r="N48" s="860"/>
    </row>
    <row r="49" spans="1:14" ht="25.8" x14ac:dyDescent="0.5">
      <c r="A49" s="880" t="s">
        <v>352</v>
      </c>
      <c r="B49" s="881"/>
      <c r="C49" s="881"/>
      <c r="D49" s="881"/>
      <c r="E49" s="881"/>
      <c r="F49" s="881"/>
      <c r="G49" s="881"/>
      <c r="H49" s="881"/>
      <c r="I49" s="881"/>
      <c r="J49" s="881"/>
      <c r="K49" s="881"/>
      <c r="L49" s="881"/>
      <c r="M49" s="881"/>
      <c r="N49" s="882"/>
    </row>
    <row r="50" spans="1:14" ht="18" x14ac:dyDescent="0.35">
      <c r="A50" s="861">
        <v>45626</v>
      </c>
      <c r="B50" s="862"/>
      <c r="C50" s="862"/>
      <c r="D50" s="862"/>
      <c r="E50" s="862"/>
      <c r="F50" s="862"/>
      <c r="G50" s="862"/>
      <c r="H50" s="862"/>
      <c r="I50" s="862"/>
      <c r="J50" s="862"/>
      <c r="K50" s="862"/>
      <c r="L50" s="862"/>
      <c r="M50" s="862"/>
      <c r="N50" s="863"/>
    </row>
    <row r="51" spans="1:14" ht="15.75" customHeight="1" x14ac:dyDescent="0.25">
      <c r="A51" s="864" t="s">
        <v>38</v>
      </c>
      <c r="B51" s="865"/>
      <c r="C51" s="865"/>
      <c r="D51" s="865"/>
      <c r="E51" s="865"/>
      <c r="F51" s="865"/>
      <c r="G51" s="865"/>
      <c r="H51" s="865"/>
      <c r="I51" s="865"/>
      <c r="J51" s="865"/>
      <c r="K51" s="865"/>
      <c r="L51" s="865"/>
      <c r="M51" s="865"/>
      <c r="N51" s="866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562</v>
      </c>
      <c r="C53" s="123" t="s">
        <v>574</v>
      </c>
      <c r="D53" s="123" t="s">
        <v>575</v>
      </c>
      <c r="E53" s="123" t="s">
        <v>580</v>
      </c>
      <c r="F53" s="123" t="s">
        <v>584</v>
      </c>
      <c r="G53" s="123" t="s">
        <v>587</v>
      </c>
      <c r="H53" s="123" t="s">
        <v>589</v>
      </c>
      <c r="I53" s="123" t="s">
        <v>592</v>
      </c>
      <c r="J53" s="123" t="s">
        <v>595</v>
      </c>
      <c r="K53" s="123" t="s">
        <v>597</v>
      </c>
      <c r="L53" s="123" t="s">
        <v>601</v>
      </c>
      <c r="M53" s="123" t="s">
        <v>605</v>
      </c>
      <c r="N53" s="124" t="s">
        <v>606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443">
        <v>61617.399334949994</v>
      </c>
      <c r="C56" s="443">
        <v>48359.354199040004</v>
      </c>
      <c r="D56" s="444">
        <v>47312.531500819998</v>
      </c>
      <c r="E56" s="444">
        <v>29689.27787799</v>
      </c>
      <c r="F56" s="444">
        <v>2352.1980381500002</v>
      </c>
      <c r="G56" s="444">
        <v>1814.2528334600001</v>
      </c>
      <c r="H56" s="444">
        <v>1509.4706614200002</v>
      </c>
      <c r="I56" s="444">
        <v>92219.230690899989</v>
      </c>
      <c r="J56" s="444">
        <v>93747.830546009995</v>
      </c>
      <c r="K56" s="444">
        <v>94152.884551220006</v>
      </c>
      <c r="L56" s="444">
        <v>95553.709293759995</v>
      </c>
      <c r="M56" s="444">
        <v>96219.833956759991</v>
      </c>
      <c r="N56" s="445">
        <v>97337.299734429995</v>
      </c>
    </row>
    <row r="57" spans="1:14" x14ac:dyDescent="0.25">
      <c r="A57" s="17" t="s">
        <v>162</v>
      </c>
      <c r="B57" s="443">
        <v>52491.848445000003</v>
      </c>
      <c r="C57" s="443">
        <v>57071.794751000001</v>
      </c>
      <c r="D57" s="444">
        <v>55283.998780000002</v>
      </c>
      <c r="E57" s="444">
        <v>55245.47681</v>
      </c>
      <c r="F57" s="444">
        <v>52690.895989999997</v>
      </c>
      <c r="G57" s="444">
        <v>50097.558033000001</v>
      </c>
      <c r="H57" s="444">
        <v>49416.317455999997</v>
      </c>
      <c r="I57" s="444">
        <v>51018.168052000001</v>
      </c>
      <c r="J57" s="444">
        <v>48683.045217999999</v>
      </c>
      <c r="K57" s="444">
        <v>46791.279945000002</v>
      </c>
      <c r="L57" s="444">
        <v>48775.661564000002</v>
      </c>
      <c r="M57" s="444">
        <v>71658.779326000003</v>
      </c>
      <c r="N57" s="445">
        <v>74734.389882999996</v>
      </c>
    </row>
    <row r="58" spans="1:14" x14ac:dyDescent="0.25">
      <c r="A58" s="17" t="s">
        <v>163</v>
      </c>
      <c r="B58" s="443">
        <v>18539.356551000001</v>
      </c>
      <c r="C58" s="443">
        <v>16984.678988</v>
      </c>
      <c r="D58" s="444">
        <v>17020.286008999999</v>
      </c>
      <c r="E58" s="444">
        <v>16970.188323999999</v>
      </c>
      <c r="F58" s="444">
        <v>24791.544592999999</v>
      </c>
      <c r="G58" s="444">
        <v>24404.728967999999</v>
      </c>
      <c r="H58" s="444">
        <v>24771.685137</v>
      </c>
      <c r="I58" s="444">
        <v>23615.082192999998</v>
      </c>
      <c r="J58" s="444">
        <v>23524.548647</v>
      </c>
      <c r="K58" s="444">
        <v>23437.992522</v>
      </c>
      <c r="L58" s="444">
        <v>22495.039881000001</v>
      </c>
      <c r="M58" s="444">
        <v>22922.620754</v>
      </c>
      <c r="N58" s="445">
        <v>17338.200771</v>
      </c>
    </row>
    <row r="59" spans="1:14" s="136" customFormat="1" x14ac:dyDescent="0.25">
      <c r="A59" s="133" t="s">
        <v>164</v>
      </c>
      <c r="B59" s="446">
        <v>132648.60433095001</v>
      </c>
      <c r="C59" s="446">
        <v>122415.82793804001</v>
      </c>
      <c r="D59" s="447">
        <v>119616.81628982001</v>
      </c>
      <c r="E59" s="447">
        <v>101904.94301199001</v>
      </c>
      <c r="F59" s="447">
        <v>79834.638621149992</v>
      </c>
      <c r="G59" s="447">
        <v>76316.539834459996</v>
      </c>
      <c r="H59" s="447">
        <v>75697.473254419994</v>
      </c>
      <c r="I59" s="447">
        <v>166852.48093590001</v>
      </c>
      <c r="J59" s="447">
        <v>165955.42441101</v>
      </c>
      <c r="K59" s="447">
        <v>164382.15701821999</v>
      </c>
      <c r="L59" s="447">
        <v>166824.41073875999</v>
      </c>
      <c r="M59" s="447">
        <v>190801.23403676</v>
      </c>
      <c r="N59" s="448">
        <v>189409.89038842998</v>
      </c>
    </row>
    <row r="60" spans="1:14" ht="6" customHeight="1" x14ac:dyDescent="0.25">
      <c r="A60" s="17"/>
      <c r="B60" s="443"/>
      <c r="C60" s="443"/>
      <c r="D60" s="444"/>
      <c r="E60" s="444"/>
      <c r="F60" s="444"/>
      <c r="G60" s="444"/>
      <c r="H60" s="444"/>
      <c r="I60" s="444"/>
      <c r="J60" s="444"/>
      <c r="K60" s="444"/>
      <c r="L60" s="444"/>
      <c r="M60" s="444"/>
      <c r="N60" s="445"/>
    </row>
    <row r="61" spans="1:14" x14ac:dyDescent="0.25">
      <c r="A61" s="127" t="s">
        <v>165</v>
      </c>
      <c r="B61" s="449"/>
      <c r="C61" s="449"/>
      <c r="D61" s="450"/>
      <c r="E61" s="450"/>
      <c r="F61" s="450"/>
      <c r="G61" s="450"/>
      <c r="H61" s="450"/>
      <c r="I61" s="450"/>
      <c r="J61" s="450"/>
      <c r="K61" s="450"/>
      <c r="L61" s="450"/>
      <c r="M61" s="450"/>
      <c r="N61" s="451"/>
    </row>
    <row r="62" spans="1:14" x14ac:dyDescent="0.25">
      <c r="A62" s="17" t="s">
        <v>166</v>
      </c>
      <c r="B62" s="443">
        <v>763427.31152500003</v>
      </c>
      <c r="C62" s="443">
        <v>765397.24963500001</v>
      </c>
      <c r="D62" s="444">
        <v>661166.83074</v>
      </c>
      <c r="E62" s="444">
        <v>695114.53488399996</v>
      </c>
      <c r="F62" s="444">
        <v>682647.22575500002</v>
      </c>
      <c r="G62" s="444">
        <v>904701.77065199998</v>
      </c>
      <c r="H62" s="444">
        <v>838068.26287199999</v>
      </c>
      <c r="I62" s="444">
        <v>979919.21675499994</v>
      </c>
      <c r="J62" s="444">
        <v>1170915.6333114</v>
      </c>
      <c r="K62" s="444">
        <v>1200960.21114</v>
      </c>
      <c r="L62" s="444">
        <v>1059144.684996</v>
      </c>
      <c r="M62" s="444">
        <v>1006101.528388</v>
      </c>
      <c r="N62" s="445">
        <v>994829.63014300005</v>
      </c>
    </row>
    <row r="63" spans="1:14" x14ac:dyDescent="0.25">
      <c r="A63" s="17" t="s">
        <v>167</v>
      </c>
      <c r="B63" s="443">
        <v>1077544.1488069999</v>
      </c>
      <c r="C63" s="443">
        <v>1071050.7565860001</v>
      </c>
      <c r="D63" s="444">
        <v>1065338.2869470001</v>
      </c>
      <c r="E63" s="444">
        <v>997686.37033399998</v>
      </c>
      <c r="F63" s="444">
        <v>1033336.113261</v>
      </c>
      <c r="G63" s="444">
        <v>1052610.9928580001</v>
      </c>
      <c r="H63" s="444">
        <v>1102730.6243100001</v>
      </c>
      <c r="I63" s="444">
        <v>1055984.1162439999</v>
      </c>
      <c r="J63" s="444">
        <v>1056384.2528520001</v>
      </c>
      <c r="K63" s="444">
        <v>1048803.7189160001</v>
      </c>
      <c r="L63" s="444">
        <v>1126144.940339</v>
      </c>
      <c r="M63" s="444">
        <v>1245924.29125</v>
      </c>
      <c r="N63" s="445">
        <v>1238883.249633</v>
      </c>
    </row>
    <row r="64" spans="1:14" x14ac:dyDescent="0.25">
      <c r="A64" s="17" t="s">
        <v>570</v>
      </c>
      <c r="B64" s="443">
        <v>2091101.6447079999</v>
      </c>
      <c r="C64" s="443">
        <v>2068637.1407679999</v>
      </c>
      <c r="D64" s="444">
        <v>1937046.823386</v>
      </c>
      <c r="E64" s="444">
        <v>1923155.357416</v>
      </c>
      <c r="F64" s="444">
        <v>1964756.931381</v>
      </c>
      <c r="G64" s="444">
        <v>1910145.550886</v>
      </c>
      <c r="H64" s="444">
        <v>1806467.4340019999</v>
      </c>
      <c r="I64" s="444">
        <v>1861772.3124899999</v>
      </c>
      <c r="J64" s="444">
        <v>1950553.8502160001</v>
      </c>
      <c r="K64" s="444">
        <v>2060521.5414140001</v>
      </c>
      <c r="L64" s="444">
        <v>2197712.0635810001</v>
      </c>
      <c r="M64" s="444">
        <v>2147668.8039500001</v>
      </c>
      <c r="N64" s="445">
        <v>2077410.4244550001</v>
      </c>
    </row>
    <row r="65" spans="1:14" s="136" customFormat="1" x14ac:dyDescent="0.25">
      <c r="A65" s="133" t="s">
        <v>164</v>
      </c>
      <c r="B65" s="446">
        <v>3932073.1050399998</v>
      </c>
      <c r="C65" s="446">
        <v>3905085.146989</v>
      </c>
      <c r="D65" s="447">
        <v>3663551.941073</v>
      </c>
      <c r="E65" s="447">
        <v>3615956.2626339998</v>
      </c>
      <c r="F65" s="447">
        <v>3680740.270397</v>
      </c>
      <c r="G65" s="447">
        <v>3867458.314396</v>
      </c>
      <c r="H65" s="447">
        <v>3747266.321184</v>
      </c>
      <c r="I65" s="447">
        <v>3897675.6454889998</v>
      </c>
      <c r="J65" s="447">
        <v>4177853.7363793999</v>
      </c>
      <c r="K65" s="447">
        <v>4310285.4714700002</v>
      </c>
      <c r="L65" s="447">
        <v>4383001.6889159996</v>
      </c>
      <c r="M65" s="447">
        <v>4399694.6235879995</v>
      </c>
      <c r="N65" s="448">
        <v>4311123.3042310001</v>
      </c>
    </row>
    <row r="66" spans="1:14" ht="6" customHeight="1" x14ac:dyDescent="0.25">
      <c r="A66" s="17"/>
      <c r="B66" s="443"/>
      <c r="C66" s="443"/>
      <c r="D66" s="444"/>
      <c r="E66" s="444"/>
      <c r="F66" s="444"/>
      <c r="G66" s="444"/>
      <c r="H66" s="444"/>
      <c r="I66" s="444"/>
      <c r="J66" s="444"/>
      <c r="K66" s="444"/>
      <c r="L66" s="444"/>
      <c r="M66" s="444"/>
      <c r="N66" s="445"/>
    </row>
    <row r="67" spans="1:14" x14ac:dyDescent="0.25">
      <c r="A67" s="127" t="s">
        <v>1</v>
      </c>
      <c r="B67" s="449"/>
      <c r="C67" s="449"/>
      <c r="D67" s="450"/>
      <c r="E67" s="450"/>
      <c r="F67" s="450"/>
      <c r="G67" s="450"/>
      <c r="H67" s="450"/>
      <c r="I67" s="450"/>
      <c r="J67" s="450"/>
      <c r="K67" s="450"/>
      <c r="L67" s="450"/>
      <c r="M67" s="450"/>
      <c r="N67" s="451"/>
    </row>
    <row r="68" spans="1:14" ht="13.5" customHeight="1" x14ac:dyDescent="0.25">
      <c r="A68" s="17" t="s">
        <v>168</v>
      </c>
      <c r="B68" s="443"/>
      <c r="C68" s="443"/>
      <c r="D68" s="444"/>
      <c r="E68" s="444"/>
      <c r="F68" s="444"/>
      <c r="G68" s="444"/>
      <c r="H68" s="444"/>
      <c r="I68" s="444"/>
      <c r="J68" s="444"/>
      <c r="K68" s="444"/>
      <c r="L68" s="444"/>
      <c r="M68" s="444"/>
      <c r="N68" s="445"/>
    </row>
    <row r="69" spans="1:14" ht="13.5" customHeight="1" x14ac:dyDescent="0.25">
      <c r="A69" s="17" t="s">
        <v>412</v>
      </c>
      <c r="B69" s="444">
        <v>242259.53015800001</v>
      </c>
      <c r="C69" s="444">
        <v>250473.76584599999</v>
      </c>
      <c r="D69" s="444">
        <v>247927.29335399999</v>
      </c>
      <c r="E69" s="444">
        <v>257006.41540500001</v>
      </c>
      <c r="F69" s="444">
        <v>263016.25290000002</v>
      </c>
      <c r="G69" s="444">
        <v>272347.922234</v>
      </c>
      <c r="H69" s="444">
        <v>301478.33869300003</v>
      </c>
      <c r="I69" s="444">
        <v>299324.24324600003</v>
      </c>
      <c r="J69" s="444">
        <v>307947.18380399997</v>
      </c>
      <c r="K69" s="444">
        <v>307179.19846599997</v>
      </c>
      <c r="L69" s="444">
        <v>321956.16820900002</v>
      </c>
      <c r="M69" s="444">
        <v>294749.64802899997</v>
      </c>
      <c r="N69" s="445">
        <v>279476.73684700002</v>
      </c>
    </row>
    <row r="70" spans="1:14" ht="13.5" customHeight="1" x14ac:dyDescent="0.25">
      <c r="A70" s="17" t="s">
        <v>169</v>
      </c>
      <c r="B70" s="443">
        <v>1730683.0883820001</v>
      </c>
      <c r="C70" s="443">
        <v>1806380.6150460001</v>
      </c>
      <c r="D70" s="444">
        <v>1858256.2513679999</v>
      </c>
      <c r="E70" s="444">
        <v>1876921.246331</v>
      </c>
      <c r="F70" s="444">
        <v>1954940.1763279999</v>
      </c>
      <c r="G70" s="444">
        <v>1974721.592624</v>
      </c>
      <c r="H70" s="444">
        <v>2099596.961284</v>
      </c>
      <c r="I70" s="444">
        <v>2119315.36417</v>
      </c>
      <c r="J70" s="444">
        <v>2115921.2115150001</v>
      </c>
      <c r="K70" s="444">
        <v>2247640.9670819999</v>
      </c>
      <c r="L70" s="444">
        <v>2247536.4878309998</v>
      </c>
      <c r="M70" s="444">
        <v>2311213.7854419998</v>
      </c>
      <c r="N70" s="445">
        <v>2393782.3977430002</v>
      </c>
    </row>
    <row r="71" spans="1:14" ht="13.5" customHeight="1" x14ac:dyDescent="0.25">
      <c r="A71" s="17" t="s">
        <v>170</v>
      </c>
      <c r="B71" s="443">
        <v>405505.82618700003</v>
      </c>
      <c r="C71" s="443">
        <v>399182.98885600001</v>
      </c>
      <c r="D71" s="444">
        <v>387657.85516899999</v>
      </c>
      <c r="E71" s="444">
        <v>357051.19179700001</v>
      </c>
      <c r="F71" s="444">
        <v>347061.84606800001</v>
      </c>
      <c r="G71" s="444">
        <v>357983.77482200001</v>
      </c>
      <c r="H71" s="444">
        <v>304482.32974000002</v>
      </c>
      <c r="I71" s="444"/>
      <c r="J71" s="444"/>
      <c r="K71" s="444"/>
      <c r="L71" s="444"/>
      <c r="M71" s="444"/>
      <c r="N71" s="445"/>
    </row>
    <row r="72" spans="1:14" ht="13.5" customHeight="1" x14ac:dyDescent="0.25">
      <c r="A72" s="17" t="s">
        <v>443</v>
      </c>
      <c r="B72" s="443">
        <v>243915.166593</v>
      </c>
      <c r="C72" s="443">
        <v>259721.31008200001</v>
      </c>
      <c r="D72" s="444">
        <v>240968.442518</v>
      </c>
      <c r="E72" s="444">
        <v>267428.65807100001</v>
      </c>
      <c r="F72" s="444">
        <v>268250.67193399998</v>
      </c>
      <c r="G72" s="444">
        <v>259867.74510500001</v>
      </c>
      <c r="H72" s="444">
        <v>260714.952108</v>
      </c>
      <c r="I72" s="444">
        <v>264083.33114299999</v>
      </c>
      <c r="J72" s="444">
        <v>267391.03004899999</v>
      </c>
      <c r="K72" s="444">
        <v>347213.20321499999</v>
      </c>
      <c r="L72" s="444">
        <v>309332.11947899999</v>
      </c>
      <c r="M72" s="444">
        <v>317797.96460000001</v>
      </c>
      <c r="N72" s="445">
        <v>322003.18513499998</v>
      </c>
    </row>
    <row r="73" spans="1:14" ht="13.5" customHeight="1" x14ac:dyDescent="0.25">
      <c r="A73" s="17" t="s">
        <v>171</v>
      </c>
      <c r="B73" s="443">
        <v>560199.80500000005</v>
      </c>
      <c r="C73" s="443">
        <v>607871.77366299997</v>
      </c>
      <c r="D73" s="444">
        <v>593986.38254300004</v>
      </c>
      <c r="E73" s="444">
        <v>575034.40489300003</v>
      </c>
      <c r="F73" s="444">
        <v>570825.99297899997</v>
      </c>
      <c r="G73" s="444">
        <v>561343.26493900002</v>
      </c>
      <c r="H73" s="444">
        <v>602879.25253299996</v>
      </c>
      <c r="I73" s="444">
        <v>590243.74922799994</v>
      </c>
      <c r="J73" s="444">
        <v>622084.87911800004</v>
      </c>
      <c r="K73" s="444">
        <v>652581.59564499999</v>
      </c>
      <c r="L73" s="444">
        <v>693384.70072800003</v>
      </c>
      <c r="M73" s="444">
        <v>706365.26881599997</v>
      </c>
      <c r="N73" s="445">
        <v>703200.89980599994</v>
      </c>
    </row>
    <row r="74" spans="1:14" ht="13.5" customHeight="1" x14ac:dyDescent="0.25">
      <c r="A74" s="17" t="s">
        <v>172</v>
      </c>
      <c r="B74" s="443">
        <v>373398.91314199998</v>
      </c>
      <c r="C74" s="443">
        <v>404222.33490399999</v>
      </c>
      <c r="D74" s="444">
        <v>381746.37848100002</v>
      </c>
      <c r="E74" s="444">
        <v>352407.61272400001</v>
      </c>
      <c r="F74" s="444">
        <v>383000.247729</v>
      </c>
      <c r="G74" s="444">
        <v>398311.41053699999</v>
      </c>
      <c r="H74" s="444">
        <v>386195.88069000002</v>
      </c>
      <c r="I74" s="444">
        <v>328235.54880300001</v>
      </c>
      <c r="J74" s="444">
        <v>323274.55646200001</v>
      </c>
      <c r="K74" s="444">
        <v>314033.80379699997</v>
      </c>
      <c r="L74" s="444">
        <v>289156.43910800002</v>
      </c>
      <c r="M74" s="444">
        <v>324831.51110900001</v>
      </c>
      <c r="N74" s="445">
        <v>326178.40081700002</v>
      </c>
    </row>
    <row r="75" spans="1:14" ht="13.5" customHeight="1" x14ac:dyDescent="0.25">
      <c r="A75" s="17" t="s">
        <v>261</v>
      </c>
      <c r="B75" s="443">
        <v>246027.64681499999</v>
      </c>
      <c r="C75" s="443">
        <v>250794.07768700001</v>
      </c>
      <c r="D75" s="444">
        <v>243348.341503</v>
      </c>
      <c r="E75" s="444">
        <v>267554.227144</v>
      </c>
      <c r="F75" s="444">
        <v>267042.76060799998</v>
      </c>
      <c r="G75" s="444">
        <v>272153.72483700002</v>
      </c>
      <c r="H75" s="444">
        <v>232754.28331900001</v>
      </c>
      <c r="I75" s="444">
        <v>279492.40053400001</v>
      </c>
      <c r="J75" s="444">
        <v>278806.53065099998</v>
      </c>
      <c r="K75" s="444">
        <v>252790.44361399999</v>
      </c>
      <c r="L75" s="444">
        <v>290905.275631</v>
      </c>
      <c r="M75" s="444">
        <v>303163.688425</v>
      </c>
      <c r="N75" s="445">
        <v>298544.88370300003</v>
      </c>
    </row>
    <row r="76" spans="1:14" ht="13.5" customHeight="1" x14ac:dyDescent="0.25">
      <c r="A76" s="17" t="s">
        <v>541</v>
      </c>
      <c r="B76" s="443">
        <v>186877.549657</v>
      </c>
      <c r="C76" s="443">
        <v>181041.09818299999</v>
      </c>
      <c r="D76" s="444">
        <v>229807.936288</v>
      </c>
      <c r="E76" s="444">
        <v>244923.875138</v>
      </c>
      <c r="F76" s="444">
        <v>255543.87296199999</v>
      </c>
      <c r="G76" s="444">
        <v>258049.65111400001</v>
      </c>
      <c r="H76" s="444">
        <v>260005.798423</v>
      </c>
      <c r="I76" s="444">
        <v>249382.78685</v>
      </c>
      <c r="J76" s="444">
        <v>253559.01291600001</v>
      </c>
      <c r="K76" s="444">
        <v>263171.11863799999</v>
      </c>
      <c r="L76" s="444">
        <v>279701.19294500002</v>
      </c>
      <c r="M76" s="444">
        <v>333790.50060299999</v>
      </c>
      <c r="N76" s="445">
        <v>333593.104957</v>
      </c>
    </row>
    <row r="77" spans="1:14" ht="13.5" customHeight="1" x14ac:dyDescent="0.25">
      <c r="A77" s="17" t="s">
        <v>550</v>
      </c>
      <c r="B77" s="443">
        <v>194825.85854700001</v>
      </c>
      <c r="C77" s="443">
        <v>194939.32011</v>
      </c>
      <c r="D77" s="444">
        <v>187296.29554200001</v>
      </c>
      <c r="E77" s="444">
        <v>185206.31587300001</v>
      </c>
      <c r="F77" s="444">
        <v>191378.02800699999</v>
      </c>
      <c r="G77" s="444">
        <v>186315.36278900001</v>
      </c>
      <c r="H77" s="444">
        <v>226539.07122499999</v>
      </c>
      <c r="I77" s="444">
        <v>248375.28665699999</v>
      </c>
      <c r="J77" s="444">
        <v>235700.71460100001</v>
      </c>
      <c r="K77" s="444">
        <v>237123.70053199999</v>
      </c>
      <c r="L77" s="444">
        <v>291971.518064</v>
      </c>
      <c r="M77" s="444">
        <v>330821.94393800001</v>
      </c>
      <c r="N77" s="445">
        <v>315240.88229600003</v>
      </c>
    </row>
    <row r="78" spans="1:14" ht="13.5" customHeight="1" x14ac:dyDescent="0.25">
      <c r="A78" s="17" t="s">
        <v>579</v>
      </c>
      <c r="B78" s="443"/>
      <c r="C78" s="443">
        <v>6512.8203119999998</v>
      </c>
      <c r="D78" s="444">
        <v>6237.516963</v>
      </c>
      <c r="E78" s="444">
        <v>35384.231231999998</v>
      </c>
      <c r="F78" s="444">
        <v>29687.737246000001</v>
      </c>
      <c r="G78" s="444">
        <v>26116.261746</v>
      </c>
      <c r="H78" s="444">
        <v>23335.517044</v>
      </c>
      <c r="I78" s="444">
        <v>335895.653406</v>
      </c>
      <c r="J78" s="444">
        <v>296821.4191379</v>
      </c>
      <c r="K78" s="444">
        <v>287790.38089099998</v>
      </c>
      <c r="L78" s="444">
        <v>277046.94531600003</v>
      </c>
      <c r="M78" s="444">
        <v>267121.30235100002</v>
      </c>
      <c r="N78" s="445">
        <v>259779.51114399999</v>
      </c>
    </row>
    <row r="79" spans="1:14" ht="13.5" customHeight="1" x14ac:dyDescent="0.25">
      <c r="A79" s="17" t="s">
        <v>585</v>
      </c>
      <c r="B79" s="443"/>
      <c r="C79" s="443"/>
      <c r="D79" s="444"/>
      <c r="E79" s="444"/>
      <c r="F79" s="444">
        <v>179875.02580599999</v>
      </c>
      <c r="G79" s="444">
        <v>186524.22958399999</v>
      </c>
      <c r="H79" s="444">
        <v>199486.385473</v>
      </c>
      <c r="I79" s="444">
        <v>187986.38738599999</v>
      </c>
      <c r="J79" s="444">
        <v>201940.75605500001</v>
      </c>
      <c r="K79" s="444">
        <v>207623.71501300001</v>
      </c>
      <c r="L79" s="444">
        <v>201608.39391399999</v>
      </c>
      <c r="M79" s="444">
        <v>206273.86887499999</v>
      </c>
      <c r="N79" s="445">
        <v>216625.716189</v>
      </c>
    </row>
    <row r="80" spans="1:14" s="136" customFormat="1" ht="13.5" customHeight="1" x14ac:dyDescent="0.25">
      <c r="A80" s="133" t="s">
        <v>164</v>
      </c>
      <c r="B80" s="446">
        <v>4183693.3844810007</v>
      </c>
      <c r="C80" s="446">
        <v>4361140.1046890002</v>
      </c>
      <c r="D80" s="447">
        <v>4377232.6937290011</v>
      </c>
      <c r="E80" s="447">
        <v>4418918.1786079993</v>
      </c>
      <c r="F80" s="447">
        <v>4710622.6125670001</v>
      </c>
      <c r="G80" s="447">
        <v>4753734.9403309999</v>
      </c>
      <c r="H80" s="447">
        <v>4897468.7705319999</v>
      </c>
      <c r="I80" s="447">
        <v>4902334.7514229994</v>
      </c>
      <c r="J80" s="447">
        <v>4903447.2943088999</v>
      </c>
      <c r="K80" s="447">
        <v>5117148.1268929997</v>
      </c>
      <c r="L80" s="447">
        <v>5202599.2412249995</v>
      </c>
      <c r="M80" s="447">
        <v>5396129.4821879994</v>
      </c>
      <c r="N80" s="448">
        <v>5448425.7186369998</v>
      </c>
    </row>
    <row r="81" spans="1:14" s="136" customFormat="1" ht="13.5" customHeight="1" x14ac:dyDescent="0.25">
      <c r="A81" s="133" t="s">
        <v>173</v>
      </c>
      <c r="B81" s="446">
        <v>8248415.09385195</v>
      </c>
      <c r="C81" s="446">
        <v>8388641.07961604</v>
      </c>
      <c r="D81" s="447">
        <v>8160401.4510918213</v>
      </c>
      <c r="E81" s="447">
        <v>8136779.384253989</v>
      </c>
      <c r="F81" s="447">
        <v>8471197.5215851497</v>
      </c>
      <c r="G81" s="447">
        <v>8697509.7945614606</v>
      </c>
      <c r="H81" s="447">
        <v>8720432.5649704188</v>
      </c>
      <c r="I81" s="447">
        <v>8966862.8778478988</v>
      </c>
      <c r="J81" s="447">
        <v>9247256.4550993107</v>
      </c>
      <c r="K81" s="447">
        <v>9591815.7553812191</v>
      </c>
      <c r="L81" s="447">
        <v>9752425.3408797588</v>
      </c>
      <c r="M81" s="447">
        <v>9986625.3398127593</v>
      </c>
      <c r="N81" s="448">
        <v>9948958.9132564291</v>
      </c>
    </row>
    <row r="82" spans="1:14" ht="6" customHeight="1" x14ac:dyDescent="0.25">
      <c r="A82" s="17"/>
      <c r="B82" s="443"/>
      <c r="C82" s="443"/>
      <c r="D82" s="444"/>
      <c r="E82" s="444"/>
      <c r="F82" s="444"/>
      <c r="G82" s="444"/>
      <c r="H82" s="444"/>
      <c r="I82" s="444"/>
      <c r="J82" s="444"/>
      <c r="K82" s="444"/>
      <c r="L82" s="444"/>
      <c r="M82" s="444"/>
      <c r="N82" s="445"/>
    </row>
    <row r="83" spans="1:14" ht="13.5" customHeight="1" x14ac:dyDescent="0.25">
      <c r="A83" s="127" t="s">
        <v>174</v>
      </c>
      <c r="B83" s="449"/>
      <c r="C83" s="449"/>
      <c r="D83" s="450"/>
      <c r="E83" s="450"/>
      <c r="F83" s="450"/>
      <c r="G83" s="450"/>
      <c r="H83" s="450"/>
      <c r="I83" s="450"/>
      <c r="J83" s="450"/>
      <c r="K83" s="450"/>
      <c r="L83" s="450"/>
      <c r="M83" s="450"/>
      <c r="N83" s="451"/>
    </row>
    <row r="84" spans="1:14" ht="13.5" customHeight="1" x14ac:dyDescent="0.25">
      <c r="A84" s="17" t="s">
        <v>175</v>
      </c>
      <c r="B84" s="443">
        <v>483056.87038500002</v>
      </c>
      <c r="C84" s="443">
        <v>470821.634127</v>
      </c>
      <c r="D84" s="444">
        <v>466456.62120300002</v>
      </c>
      <c r="E84" s="444">
        <v>462732.96311100002</v>
      </c>
      <c r="F84" s="444">
        <v>457865.49998800003</v>
      </c>
      <c r="G84" s="444">
        <v>456553.83514799998</v>
      </c>
      <c r="H84" s="444">
        <v>453416.30440600001</v>
      </c>
      <c r="I84" s="444">
        <v>442130.48090800003</v>
      </c>
      <c r="J84" s="444">
        <v>423663.448125</v>
      </c>
      <c r="K84" s="444">
        <v>428137.25600599998</v>
      </c>
      <c r="L84" s="444">
        <v>432777.52606599999</v>
      </c>
      <c r="M84" s="444">
        <v>449412.361584</v>
      </c>
      <c r="N84" s="445">
        <v>456240.70022300002</v>
      </c>
    </row>
    <row r="85" spans="1:14" ht="6" customHeight="1" x14ac:dyDescent="0.25">
      <c r="A85" s="17"/>
      <c r="B85" s="444"/>
      <c r="C85" s="444"/>
      <c r="D85" s="444"/>
      <c r="E85" s="444"/>
      <c r="F85" s="444"/>
      <c r="G85" s="444"/>
      <c r="H85" s="444"/>
      <c r="I85" s="444"/>
      <c r="J85" s="444"/>
      <c r="K85" s="444"/>
      <c r="L85" s="444"/>
      <c r="M85" s="444"/>
      <c r="N85" s="445"/>
    </row>
    <row r="86" spans="1:14" s="136" customFormat="1" ht="13.5" customHeight="1" x14ac:dyDescent="0.25">
      <c r="A86" s="139" t="s">
        <v>176</v>
      </c>
      <c r="B86" s="452">
        <v>8731471.9642369505</v>
      </c>
      <c r="C86" s="452">
        <v>8859462.7137430403</v>
      </c>
      <c r="D86" s="453">
        <v>8626858.072294822</v>
      </c>
      <c r="E86" s="453">
        <v>8599512.3473649882</v>
      </c>
      <c r="F86" s="453">
        <v>8929063.0215731505</v>
      </c>
      <c r="G86" s="453">
        <v>9154063.6297094598</v>
      </c>
      <c r="H86" s="453">
        <v>9173848.8693764191</v>
      </c>
      <c r="I86" s="453">
        <v>9408993.3587558996</v>
      </c>
      <c r="J86" s="453">
        <v>9670919.9032243099</v>
      </c>
      <c r="K86" s="453">
        <v>10019953.01138722</v>
      </c>
      <c r="L86" s="453">
        <v>10185202.866945758</v>
      </c>
      <c r="M86" s="453">
        <v>10436037.70139676</v>
      </c>
      <c r="N86" s="454">
        <v>10405199.61347943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3" t="s">
        <v>582</v>
      </c>
      <c r="B91" s="143"/>
      <c r="C91" s="143"/>
      <c r="N91" s="59"/>
    </row>
    <row r="92" spans="1:14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9"/>
      <c r="N93" s="95"/>
    </row>
    <row r="94" spans="1:14" ht="28.5" customHeight="1" x14ac:dyDescent="0.55000000000000004">
      <c r="A94" s="858" t="s">
        <v>460</v>
      </c>
      <c r="B94" s="859"/>
      <c r="C94" s="859"/>
      <c r="D94" s="859"/>
      <c r="E94" s="859"/>
      <c r="F94" s="859"/>
      <c r="G94" s="859"/>
      <c r="H94" s="859"/>
      <c r="I94" s="859"/>
      <c r="J94" s="859"/>
      <c r="K94" s="859"/>
      <c r="L94" s="859"/>
      <c r="M94" s="859"/>
      <c r="N94" s="860"/>
    </row>
    <row r="95" spans="1:14" ht="25.8" x14ac:dyDescent="0.5">
      <c r="A95" s="880" t="s">
        <v>352</v>
      </c>
      <c r="B95" s="881"/>
      <c r="C95" s="881"/>
      <c r="D95" s="881"/>
      <c r="E95" s="881"/>
      <c r="F95" s="881"/>
      <c r="G95" s="881"/>
      <c r="H95" s="881"/>
      <c r="I95" s="881"/>
      <c r="J95" s="881"/>
      <c r="K95" s="881"/>
      <c r="L95" s="881"/>
      <c r="M95" s="881"/>
      <c r="N95" s="882"/>
    </row>
    <row r="96" spans="1:14" ht="18" x14ac:dyDescent="0.35">
      <c r="A96" s="861">
        <v>45626</v>
      </c>
      <c r="B96" s="862"/>
      <c r="C96" s="862"/>
      <c r="D96" s="862"/>
      <c r="E96" s="862"/>
      <c r="F96" s="862"/>
      <c r="G96" s="862"/>
      <c r="H96" s="862"/>
      <c r="I96" s="862"/>
      <c r="J96" s="862"/>
      <c r="K96" s="862"/>
      <c r="L96" s="862"/>
      <c r="M96" s="862"/>
      <c r="N96" s="863"/>
    </row>
    <row r="97" spans="1:14" ht="15.75" customHeight="1" x14ac:dyDescent="0.25">
      <c r="A97" s="864" t="s">
        <v>457</v>
      </c>
      <c r="B97" s="865"/>
      <c r="C97" s="865"/>
      <c r="D97" s="865"/>
      <c r="E97" s="865"/>
      <c r="F97" s="865"/>
      <c r="G97" s="865"/>
      <c r="H97" s="865"/>
      <c r="I97" s="865"/>
      <c r="J97" s="865"/>
      <c r="K97" s="865"/>
      <c r="L97" s="865"/>
      <c r="M97" s="865"/>
      <c r="N97" s="866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562</v>
      </c>
      <c r="C99" s="123" t="s">
        <v>574</v>
      </c>
      <c r="D99" s="123" t="s">
        <v>575</v>
      </c>
      <c r="E99" s="123" t="s">
        <v>580</v>
      </c>
      <c r="F99" s="123" t="s">
        <v>584</v>
      </c>
      <c r="G99" s="123" t="s">
        <v>587</v>
      </c>
      <c r="H99" s="123" t="s">
        <v>589</v>
      </c>
      <c r="I99" s="123" t="s">
        <v>592</v>
      </c>
      <c r="J99" s="123" t="s">
        <v>595</v>
      </c>
      <c r="K99" s="123" t="s">
        <v>597</v>
      </c>
      <c r="L99" s="123" t="s">
        <v>601</v>
      </c>
      <c r="M99" s="123" t="s">
        <v>605</v>
      </c>
      <c r="N99" s="124" t="s">
        <v>606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443">
        <v>7256087.0499989223</v>
      </c>
      <c r="C102" s="443">
        <v>6168006.7299999865</v>
      </c>
      <c r="D102" s="444">
        <v>5854554.0099989837</v>
      </c>
      <c r="E102" s="444">
        <v>5798266.350002395</v>
      </c>
      <c r="F102" s="444">
        <v>5220451.5200003237</v>
      </c>
      <c r="G102" s="444">
        <v>6290380.8300003335</v>
      </c>
      <c r="H102" s="444">
        <v>11591090.00999984</v>
      </c>
      <c r="I102" s="444">
        <v>11683294.929999124</v>
      </c>
      <c r="J102" s="444">
        <v>11778588.529998971</v>
      </c>
      <c r="K102" s="444">
        <v>11873872.119998438</v>
      </c>
      <c r="L102" s="444">
        <v>10238787.180000871</v>
      </c>
      <c r="M102" s="444">
        <v>9601499.7500009518</v>
      </c>
      <c r="N102" s="445">
        <v>3868692.3600007179</v>
      </c>
    </row>
    <row r="103" spans="1:14" x14ac:dyDescent="0.25">
      <c r="A103" s="17" t="s">
        <v>162</v>
      </c>
      <c r="B103" s="443">
        <v>12116209.50220637</v>
      </c>
      <c r="C103" s="443">
        <v>12648556.52089685</v>
      </c>
      <c r="D103" s="444">
        <v>11813283.315294875</v>
      </c>
      <c r="E103" s="444">
        <v>11260138.229967352</v>
      </c>
      <c r="F103" s="444">
        <v>13085692.258566789</v>
      </c>
      <c r="G103" s="444">
        <v>14224936.947968401</v>
      </c>
      <c r="H103" s="444">
        <v>14207901.196952632</v>
      </c>
      <c r="I103" s="444">
        <v>17185839.650274154</v>
      </c>
      <c r="J103" s="444">
        <v>14999082.636491429</v>
      </c>
      <c r="K103" s="444">
        <v>16042487.401348326</v>
      </c>
      <c r="L103" s="444">
        <v>14963476.400136424</v>
      </c>
      <c r="M103" s="444">
        <v>16020142.276466127</v>
      </c>
      <c r="N103" s="445">
        <v>12273429.836599967</v>
      </c>
    </row>
    <row r="104" spans="1:14" x14ac:dyDescent="0.25">
      <c r="A104" s="17" t="s">
        <v>163</v>
      </c>
      <c r="B104" s="443">
        <v>4279943.8803549586</v>
      </c>
      <c r="C104" s="443">
        <v>4272940.4695007261</v>
      </c>
      <c r="D104" s="444">
        <v>2607463.3002963983</v>
      </c>
      <c r="E104" s="444">
        <v>2459921.6599702942</v>
      </c>
      <c r="F104" s="444">
        <v>2460080.6007328383</v>
      </c>
      <c r="G104" s="444">
        <v>1780343.9201359954</v>
      </c>
      <c r="H104" s="444">
        <v>1690377.4204687933</v>
      </c>
      <c r="I104" s="444">
        <v>1624121.4595695804</v>
      </c>
      <c r="J104" s="444">
        <v>1626887.4200541719</v>
      </c>
      <c r="K104" s="444">
        <v>1660212.4897183611</v>
      </c>
      <c r="L104" s="444">
        <v>1629136.4700919578</v>
      </c>
      <c r="M104" s="444">
        <v>1542274.3004783911</v>
      </c>
      <c r="N104" s="445">
        <v>1516498.5895173659</v>
      </c>
    </row>
    <row r="105" spans="1:14" s="136" customFormat="1" x14ac:dyDescent="0.25">
      <c r="A105" s="133" t="s">
        <v>164</v>
      </c>
      <c r="B105" s="446">
        <v>23652240.432560254</v>
      </c>
      <c r="C105" s="446">
        <v>23089503.720397562</v>
      </c>
      <c r="D105" s="447">
        <v>20275300.625590257</v>
      </c>
      <c r="E105" s="447">
        <v>19518326.239940044</v>
      </c>
      <c r="F105" s="447">
        <v>20766224.37929995</v>
      </c>
      <c r="G105" s="447">
        <v>22295661.698104732</v>
      </c>
      <c r="H105" s="447">
        <v>27489368.627421264</v>
      </c>
      <c r="I105" s="447">
        <v>30493256.039842859</v>
      </c>
      <c r="J105" s="447">
        <v>28404558.58654457</v>
      </c>
      <c r="K105" s="447">
        <v>29576572.011065125</v>
      </c>
      <c r="L105" s="447">
        <v>26831400.050229255</v>
      </c>
      <c r="M105" s="447">
        <v>27163916.326945469</v>
      </c>
      <c r="N105" s="448">
        <v>17658620.786118049</v>
      </c>
    </row>
    <row r="106" spans="1:14" ht="6" customHeight="1" x14ac:dyDescent="0.25">
      <c r="A106" s="17"/>
      <c r="B106" s="443"/>
      <c r="C106" s="443"/>
      <c r="D106" s="444"/>
      <c r="E106" s="444"/>
      <c r="F106" s="444"/>
      <c r="G106" s="444"/>
      <c r="H106" s="444"/>
      <c r="I106" s="444"/>
      <c r="J106" s="444"/>
      <c r="K106" s="444"/>
      <c r="L106" s="444"/>
      <c r="M106" s="444"/>
      <c r="N106" s="445"/>
    </row>
    <row r="107" spans="1:14" x14ac:dyDescent="0.25">
      <c r="A107" s="127" t="s">
        <v>165</v>
      </c>
      <c r="B107" s="449"/>
      <c r="C107" s="449"/>
      <c r="D107" s="450"/>
      <c r="E107" s="450"/>
      <c r="F107" s="450"/>
      <c r="G107" s="450"/>
      <c r="H107" s="450"/>
      <c r="I107" s="450"/>
      <c r="J107" s="450"/>
      <c r="K107" s="450"/>
      <c r="L107" s="450"/>
      <c r="M107" s="450"/>
      <c r="N107" s="451"/>
    </row>
    <row r="108" spans="1:14" x14ac:dyDescent="0.25">
      <c r="A108" s="17" t="s">
        <v>166</v>
      </c>
      <c r="B108" s="443">
        <v>155323543.3901853</v>
      </c>
      <c r="C108" s="443">
        <v>144009738.53620797</v>
      </c>
      <c r="D108" s="444">
        <v>195760455.91464606</v>
      </c>
      <c r="E108" s="444">
        <v>203340227.94954106</v>
      </c>
      <c r="F108" s="444">
        <v>197312105.79485661</v>
      </c>
      <c r="G108" s="444">
        <v>219180933.54714844</v>
      </c>
      <c r="H108" s="444">
        <v>219882612.40065241</v>
      </c>
      <c r="I108" s="444">
        <v>232544989.67229119</v>
      </c>
      <c r="J108" s="444">
        <v>230227902.01747006</v>
      </c>
      <c r="K108" s="444">
        <v>275146545.0288927</v>
      </c>
      <c r="L108" s="444">
        <v>252990800.9413738</v>
      </c>
      <c r="M108" s="444">
        <v>265150539.57324514</v>
      </c>
      <c r="N108" s="445">
        <v>267407562.58816317</v>
      </c>
    </row>
    <row r="109" spans="1:14" x14ac:dyDescent="0.25">
      <c r="A109" s="17" t="s">
        <v>167</v>
      </c>
      <c r="B109" s="443">
        <v>329363923.25308865</v>
      </c>
      <c r="C109" s="443">
        <v>349114860.90869248</v>
      </c>
      <c r="D109" s="444">
        <v>342102406.6769312</v>
      </c>
      <c r="E109" s="444">
        <v>336800964.40550584</v>
      </c>
      <c r="F109" s="444">
        <v>334621296.60896677</v>
      </c>
      <c r="G109" s="444">
        <v>317734641.35102165</v>
      </c>
      <c r="H109" s="444">
        <v>306614855.62668681</v>
      </c>
      <c r="I109" s="444">
        <v>296036649.2008881</v>
      </c>
      <c r="J109" s="444">
        <v>298058689.76706588</v>
      </c>
      <c r="K109" s="444">
        <v>307139246.28923941</v>
      </c>
      <c r="L109" s="444">
        <v>294786046.43260115</v>
      </c>
      <c r="M109" s="444">
        <v>295245717.98989367</v>
      </c>
      <c r="N109" s="445">
        <v>308726049.60490072</v>
      </c>
    </row>
    <row r="110" spans="1:14" x14ac:dyDescent="0.25">
      <c r="A110" s="17" t="s">
        <v>570</v>
      </c>
      <c r="B110" s="443">
        <v>237702353.36639744</v>
      </c>
      <c r="C110" s="443">
        <v>258113449.93260854</v>
      </c>
      <c r="D110" s="444">
        <v>270120684.03555137</v>
      </c>
      <c r="E110" s="444">
        <v>258886386.40579334</v>
      </c>
      <c r="F110" s="444">
        <v>273354867.61211199</v>
      </c>
      <c r="G110" s="444">
        <v>264346109.92900237</v>
      </c>
      <c r="H110" s="444">
        <v>232659215.54989162</v>
      </c>
      <c r="I110" s="444">
        <v>216831922.35974759</v>
      </c>
      <c r="J110" s="444">
        <v>199908782.93847236</v>
      </c>
      <c r="K110" s="444">
        <v>201169318.06522983</v>
      </c>
      <c r="L110" s="444">
        <v>220828011.89615911</v>
      </c>
      <c r="M110" s="444">
        <v>250463167.83667395</v>
      </c>
      <c r="N110" s="445">
        <v>270137723.28597957</v>
      </c>
    </row>
    <row r="111" spans="1:14" s="136" customFormat="1" x14ac:dyDescent="0.25">
      <c r="A111" s="133" t="s">
        <v>164</v>
      </c>
      <c r="B111" s="446">
        <v>722389820.00967145</v>
      </c>
      <c r="C111" s="446">
        <v>751238049.377509</v>
      </c>
      <c r="D111" s="447">
        <v>807983546.6271286</v>
      </c>
      <c r="E111" s="447">
        <v>799027578.76084018</v>
      </c>
      <c r="F111" s="447">
        <v>805288270.01593542</v>
      </c>
      <c r="G111" s="447">
        <v>801261684.82717252</v>
      </c>
      <c r="H111" s="447">
        <v>759156683.57723081</v>
      </c>
      <c r="I111" s="447">
        <v>745413561.23292685</v>
      </c>
      <c r="J111" s="447">
        <v>728195374.72300828</v>
      </c>
      <c r="K111" s="447">
        <v>783455109.38336205</v>
      </c>
      <c r="L111" s="447">
        <v>768604859.27013397</v>
      </c>
      <c r="M111" s="447">
        <v>810859425.39981282</v>
      </c>
      <c r="N111" s="448">
        <v>846271335.47904348</v>
      </c>
    </row>
    <row r="112" spans="1:14" ht="6" customHeight="1" x14ac:dyDescent="0.25">
      <c r="A112" s="17"/>
      <c r="B112" s="443"/>
      <c r="C112" s="443"/>
      <c r="D112" s="444"/>
      <c r="E112" s="444"/>
      <c r="F112" s="444"/>
      <c r="G112" s="444"/>
      <c r="H112" s="444"/>
      <c r="I112" s="444"/>
      <c r="J112" s="444"/>
      <c r="K112" s="444"/>
      <c r="L112" s="444"/>
      <c r="M112" s="444"/>
      <c r="N112" s="445"/>
    </row>
    <row r="113" spans="1:14" x14ac:dyDescent="0.25">
      <c r="A113" s="127" t="s">
        <v>1</v>
      </c>
      <c r="B113" s="449"/>
      <c r="C113" s="449"/>
      <c r="D113" s="450"/>
      <c r="E113" s="450"/>
      <c r="F113" s="450"/>
      <c r="G113" s="450"/>
      <c r="H113" s="450"/>
      <c r="I113" s="450"/>
      <c r="J113" s="450"/>
      <c r="K113" s="450"/>
      <c r="L113" s="450"/>
      <c r="M113" s="450"/>
      <c r="N113" s="451"/>
    </row>
    <row r="114" spans="1:14" ht="13.5" customHeight="1" x14ac:dyDescent="0.25">
      <c r="A114" s="17" t="s">
        <v>168</v>
      </c>
      <c r="B114" s="443"/>
      <c r="C114" s="443"/>
      <c r="D114" s="444"/>
      <c r="E114" s="444"/>
      <c r="F114" s="444"/>
      <c r="G114" s="444"/>
      <c r="H114" s="444"/>
      <c r="I114" s="444"/>
      <c r="J114" s="444"/>
      <c r="K114" s="444"/>
      <c r="L114" s="444"/>
      <c r="M114" s="444"/>
      <c r="N114" s="445"/>
    </row>
    <row r="115" spans="1:14" ht="13.5" customHeight="1" x14ac:dyDescent="0.25">
      <c r="A115" s="17" t="s">
        <v>412</v>
      </c>
      <c r="B115" s="444">
        <v>32958998.029757705</v>
      </c>
      <c r="C115" s="444">
        <v>33867103.730917774</v>
      </c>
      <c r="D115" s="444">
        <v>39153135.069649518</v>
      </c>
      <c r="E115" s="444">
        <v>38703074.829533398</v>
      </c>
      <c r="F115" s="444">
        <v>37763324.269493133</v>
      </c>
      <c r="G115" s="444">
        <v>39603921.270224325</v>
      </c>
      <c r="H115" s="444">
        <v>39249052.889580719</v>
      </c>
      <c r="I115" s="444">
        <v>38460283.339213386</v>
      </c>
      <c r="J115" s="444">
        <v>43770351.609597981</v>
      </c>
      <c r="K115" s="444">
        <v>35659174.279504396</v>
      </c>
      <c r="L115" s="444">
        <v>37952669.709356301</v>
      </c>
      <c r="M115" s="444">
        <v>37028073.998864658</v>
      </c>
      <c r="N115" s="445">
        <v>36696947.43999774</v>
      </c>
    </row>
    <row r="116" spans="1:14" ht="13.5" customHeight="1" x14ac:dyDescent="0.25">
      <c r="A116" s="17" t="s">
        <v>169</v>
      </c>
      <c r="B116" s="443">
        <v>207724368.72998238</v>
      </c>
      <c r="C116" s="443">
        <v>209123963.16003722</v>
      </c>
      <c r="D116" s="444">
        <v>199340144.54002893</v>
      </c>
      <c r="E116" s="444">
        <v>179088697.26006749</v>
      </c>
      <c r="F116" s="444">
        <v>189591460.58997273</v>
      </c>
      <c r="G116" s="444">
        <v>179026151.99021766</v>
      </c>
      <c r="H116" s="444">
        <v>189115689.95999801</v>
      </c>
      <c r="I116" s="444">
        <v>203157292.77000037</v>
      </c>
      <c r="J116" s="444">
        <v>206323955.57000947</v>
      </c>
      <c r="K116" s="444">
        <v>215269591.56001875</v>
      </c>
      <c r="L116" s="444">
        <v>219920178.92001399</v>
      </c>
      <c r="M116" s="444">
        <v>220045040.90002424</v>
      </c>
      <c r="N116" s="445">
        <v>225756420.74996409</v>
      </c>
    </row>
    <row r="117" spans="1:14" ht="13.5" customHeight="1" x14ac:dyDescent="0.25">
      <c r="A117" s="17" t="s">
        <v>170</v>
      </c>
      <c r="B117" s="443">
        <v>30654782.877062917</v>
      </c>
      <c r="C117" s="443">
        <v>28873905.74002146</v>
      </c>
      <c r="D117" s="444">
        <v>28030578.43969157</v>
      </c>
      <c r="E117" s="444">
        <v>23683015.511947379</v>
      </c>
      <c r="F117" s="444">
        <v>22706330.731635451</v>
      </c>
      <c r="G117" s="444">
        <v>20678549.281823941</v>
      </c>
      <c r="H117" s="444">
        <v>17854815.800385702</v>
      </c>
      <c r="I117" s="444"/>
      <c r="J117" s="444"/>
      <c r="K117" s="444"/>
      <c r="L117" s="444"/>
      <c r="M117" s="444"/>
      <c r="N117" s="445"/>
    </row>
    <row r="118" spans="1:14" ht="13.5" customHeight="1" x14ac:dyDescent="0.25">
      <c r="A118" s="17" t="s">
        <v>443</v>
      </c>
      <c r="B118" s="443">
        <v>81805506.98091045</v>
      </c>
      <c r="C118" s="443">
        <v>82905216.221351758</v>
      </c>
      <c r="D118" s="444">
        <v>81206019.989588976</v>
      </c>
      <c r="E118" s="444">
        <v>77823674.501262844</v>
      </c>
      <c r="F118" s="444">
        <v>80263629.489783913</v>
      </c>
      <c r="G118" s="444">
        <v>80503961.790606976</v>
      </c>
      <c r="H118" s="444">
        <v>85309111.291625053</v>
      </c>
      <c r="I118" s="444">
        <v>91613706.327507228</v>
      </c>
      <c r="J118" s="444">
        <v>89528548.136025935</v>
      </c>
      <c r="K118" s="444">
        <v>86240386.071633086</v>
      </c>
      <c r="L118" s="444">
        <v>91389031.961319312</v>
      </c>
      <c r="M118" s="444">
        <v>95570101.042250052</v>
      </c>
      <c r="N118" s="445">
        <v>95457936.684731036</v>
      </c>
    </row>
    <row r="119" spans="1:14" ht="13.5" customHeight="1" x14ac:dyDescent="0.25">
      <c r="A119" s="17" t="s">
        <v>171</v>
      </c>
      <c r="B119" s="443">
        <v>33684905.134995341</v>
      </c>
      <c r="C119" s="443">
        <v>28102596.075220138</v>
      </c>
      <c r="D119" s="444">
        <v>24965540.215417664</v>
      </c>
      <c r="E119" s="444">
        <v>27587622.865180459</v>
      </c>
      <c r="F119" s="444">
        <v>29007502.174591783</v>
      </c>
      <c r="G119" s="444">
        <v>31456248.773840871</v>
      </c>
      <c r="H119" s="444">
        <v>32989592.134671781</v>
      </c>
      <c r="I119" s="444">
        <v>33279640.476045214</v>
      </c>
      <c r="J119" s="444">
        <v>28201880.497569647</v>
      </c>
      <c r="K119" s="444">
        <v>33172104.796709873</v>
      </c>
      <c r="L119" s="444">
        <v>26516327.608587503</v>
      </c>
      <c r="M119" s="444">
        <v>25979440.460306998</v>
      </c>
      <c r="N119" s="445">
        <v>26665336.636898503</v>
      </c>
    </row>
    <row r="120" spans="1:14" ht="13.5" customHeight="1" x14ac:dyDescent="0.25">
      <c r="A120" s="17" t="s">
        <v>172</v>
      </c>
      <c r="B120" s="443">
        <v>44650026.430099301</v>
      </c>
      <c r="C120" s="443">
        <v>41216371.140241563</v>
      </c>
      <c r="D120" s="444">
        <v>38909957.261487156</v>
      </c>
      <c r="E120" s="444">
        <v>38705531.981190838</v>
      </c>
      <c r="F120" s="444">
        <v>38845579.750305124</v>
      </c>
      <c r="G120" s="444">
        <v>37142183.291756943</v>
      </c>
      <c r="H120" s="444">
        <v>40299874.311207682</v>
      </c>
      <c r="I120" s="444">
        <v>40104118.060194016</v>
      </c>
      <c r="J120" s="444">
        <v>38371210.729949914</v>
      </c>
      <c r="K120" s="444">
        <v>39869966.218829714</v>
      </c>
      <c r="L120" s="444">
        <v>35988895.670988455</v>
      </c>
      <c r="M120" s="444">
        <v>38883884.949538432</v>
      </c>
      <c r="N120" s="445">
        <v>41306598.530271709</v>
      </c>
    </row>
    <row r="121" spans="1:14" ht="13.5" customHeight="1" x14ac:dyDescent="0.25">
      <c r="A121" s="17" t="s">
        <v>261</v>
      </c>
      <c r="B121" s="443">
        <v>39486558.980113037</v>
      </c>
      <c r="C121" s="443">
        <v>45453592.379475072</v>
      </c>
      <c r="D121" s="444">
        <v>42812833.960284255</v>
      </c>
      <c r="E121" s="444">
        <v>44181754.501810417</v>
      </c>
      <c r="F121" s="444">
        <v>45024448.05876223</v>
      </c>
      <c r="G121" s="444">
        <v>53307745.830205657</v>
      </c>
      <c r="H121" s="444">
        <v>52192985.26096011</v>
      </c>
      <c r="I121" s="444">
        <v>47666621.479066588</v>
      </c>
      <c r="J121" s="444">
        <v>46787128.500671215</v>
      </c>
      <c r="K121" s="444">
        <v>42132802.840595551</v>
      </c>
      <c r="L121" s="444">
        <v>42578466.280945323</v>
      </c>
      <c r="M121" s="444">
        <v>42687648.409320943</v>
      </c>
      <c r="N121" s="445">
        <v>57953723.98076953</v>
      </c>
    </row>
    <row r="122" spans="1:14" ht="13.5" customHeight="1" x14ac:dyDescent="0.25">
      <c r="A122" s="17" t="s">
        <v>541</v>
      </c>
      <c r="B122" s="443">
        <v>10061546.039310556</v>
      </c>
      <c r="C122" s="443">
        <v>9199530.810332533</v>
      </c>
      <c r="D122" s="444">
        <v>10116934.14982543</v>
      </c>
      <c r="E122" s="444">
        <v>11620170.19035038</v>
      </c>
      <c r="F122" s="444">
        <v>9946458.970782429</v>
      </c>
      <c r="G122" s="444">
        <v>12791560.101353955</v>
      </c>
      <c r="H122" s="444">
        <v>10713177.900470441</v>
      </c>
      <c r="I122" s="444">
        <v>11615244.320595732</v>
      </c>
      <c r="J122" s="444">
        <v>11863224.799363336</v>
      </c>
      <c r="K122" s="444">
        <v>11453816.389715759</v>
      </c>
      <c r="L122" s="444">
        <v>11781106.358837528</v>
      </c>
      <c r="M122" s="444">
        <v>10044756.26975443</v>
      </c>
      <c r="N122" s="445">
        <v>10575414.809926596</v>
      </c>
    </row>
    <row r="123" spans="1:14" ht="13.5" customHeight="1" x14ac:dyDescent="0.25">
      <c r="A123" s="17" t="s">
        <v>550</v>
      </c>
      <c r="B123" s="443">
        <v>9546454.7489480004</v>
      </c>
      <c r="C123" s="443">
        <v>9379194.610881282</v>
      </c>
      <c r="D123" s="444">
        <v>9328482.6016311534</v>
      </c>
      <c r="E123" s="444">
        <v>10067824.739662832</v>
      </c>
      <c r="F123" s="444">
        <v>10712744.690030452</v>
      </c>
      <c r="G123" s="444">
        <v>10735639.061631279</v>
      </c>
      <c r="H123" s="444">
        <v>9939570.6175489295</v>
      </c>
      <c r="I123" s="444">
        <v>9669987.4785466641</v>
      </c>
      <c r="J123" s="444">
        <v>8722168.2021979988</v>
      </c>
      <c r="K123" s="444">
        <v>9272513.169217553</v>
      </c>
      <c r="L123" s="444">
        <v>9639049.3091634568</v>
      </c>
      <c r="M123" s="444">
        <v>9119505.7395505123</v>
      </c>
      <c r="N123" s="445">
        <v>10033442.958743479</v>
      </c>
    </row>
    <row r="124" spans="1:14" ht="13.5" customHeight="1" x14ac:dyDescent="0.25">
      <c r="A124" s="17" t="s">
        <v>579</v>
      </c>
      <c r="B124" s="443"/>
      <c r="C124" s="443">
        <v>3254977.9401157126</v>
      </c>
      <c r="D124" s="444">
        <v>3275631.9698272431</v>
      </c>
      <c r="E124" s="444">
        <v>5605985.1398024624</v>
      </c>
      <c r="F124" s="444">
        <v>3616143.6399711836</v>
      </c>
      <c r="G124" s="444">
        <v>3523605.2800906636</v>
      </c>
      <c r="H124" s="444">
        <v>3674170.7802505475</v>
      </c>
      <c r="I124" s="444">
        <v>20835359.93100448</v>
      </c>
      <c r="J124" s="444">
        <v>18376318.278418515</v>
      </c>
      <c r="K124" s="444">
        <v>20230485.37430371</v>
      </c>
      <c r="L124" s="444">
        <v>19765033.308501855</v>
      </c>
      <c r="M124" s="444">
        <v>19178113.803241171</v>
      </c>
      <c r="N124" s="445">
        <v>18617524.333935194</v>
      </c>
    </row>
    <row r="125" spans="1:14" ht="13.5" customHeight="1" x14ac:dyDescent="0.25">
      <c r="A125" s="17" t="s">
        <v>585</v>
      </c>
      <c r="B125" s="443"/>
      <c r="C125" s="443"/>
      <c r="D125" s="444"/>
      <c r="E125" s="444"/>
      <c r="F125" s="444">
        <v>27564138.142872397</v>
      </c>
      <c r="G125" s="444">
        <v>26184599.56068131</v>
      </c>
      <c r="H125" s="444">
        <v>27190373.223696794</v>
      </c>
      <c r="I125" s="444">
        <v>30815182.9029845</v>
      </c>
      <c r="J125" s="444">
        <v>32441558.367745534</v>
      </c>
      <c r="K125" s="444">
        <v>33579071.588317975</v>
      </c>
      <c r="L125" s="444">
        <v>33011743.852179188</v>
      </c>
      <c r="M125" s="444">
        <v>28759234.790222887</v>
      </c>
      <c r="N125" s="445">
        <v>29581017.39849757</v>
      </c>
    </row>
    <row r="126" spans="1:14" s="136" customFormat="1" ht="13.5" customHeight="1" x14ac:dyDescent="0.25">
      <c r="A126" s="133" t="s">
        <v>164</v>
      </c>
      <c r="B126" s="446">
        <v>490573147.95117968</v>
      </c>
      <c r="C126" s="446">
        <v>491376451.80859441</v>
      </c>
      <c r="D126" s="447">
        <v>477139258.19743198</v>
      </c>
      <c r="E126" s="447">
        <v>457067351.52080846</v>
      </c>
      <c r="F126" s="447">
        <v>495041760.50820088</v>
      </c>
      <c r="G126" s="447">
        <v>494954166.2324335</v>
      </c>
      <c r="H126" s="447">
        <v>508528414.17039573</v>
      </c>
      <c r="I126" s="447">
        <v>527217437.08515817</v>
      </c>
      <c r="J126" s="447">
        <v>524386344.69154954</v>
      </c>
      <c r="K126" s="447">
        <v>526879912.28884631</v>
      </c>
      <c r="L126" s="447">
        <v>528542502.97989285</v>
      </c>
      <c r="M126" s="447">
        <v>527295800.3630743</v>
      </c>
      <c r="N126" s="448">
        <v>552644363.5237354</v>
      </c>
    </row>
    <row r="127" spans="1:14" s="136" customFormat="1" ht="13.5" customHeight="1" x14ac:dyDescent="0.25">
      <c r="A127" s="133" t="s">
        <v>173</v>
      </c>
      <c r="B127" s="446">
        <v>1236615208.3934114</v>
      </c>
      <c r="C127" s="446">
        <v>1265704004.9065011</v>
      </c>
      <c r="D127" s="447">
        <v>1305398105.4501507</v>
      </c>
      <c r="E127" s="447">
        <v>1275613256.5215888</v>
      </c>
      <c r="F127" s="447">
        <v>1321096254.9034362</v>
      </c>
      <c r="G127" s="447">
        <v>1318511512.7577107</v>
      </c>
      <c r="H127" s="447">
        <v>1295174466.3750477</v>
      </c>
      <c r="I127" s="447">
        <v>1303124254.3579278</v>
      </c>
      <c r="J127" s="447">
        <v>1280986278.0011024</v>
      </c>
      <c r="K127" s="447">
        <v>1339911593.6832736</v>
      </c>
      <c r="L127" s="447">
        <v>1323978762.3002563</v>
      </c>
      <c r="M127" s="447">
        <v>1365319142.0898325</v>
      </c>
      <c r="N127" s="448">
        <v>1416574319.788897</v>
      </c>
    </row>
    <row r="128" spans="1:14" ht="6" customHeight="1" x14ac:dyDescent="0.25">
      <c r="A128" s="17"/>
      <c r="B128" s="443"/>
      <c r="C128" s="443"/>
      <c r="D128" s="444"/>
      <c r="E128" s="444"/>
      <c r="F128" s="444"/>
      <c r="G128" s="444"/>
      <c r="H128" s="444"/>
      <c r="I128" s="444"/>
      <c r="J128" s="444"/>
      <c r="K128" s="444"/>
      <c r="L128" s="444"/>
      <c r="M128" s="444"/>
      <c r="N128" s="445"/>
    </row>
    <row r="129" spans="1:14" ht="13.5" customHeight="1" x14ac:dyDescent="0.25">
      <c r="A129" s="127" t="s">
        <v>174</v>
      </c>
      <c r="B129" s="449"/>
      <c r="C129" s="449"/>
      <c r="D129" s="450"/>
      <c r="E129" s="450"/>
      <c r="F129" s="450"/>
      <c r="G129" s="450"/>
      <c r="H129" s="450"/>
      <c r="I129" s="450"/>
      <c r="J129" s="450"/>
      <c r="K129" s="450"/>
      <c r="L129" s="450"/>
      <c r="M129" s="450"/>
      <c r="N129" s="451"/>
    </row>
    <row r="130" spans="1:14" ht="13.5" customHeight="1" x14ac:dyDescent="0.25">
      <c r="A130" s="17" t="s">
        <v>175</v>
      </c>
      <c r="B130" s="443">
        <v>25746146.650035828</v>
      </c>
      <c r="C130" s="443">
        <v>24422592.829438459</v>
      </c>
      <c r="D130" s="444">
        <v>24102556.860291675</v>
      </c>
      <c r="E130" s="444">
        <v>24232828.860019576</v>
      </c>
      <c r="F130" s="444">
        <v>23914223.880367041</v>
      </c>
      <c r="G130" s="444">
        <v>24607049.830338988</v>
      </c>
      <c r="H130" s="444">
        <v>20138374.340161931</v>
      </c>
      <c r="I130" s="444">
        <v>20107500.420710858</v>
      </c>
      <c r="J130" s="444">
        <v>20200280.879990928</v>
      </c>
      <c r="K130" s="444">
        <v>19172219.960044771</v>
      </c>
      <c r="L130" s="444">
        <v>15285843.429872654</v>
      </c>
      <c r="M130" s="444">
        <v>14964718.119936857</v>
      </c>
      <c r="N130" s="445">
        <v>14884047.919733677</v>
      </c>
    </row>
    <row r="131" spans="1:14" ht="6" customHeight="1" x14ac:dyDescent="0.25">
      <c r="A131" s="17"/>
      <c r="B131" s="444"/>
      <c r="C131" s="444"/>
      <c r="D131" s="444"/>
      <c r="E131" s="444"/>
      <c r="F131" s="444"/>
      <c r="G131" s="444"/>
      <c r="H131" s="444"/>
      <c r="I131" s="444"/>
      <c r="J131" s="444"/>
      <c r="K131" s="444"/>
      <c r="L131" s="444"/>
      <c r="M131" s="444"/>
      <c r="N131" s="445"/>
    </row>
    <row r="132" spans="1:14" s="136" customFormat="1" ht="13.5" customHeight="1" x14ac:dyDescent="0.25">
      <c r="A132" s="139" t="s">
        <v>176</v>
      </c>
      <c r="B132" s="452">
        <v>1262361355.0434473</v>
      </c>
      <c r="C132" s="452">
        <v>1290126597.7359395</v>
      </c>
      <c r="D132" s="453">
        <v>1329500662.3104424</v>
      </c>
      <c r="E132" s="453">
        <v>1299846085.3816085</v>
      </c>
      <c r="F132" s="453">
        <v>1345010478.7838032</v>
      </c>
      <c r="G132" s="453">
        <v>1343118562.5880497</v>
      </c>
      <c r="H132" s="453">
        <v>1315312840.7152097</v>
      </c>
      <c r="I132" s="453">
        <v>1323231754.7786386</v>
      </c>
      <c r="J132" s="453">
        <v>1301186558.8810933</v>
      </c>
      <c r="K132" s="453">
        <v>1359083813.6433184</v>
      </c>
      <c r="L132" s="453">
        <v>1339264605.730129</v>
      </c>
      <c r="M132" s="453">
        <v>1380283860.2097695</v>
      </c>
      <c r="N132" s="454">
        <v>1431458367.7086308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3" t="s">
        <v>582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2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3" customFormat="1" ht="13.5" customHeight="1" x14ac:dyDescent="0.25">
      <c r="A142" s="147"/>
      <c r="B142" s="216"/>
      <c r="C142" s="216"/>
      <c r="D142" s="274"/>
      <c r="E142" s="274"/>
      <c r="G142" s="274"/>
      <c r="H142" s="274"/>
      <c r="I142" s="274"/>
      <c r="J142" s="216"/>
    </row>
    <row r="143" spans="1:14" s="273" customFormat="1" ht="13.5" customHeight="1" x14ac:dyDescent="0.25">
      <c r="A143" s="147"/>
      <c r="B143" s="216"/>
      <c r="C143" s="216"/>
      <c r="D143" s="274"/>
      <c r="E143" s="274"/>
      <c r="G143" s="274"/>
      <c r="H143" s="274"/>
      <c r="I143" s="274"/>
      <c r="J143" s="216"/>
    </row>
    <row r="144" spans="1:14" s="273" customFormat="1" ht="13.5" customHeight="1" x14ac:dyDescent="0.25">
      <c r="A144" s="147"/>
      <c r="B144" s="216"/>
      <c r="C144" s="216"/>
      <c r="D144" s="274"/>
      <c r="E144" s="274"/>
      <c r="G144" s="274"/>
      <c r="H144" s="274"/>
      <c r="I144" s="274"/>
      <c r="J144" s="216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  <row r="150" spans="1:3" ht="13.5" customHeight="1" x14ac:dyDescent="0.25">
      <c r="A150" s="147"/>
      <c r="B150" s="143"/>
      <c r="C150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N149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0.6640625" style="19" customWidth="1"/>
    <col min="2" max="2" width="15.33203125" style="19" bestFit="1" customWidth="1"/>
    <col min="3" max="14" width="12.33203125" style="19" bestFit="1" customWidth="1"/>
    <col min="15" max="15" width="3.1093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4" ht="28.8" x14ac:dyDescent="0.55000000000000004">
      <c r="A2" s="858" t="s">
        <v>221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25.8" x14ac:dyDescent="0.5">
      <c r="A3" s="880" t="s">
        <v>355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2"/>
    </row>
    <row r="4" spans="1:14" ht="18" x14ac:dyDescent="0.35">
      <c r="A4" s="861">
        <v>45626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3"/>
    </row>
    <row r="5" spans="1:14" ht="15.75" customHeight="1" x14ac:dyDescent="0.25">
      <c r="A5" s="864" t="s">
        <v>38</v>
      </c>
      <c r="B5" s="865"/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  <c r="N5" s="86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574</v>
      </c>
      <c r="D7" s="123" t="s">
        <v>575</v>
      </c>
      <c r="E7" s="123" t="s">
        <v>580</v>
      </c>
      <c r="F7" s="123" t="s">
        <v>584</v>
      </c>
      <c r="G7" s="123" t="s">
        <v>587</v>
      </c>
      <c r="H7" s="123" t="s">
        <v>589</v>
      </c>
      <c r="I7" s="123" t="s">
        <v>592</v>
      </c>
      <c r="J7" s="123" t="s">
        <v>595</v>
      </c>
      <c r="K7" s="123" t="s">
        <v>597</v>
      </c>
      <c r="L7" s="123" t="s">
        <v>601</v>
      </c>
      <c r="M7" s="123" t="s">
        <v>605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6">
        <v>5209.9452054799995</v>
      </c>
      <c r="C10" s="356">
        <v>0</v>
      </c>
      <c r="D10" s="420">
        <v>0</v>
      </c>
      <c r="E10" s="420">
        <v>0</v>
      </c>
      <c r="F10" s="420">
        <v>0</v>
      </c>
      <c r="G10" s="420">
        <v>0</v>
      </c>
      <c r="H10" s="420">
        <v>0</v>
      </c>
      <c r="I10" s="420">
        <v>5012.5753424700006</v>
      </c>
      <c r="J10" s="420">
        <v>13071.889041100001</v>
      </c>
      <c r="K10" s="420">
        <v>28212.942465759999</v>
      </c>
      <c r="L10" s="420">
        <v>33803.921972609998</v>
      </c>
      <c r="M10" s="420">
        <v>48071.773589050004</v>
      </c>
      <c r="N10" s="422">
        <v>48371.1029041</v>
      </c>
    </row>
    <row r="11" spans="1:14" x14ac:dyDescent="0.25">
      <c r="A11" s="17" t="s">
        <v>162</v>
      </c>
      <c r="B11" s="356">
        <v>0</v>
      </c>
      <c r="C11" s="356">
        <v>0</v>
      </c>
      <c r="D11" s="420">
        <v>0</v>
      </c>
      <c r="E11" s="420">
        <v>0</v>
      </c>
      <c r="F11" s="420">
        <v>0</v>
      </c>
      <c r="G11" s="420">
        <v>0</v>
      </c>
      <c r="H11" s="420">
        <v>0</v>
      </c>
      <c r="I11" s="420">
        <v>0</v>
      </c>
      <c r="J11" s="420">
        <v>0</v>
      </c>
      <c r="K11" s="420">
        <v>0</v>
      </c>
      <c r="L11" s="420">
        <v>0</v>
      </c>
      <c r="M11" s="420">
        <v>0</v>
      </c>
      <c r="N11" s="422">
        <v>0</v>
      </c>
    </row>
    <row r="12" spans="1:14" x14ac:dyDescent="0.25">
      <c r="A12" s="17" t="s">
        <v>163</v>
      </c>
      <c r="B12" s="356">
        <v>32591.727934999999</v>
      </c>
      <c r="C12" s="356">
        <v>31318.167172000001</v>
      </c>
      <c r="D12" s="420">
        <v>31244.521818000001</v>
      </c>
      <c r="E12" s="420">
        <v>31733.909696999999</v>
      </c>
      <c r="F12" s="420">
        <v>30660.273722999998</v>
      </c>
      <c r="G12" s="420">
        <v>31661.229122000001</v>
      </c>
      <c r="H12" s="420">
        <v>31375.680418</v>
      </c>
      <c r="I12" s="420">
        <v>30480.777462999999</v>
      </c>
      <c r="J12" s="420">
        <v>29972.46254</v>
      </c>
      <c r="K12" s="420">
        <v>29384.268173</v>
      </c>
      <c r="L12" s="420">
        <v>28758.314634999999</v>
      </c>
      <c r="M12" s="420">
        <v>29943.090177999999</v>
      </c>
      <c r="N12" s="422">
        <v>29962.984732000001</v>
      </c>
    </row>
    <row r="13" spans="1:14" s="136" customFormat="1" x14ac:dyDescent="0.25">
      <c r="A13" s="133" t="s">
        <v>164</v>
      </c>
      <c r="B13" s="423">
        <v>37801.673140480001</v>
      </c>
      <c r="C13" s="423">
        <v>31318.167172000001</v>
      </c>
      <c r="D13" s="424">
        <v>31244.521818000001</v>
      </c>
      <c r="E13" s="424">
        <v>31733.909696999999</v>
      </c>
      <c r="F13" s="424">
        <v>30660.273722999998</v>
      </c>
      <c r="G13" s="424">
        <v>31661.229122000001</v>
      </c>
      <c r="H13" s="424">
        <v>31375.680418</v>
      </c>
      <c r="I13" s="424">
        <v>35493.35280547</v>
      </c>
      <c r="J13" s="424">
        <v>43044.351581100003</v>
      </c>
      <c r="K13" s="424">
        <v>57597.21063876</v>
      </c>
      <c r="L13" s="424">
        <v>62562.236607610001</v>
      </c>
      <c r="M13" s="424">
        <v>78014.863767050003</v>
      </c>
      <c r="N13" s="425">
        <v>78334.087636099997</v>
      </c>
    </row>
    <row r="14" spans="1:14" ht="6" customHeight="1" x14ac:dyDescent="0.25">
      <c r="A14" s="17"/>
      <c r="B14" s="356"/>
      <c r="C14" s="356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2"/>
    </row>
    <row r="15" spans="1:14" x14ac:dyDescent="0.25">
      <c r="A15" s="127" t="s">
        <v>165</v>
      </c>
      <c r="B15" s="426"/>
      <c r="C15" s="426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8"/>
    </row>
    <row r="16" spans="1:14" x14ac:dyDescent="0.25">
      <c r="A16" s="17" t="s">
        <v>166</v>
      </c>
      <c r="B16" s="356">
        <v>1144470.483984</v>
      </c>
      <c r="C16" s="356">
        <v>1258095.7553640001</v>
      </c>
      <c r="D16" s="420">
        <v>1232122.000738</v>
      </c>
      <c r="E16" s="420">
        <v>1165779.7981130001</v>
      </c>
      <c r="F16" s="420">
        <v>1175538.436188</v>
      </c>
      <c r="G16" s="420">
        <v>1195080.5868800001</v>
      </c>
      <c r="H16" s="420">
        <v>1123032.640965</v>
      </c>
      <c r="I16" s="420">
        <v>1135464.8218950001</v>
      </c>
      <c r="J16" s="420">
        <v>1020310.788129</v>
      </c>
      <c r="K16" s="420">
        <v>1024186.159121</v>
      </c>
      <c r="L16" s="420">
        <v>1034100.486635</v>
      </c>
      <c r="M16" s="420">
        <v>1161795.0571930001</v>
      </c>
      <c r="N16" s="422">
        <v>1199970.692942</v>
      </c>
    </row>
    <row r="17" spans="1:14" x14ac:dyDescent="0.25">
      <c r="A17" s="17" t="s">
        <v>167</v>
      </c>
      <c r="B17" s="356">
        <v>974102.89505699999</v>
      </c>
      <c r="C17" s="356">
        <v>946784.23867600004</v>
      </c>
      <c r="D17" s="420">
        <v>936095.19816699997</v>
      </c>
      <c r="E17" s="420">
        <v>873890.18325200002</v>
      </c>
      <c r="F17" s="420">
        <v>849903.534231</v>
      </c>
      <c r="G17" s="420">
        <v>824732.87907000002</v>
      </c>
      <c r="H17" s="420">
        <v>731147.09508700005</v>
      </c>
      <c r="I17" s="420">
        <v>731343.28617199999</v>
      </c>
      <c r="J17" s="420">
        <v>730810.28615599999</v>
      </c>
      <c r="K17" s="420">
        <v>708855.82963099994</v>
      </c>
      <c r="L17" s="420">
        <v>700091.15156599996</v>
      </c>
      <c r="M17" s="420">
        <v>682315.80254299997</v>
      </c>
      <c r="N17" s="422">
        <v>685946.31857400003</v>
      </c>
    </row>
    <row r="18" spans="1:14" x14ac:dyDescent="0.25">
      <c r="A18" s="17" t="s">
        <v>570</v>
      </c>
      <c r="B18" s="356">
        <v>486861.616882</v>
      </c>
      <c r="C18" s="356">
        <v>438554.90794599999</v>
      </c>
      <c r="D18" s="420">
        <v>410155.16495800001</v>
      </c>
      <c r="E18" s="420">
        <v>414663.54909599997</v>
      </c>
      <c r="F18" s="420">
        <v>486137.17454500002</v>
      </c>
      <c r="G18" s="420">
        <v>530176.775715</v>
      </c>
      <c r="H18" s="420">
        <v>541415.18277700001</v>
      </c>
      <c r="I18" s="420">
        <v>543481.93474599998</v>
      </c>
      <c r="J18" s="420">
        <v>534723.23805699998</v>
      </c>
      <c r="K18" s="420">
        <v>582923.29414400004</v>
      </c>
      <c r="L18" s="420">
        <v>539071.46362699999</v>
      </c>
      <c r="M18" s="420">
        <v>579077.97550599999</v>
      </c>
      <c r="N18" s="422">
        <v>689015.95046700002</v>
      </c>
    </row>
    <row r="19" spans="1:14" s="136" customFormat="1" x14ac:dyDescent="0.25">
      <c r="A19" s="133" t="s">
        <v>164</v>
      </c>
      <c r="B19" s="423">
        <v>2605434.9959230004</v>
      </c>
      <c r="C19" s="423">
        <v>2643434.9019860001</v>
      </c>
      <c r="D19" s="424">
        <v>2578372.3638630002</v>
      </c>
      <c r="E19" s="424">
        <v>2454333.5304610003</v>
      </c>
      <c r="F19" s="424">
        <v>2511579.1449639997</v>
      </c>
      <c r="G19" s="424">
        <v>2549990.2416650001</v>
      </c>
      <c r="H19" s="424">
        <v>2395594.9188290001</v>
      </c>
      <c r="I19" s="424">
        <v>2410290.0428130003</v>
      </c>
      <c r="J19" s="424">
        <v>2285844.3123420002</v>
      </c>
      <c r="K19" s="424">
        <v>2315965.282896</v>
      </c>
      <c r="L19" s="424">
        <v>2273263.101828</v>
      </c>
      <c r="M19" s="424">
        <v>2423188.8352420004</v>
      </c>
      <c r="N19" s="425">
        <v>2574932.9619829999</v>
      </c>
    </row>
    <row r="20" spans="1:14" ht="6" customHeight="1" x14ac:dyDescent="0.25">
      <c r="A20" s="17"/>
      <c r="B20" s="356"/>
      <c r="C20" s="356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2"/>
    </row>
    <row r="21" spans="1:14" x14ac:dyDescent="0.25">
      <c r="A21" s="127" t="s">
        <v>1</v>
      </c>
      <c r="B21" s="426"/>
      <c r="C21" s="426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8"/>
    </row>
    <row r="22" spans="1:14" ht="13.5" customHeight="1" x14ac:dyDescent="0.25">
      <c r="A22" s="17" t="s">
        <v>168</v>
      </c>
      <c r="B22" s="356"/>
      <c r="C22" s="356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2"/>
    </row>
    <row r="23" spans="1:14" ht="13.5" customHeight="1" x14ac:dyDescent="0.25">
      <c r="A23" s="17" t="s">
        <v>412</v>
      </c>
      <c r="B23" s="420">
        <v>320843.744061</v>
      </c>
      <c r="C23" s="420">
        <v>312771.33749300003</v>
      </c>
      <c r="D23" s="420">
        <v>309169.12981700001</v>
      </c>
      <c r="E23" s="420">
        <v>312822.06916700001</v>
      </c>
      <c r="F23" s="420">
        <v>326073.17327600002</v>
      </c>
      <c r="G23" s="420">
        <v>331660.88140000001</v>
      </c>
      <c r="H23" s="420">
        <v>342630.41806</v>
      </c>
      <c r="I23" s="420">
        <v>358823.70314400003</v>
      </c>
      <c r="J23" s="420">
        <v>351123.38440099999</v>
      </c>
      <c r="K23" s="420">
        <v>334632.188578</v>
      </c>
      <c r="L23" s="420">
        <v>303446.28757400002</v>
      </c>
      <c r="M23" s="420">
        <v>310528.94864800002</v>
      </c>
      <c r="N23" s="422">
        <v>309808.73043</v>
      </c>
    </row>
    <row r="24" spans="1:14" ht="13.5" customHeight="1" x14ac:dyDescent="0.25">
      <c r="A24" s="17" t="s">
        <v>169</v>
      </c>
      <c r="B24" s="356">
        <v>1523501.7563748402</v>
      </c>
      <c r="C24" s="356">
        <v>1511740.5129081102</v>
      </c>
      <c r="D24" s="420">
        <v>1487012.21095303</v>
      </c>
      <c r="E24" s="420">
        <v>1420981.7937044399</v>
      </c>
      <c r="F24" s="420">
        <v>1438250.5285289399</v>
      </c>
      <c r="G24" s="420">
        <v>1456731.06791005</v>
      </c>
      <c r="H24" s="420">
        <v>1492994.2262705101</v>
      </c>
      <c r="I24" s="420">
        <v>1587771.7817563601</v>
      </c>
      <c r="J24" s="420">
        <v>1579688.3492475902</v>
      </c>
      <c r="K24" s="420">
        <v>1648437.6440772901</v>
      </c>
      <c r="L24" s="420">
        <v>1690495.7812588101</v>
      </c>
      <c r="M24" s="420">
        <v>1760286.2593354799</v>
      </c>
      <c r="N24" s="422">
        <v>1806547.06805766</v>
      </c>
    </row>
    <row r="25" spans="1:14" ht="13.5" customHeight="1" x14ac:dyDescent="0.25">
      <c r="A25" s="17" t="s">
        <v>170</v>
      </c>
      <c r="B25" s="356">
        <v>851804.52103499998</v>
      </c>
      <c r="C25" s="356">
        <v>875598.552685</v>
      </c>
      <c r="D25" s="420">
        <v>877966.14355200005</v>
      </c>
      <c r="E25" s="420">
        <v>829533.24642500002</v>
      </c>
      <c r="F25" s="420">
        <v>846301.93492399994</v>
      </c>
      <c r="G25" s="420">
        <v>860154.15453000006</v>
      </c>
      <c r="H25" s="420">
        <v>791222.49527199997</v>
      </c>
      <c r="I25" s="420"/>
      <c r="J25" s="420"/>
      <c r="K25" s="420"/>
      <c r="L25" s="420"/>
      <c r="M25" s="420"/>
      <c r="N25" s="422"/>
    </row>
    <row r="26" spans="1:14" ht="13.5" customHeight="1" x14ac:dyDescent="0.25">
      <c r="A26" s="17" t="s">
        <v>443</v>
      </c>
      <c r="B26" s="356">
        <v>263550.08837100002</v>
      </c>
      <c r="C26" s="356">
        <v>253298.41946800001</v>
      </c>
      <c r="D26" s="420">
        <v>253505.37343400001</v>
      </c>
      <c r="E26" s="420">
        <v>251668.77588500001</v>
      </c>
      <c r="F26" s="420">
        <v>300431.692109</v>
      </c>
      <c r="G26" s="420">
        <v>309201.193065</v>
      </c>
      <c r="H26" s="420">
        <v>331527.12702999997</v>
      </c>
      <c r="I26" s="420">
        <v>284781.675055</v>
      </c>
      <c r="J26" s="420">
        <v>325623.48181500001</v>
      </c>
      <c r="K26" s="420">
        <v>296717.24565</v>
      </c>
      <c r="L26" s="420">
        <v>337879.806667</v>
      </c>
      <c r="M26" s="420">
        <v>327694.88652399997</v>
      </c>
      <c r="N26" s="422">
        <v>365546.790591</v>
      </c>
    </row>
    <row r="27" spans="1:14" ht="13.5" customHeight="1" x14ac:dyDescent="0.25">
      <c r="A27" s="17" t="s">
        <v>171</v>
      </c>
      <c r="B27" s="356">
        <v>479907.62168799998</v>
      </c>
      <c r="C27" s="356">
        <v>512832.03779700003</v>
      </c>
      <c r="D27" s="420">
        <v>495149.91870400001</v>
      </c>
      <c r="E27" s="420">
        <v>511376.478672</v>
      </c>
      <c r="F27" s="420">
        <v>505830.24244900001</v>
      </c>
      <c r="G27" s="420">
        <v>499928.33707499999</v>
      </c>
      <c r="H27" s="420">
        <v>507502.84101199999</v>
      </c>
      <c r="I27" s="420">
        <v>497201.57075000001</v>
      </c>
      <c r="J27" s="420">
        <v>495323.45134799997</v>
      </c>
      <c r="K27" s="420">
        <v>499635.46853000001</v>
      </c>
      <c r="L27" s="420">
        <v>502106.11632799997</v>
      </c>
      <c r="M27" s="420">
        <v>509739.90959</v>
      </c>
      <c r="N27" s="422">
        <v>493925.32220300002</v>
      </c>
    </row>
    <row r="28" spans="1:14" ht="13.5" customHeight="1" x14ac:dyDescent="0.25">
      <c r="A28" s="17" t="s">
        <v>172</v>
      </c>
      <c r="B28" s="356">
        <v>352043.324968</v>
      </c>
      <c r="C28" s="356">
        <v>358662.74149400002</v>
      </c>
      <c r="D28" s="420">
        <v>351250.54546499997</v>
      </c>
      <c r="E28" s="420">
        <v>347125.68786000001</v>
      </c>
      <c r="F28" s="420">
        <v>344190.80998100003</v>
      </c>
      <c r="G28" s="420">
        <v>357887.55204500002</v>
      </c>
      <c r="H28" s="420">
        <v>348903.77068700001</v>
      </c>
      <c r="I28" s="420">
        <v>368114.59208999999</v>
      </c>
      <c r="J28" s="420">
        <v>414872.32545100001</v>
      </c>
      <c r="K28" s="420">
        <v>409671.29792899999</v>
      </c>
      <c r="L28" s="420">
        <v>394985.75753399997</v>
      </c>
      <c r="M28" s="420">
        <v>404727.10573499999</v>
      </c>
      <c r="N28" s="422">
        <v>397303.03565799998</v>
      </c>
    </row>
    <row r="29" spans="1:14" ht="13.5" customHeight="1" x14ac:dyDescent="0.25">
      <c r="A29" s="17" t="s">
        <v>261</v>
      </c>
      <c r="B29" s="356">
        <v>126856.643199</v>
      </c>
      <c r="C29" s="356">
        <v>124056.416621</v>
      </c>
      <c r="D29" s="420">
        <v>124073.700883</v>
      </c>
      <c r="E29" s="420">
        <v>125331.541897</v>
      </c>
      <c r="F29" s="420">
        <v>148445.70262500001</v>
      </c>
      <c r="G29" s="420">
        <v>141222.741794</v>
      </c>
      <c r="H29" s="420">
        <v>142825.453603</v>
      </c>
      <c r="I29" s="420">
        <v>166197.43328999999</v>
      </c>
      <c r="J29" s="420">
        <v>166173.369687</v>
      </c>
      <c r="K29" s="420">
        <v>158195.77716100001</v>
      </c>
      <c r="L29" s="420">
        <v>164539.28668799999</v>
      </c>
      <c r="M29" s="420">
        <v>168736.637502</v>
      </c>
      <c r="N29" s="422">
        <v>165752.92155</v>
      </c>
    </row>
    <row r="30" spans="1:14" ht="13.5" customHeight="1" x14ac:dyDescent="0.25">
      <c r="A30" s="17" t="s">
        <v>541</v>
      </c>
      <c r="B30" s="356">
        <v>141410.49076300001</v>
      </c>
      <c r="C30" s="356">
        <v>135891.40874499999</v>
      </c>
      <c r="D30" s="420">
        <v>151097.006318</v>
      </c>
      <c r="E30" s="420">
        <v>154404.833018</v>
      </c>
      <c r="F30" s="420">
        <v>160821.037297</v>
      </c>
      <c r="G30" s="420">
        <v>158263.3382114</v>
      </c>
      <c r="H30" s="420">
        <v>160037.51638389999</v>
      </c>
      <c r="I30" s="420">
        <v>164661.74534587</v>
      </c>
      <c r="J30" s="420">
        <v>166789.91214254999</v>
      </c>
      <c r="K30" s="420">
        <v>206579.78820460002</v>
      </c>
      <c r="L30" s="420">
        <v>203168.27262507999</v>
      </c>
      <c r="M30" s="420">
        <v>214798.70855426</v>
      </c>
      <c r="N30" s="422">
        <v>204873.15802256</v>
      </c>
    </row>
    <row r="31" spans="1:14" ht="13.5" customHeight="1" x14ac:dyDescent="0.25">
      <c r="A31" s="17" t="s">
        <v>550</v>
      </c>
      <c r="B31" s="356">
        <v>72131.375690000001</v>
      </c>
      <c r="C31" s="356">
        <v>70658.395361000003</v>
      </c>
      <c r="D31" s="420">
        <v>64382.272975</v>
      </c>
      <c r="E31" s="420">
        <v>64397.875690000001</v>
      </c>
      <c r="F31" s="420">
        <v>61664.090413999998</v>
      </c>
      <c r="G31" s="420">
        <v>66130.911257</v>
      </c>
      <c r="H31" s="420">
        <v>68410.757652999993</v>
      </c>
      <c r="I31" s="420">
        <v>62718.472851999999</v>
      </c>
      <c r="J31" s="420">
        <v>60901.284516</v>
      </c>
      <c r="K31" s="420">
        <v>62942.367660999997</v>
      </c>
      <c r="L31" s="420">
        <v>62803.299381999997</v>
      </c>
      <c r="M31" s="420">
        <v>66477.427358999994</v>
      </c>
      <c r="N31" s="422">
        <v>64848.352184000003</v>
      </c>
    </row>
    <row r="32" spans="1:14" ht="13.5" customHeight="1" x14ac:dyDescent="0.25">
      <c r="A32" s="17" t="s">
        <v>579</v>
      </c>
      <c r="B32" s="356"/>
      <c r="C32" s="356">
        <v>71487.585680999997</v>
      </c>
      <c r="D32" s="420">
        <v>68195.556173000004</v>
      </c>
      <c r="E32" s="420">
        <v>147277.55826600001</v>
      </c>
      <c r="F32" s="420">
        <v>140487.96096299999</v>
      </c>
      <c r="G32" s="420">
        <v>93040.466407</v>
      </c>
      <c r="H32" s="420">
        <v>79044.270826000007</v>
      </c>
      <c r="I32" s="420">
        <v>872442.69616499997</v>
      </c>
      <c r="J32" s="420">
        <v>813965.29798836994</v>
      </c>
      <c r="K32" s="420">
        <v>758854.37471999996</v>
      </c>
      <c r="L32" s="420">
        <v>700342.90967600001</v>
      </c>
      <c r="M32" s="420">
        <v>662543.57114300004</v>
      </c>
      <c r="N32" s="422">
        <v>635600.52554299997</v>
      </c>
    </row>
    <row r="33" spans="1:14" ht="13.5" customHeight="1" x14ac:dyDescent="0.25">
      <c r="A33" s="17" t="s">
        <v>585</v>
      </c>
      <c r="B33" s="356"/>
      <c r="C33" s="356"/>
      <c r="D33" s="420"/>
      <c r="E33" s="420"/>
      <c r="F33" s="420">
        <v>336490.08512499998</v>
      </c>
      <c r="G33" s="420">
        <v>309693.353153</v>
      </c>
      <c r="H33" s="420">
        <v>301418.88906999998</v>
      </c>
      <c r="I33" s="420">
        <v>308460.61235100002</v>
      </c>
      <c r="J33" s="420">
        <v>301089.02648300002</v>
      </c>
      <c r="K33" s="420">
        <v>312254.83823400002</v>
      </c>
      <c r="L33" s="420">
        <v>302340.05139467999</v>
      </c>
      <c r="M33" s="420">
        <v>314946.55074376002</v>
      </c>
      <c r="N33" s="422">
        <v>318574.83977299999</v>
      </c>
    </row>
    <row r="34" spans="1:14" s="136" customFormat="1" ht="13.5" customHeight="1" x14ac:dyDescent="0.25">
      <c r="A34" s="133" t="s">
        <v>164</v>
      </c>
      <c r="B34" s="423">
        <v>4132049.5661498406</v>
      </c>
      <c r="C34" s="423">
        <v>4226997.40825311</v>
      </c>
      <c r="D34" s="424">
        <v>4181801.8582740305</v>
      </c>
      <c r="E34" s="424">
        <v>4164919.8605844397</v>
      </c>
      <c r="F34" s="424">
        <v>4608987.2576919403</v>
      </c>
      <c r="G34" s="424">
        <v>4583913.9968474498</v>
      </c>
      <c r="H34" s="424">
        <v>4566517.7658674093</v>
      </c>
      <c r="I34" s="424">
        <v>4671174.28279923</v>
      </c>
      <c r="J34" s="424">
        <v>4675549.8830795102</v>
      </c>
      <c r="K34" s="424">
        <v>4687920.9907448897</v>
      </c>
      <c r="L34" s="424">
        <v>4662107.5691275699</v>
      </c>
      <c r="M34" s="424">
        <v>4740480.0051344996</v>
      </c>
      <c r="N34" s="425">
        <v>4762780.7440122208</v>
      </c>
    </row>
    <row r="35" spans="1:14" s="136" customFormat="1" ht="13.5" customHeight="1" x14ac:dyDescent="0.25">
      <c r="A35" s="133" t="s">
        <v>173</v>
      </c>
      <c r="B35" s="423">
        <v>6775286.2352133207</v>
      </c>
      <c r="C35" s="423">
        <v>6901750.47741111</v>
      </c>
      <c r="D35" s="424">
        <v>6791418.743955031</v>
      </c>
      <c r="E35" s="424">
        <v>6650987.3007424399</v>
      </c>
      <c r="F35" s="424">
        <v>7151226.6763789402</v>
      </c>
      <c r="G35" s="424">
        <v>7165565.4676344497</v>
      </c>
      <c r="H35" s="424">
        <v>6993488.3651144095</v>
      </c>
      <c r="I35" s="424">
        <v>7116957.6784177003</v>
      </c>
      <c r="J35" s="424">
        <v>7004438.5470026098</v>
      </c>
      <c r="K35" s="424">
        <v>7061483.4842796493</v>
      </c>
      <c r="L35" s="424">
        <v>6997932.9075631797</v>
      </c>
      <c r="M35" s="424">
        <v>7241683.7041435502</v>
      </c>
      <c r="N35" s="425">
        <v>7416047.7936313208</v>
      </c>
    </row>
    <row r="36" spans="1:14" ht="6" customHeight="1" x14ac:dyDescent="0.25">
      <c r="A36" s="17"/>
      <c r="B36" s="356"/>
      <c r="C36" s="356"/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2"/>
    </row>
    <row r="37" spans="1:14" ht="13.5" customHeight="1" x14ac:dyDescent="0.25">
      <c r="A37" s="127" t="s">
        <v>174</v>
      </c>
      <c r="B37" s="426"/>
      <c r="C37" s="426"/>
      <c r="D37" s="427"/>
      <c r="E37" s="427"/>
      <c r="F37" s="427"/>
      <c r="G37" s="427"/>
      <c r="H37" s="427"/>
      <c r="I37" s="427"/>
      <c r="J37" s="427"/>
      <c r="K37" s="427"/>
      <c r="L37" s="427"/>
      <c r="M37" s="427"/>
      <c r="N37" s="428"/>
    </row>
    <row r="38" spans="1:14" ht="13.5" customHeight="1" x14ac:dyDescent="0.25">
      <c r="A38" s="17" t="s">
        <v>175</v>
      </c>
      <c r="B38" s="356">
        <v>480036.02737899998</v>
      </c>
      <c r="C38" s="356">
        <v>482974.52052199998</v>
      </c>
      <c r="D38" s="420">
        <v>481226.702521</v>
      </c>
      <c r="E38" s="420">
        <v>493228.67467199999</v>
      </c>
      <c r="F38" s="420">
        <v>493362.27273600001</v>
      </c>
      <c r="G38" s="420">
        <v>504354.55835399998</v>
      </c>
      <c r="H38" s="420">
        <v>551062.00563499995</v>
      </c>
      <c r="I38" s="420">
        <v>557034.750061</v>
      </c>
      <c r="J38" s="420">
        <v>542163.49202500004</v>
      </c>
      <c r="K38" s="420">
        <v>573655.74971300003</v>
      </c>
      <c r="L38" s="420">
        <v>579218.89585600002</v>
      </c>
      <c r="M38" s="420">
        <v>647311.70415400004</v>
      </c>
      <c r="N38" s="422">
        <v>655809.85674700001</v>
      </c>
    </row>
    <row r="39" spans="1:14" ht="6" customHeight="1" x14ac:dyDescent="0.25">
      <c r="A39" s="17"/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2"/>
    </row>
    <row r="40" spans="1:14" s="136" customFormat="1" ht="13.5" customHeight="1" x14ac:dyDescent="0.25">
      <c r="A40" s="139" t="s">
        <v>176</v>
      </c>
      <c r="B40" s="429">
        <v>7255322.2625923203</v>
      </c>
      <c r="C40" s="429">
        <v>7384724.9979331102</v>
      </c>
      <c r="D40" s="430">
        <v>7272645.4464760311</v>
      </c>
      <c r="E40" s="430">
        <v>7144215.97541444</v>
      </c>
      <c r="F40" s="430">
        <v>7644588.9491149401</v>
      </c>
      <c r="G40" s="430">
        <v>7669920.0259884493</v>
      </c>
      <c r="H40" s="430">
        <v>7544550.3707494093</v>
      </c>
      <c r="I40" s="430">
        <v>7673992.4284787001</v>
      </c>
      <c r="J40" s="430">
        <v>7546602.0390276099</v>
      </c>
      <c r="K40" s="430">
        <v>7635139.2339926492</v>
      </c>
      <c r="L40" s="430">
        <v>7577151.8034191802</v>
      </c>
      <c r="M40" s="430">
        <v>7888995.4082975499</v>
      </c>
      <c r="N40" s="431">
        <v>8071857.6503783204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3" t="s">
        <v>582</v>
      </c>
      <c r="B45" s="143"/>
      <c r="C45" s="143"/>
      <c r="N45" s="59"/>
    </row>
    <row r="46" spans="1:14" ht="13.5" customHeight="1" thickBot="1" x14ac:dyDescent="0.3">
      <c r="A46" s="17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9"/>
      <c r="N47" s="95"/>
    </row>
    <row r="48" spans="1:14" ht="28.5" customHeight="1" x14ac:dyDescent="0.55000000000000004">
      <c r="A48" s="858" t="s">
        <v>459</v>
      </c>
      <c r="B48" s="859"/>
      <c r="C48" s="859"/>
      <c r="D48" s="859"/>
      <c r="E48" s="859"/>
      <c r="F48" s="859"/>
      <c r="G48" s="859"/>
      <c r="H48" s="859"/>
      <c r="I48" s="859"/>
      <c r="J48" s="859"/>
      <c r="K48" s="859"/>
      <c r="L48" s="859"/>
      <c r="M48" s="859"/>
      <c r="N48" s="860"/>
    </row>
    <row r="49" spans="1:14" ht="25.8" x14ac:dyDescent="0.5">
      <c r="A49" s="880" t="s">
        <v>355</v>
      </c>
      <c r="B49" s="881"/>
      <c r="C49" s="881"/>
      <c r="D49" s="881"/>
      <c r="E49" s="881"/>
      <c r="F49" s="881"/>
      <c r="G49" s="881"/>
      <c r="H49" s="881"/>
      <c r="I49" s="881"/>
      <c r="J49" s="881"/>
      <c r="K49" s="881"/>
      <c r="L49" s="881"/>
      <c r="M49" s="881"/>
      <c r="N49" s="882"/>
    </row>
    <row r="50" spans="1:14" ht="18" x14ac:dyDescent="0.35">
      <c r="A50" s="861">
        <v>45626</v>
      </c>
      <c r="B50" s="862"/>
      <c r="C50" s="862"/>
      <c r="D50" s="862"/>
      <c r="E50" s="862"/>
      <c r="F50" s="862"/>
      <c r="G50" s="862"/>
      <c r="H50" s="862"/>
      <c r="I50" s="862"/>
      <c r="J50" s="862"/>
      <c r="K50" s="862"/>
      <c r="L50" s="862"/>
      <c r="M50" s="862"/>
      <c r="N50" s="863"/>
    </row>
    <row r="51" spans="1:14" ht="15.75" customHeight="1" x14ac:dyDescent="0.25">
      <c r="A51" s="864" t="s">
        <v>38</v>
      </c>
      <c r="B51" s="865"/>
      <c r="C51" s="865"/>
      <c r="D51" s="865"/>
      <c r="E51" s="865"/>
      <c r="F51" s="865"/>
      <c r="G51" s="865"/>
      <c r="H51" s="865"/>
      <c r="I51" s="865"/>
      <c r="J51" s="865"/>
      <c r="K51" s="865"/>
      <c r="L51" s="865"/>
      <c r="M51" s="865"/>
      <c r="N51" s="866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562</v>
      </c>
      <c r="C53" s="123" t="s">
        <v>574</v>
      </c>
      <c r="D53" s="123" t="s">
        <v>575</v>
      </c>
      <c r="E53" s="123" t="s">
        <v>580</v>
      </c>
      <c r="F53" s="123" t="s">
        <v>584</v>
      </c>
      <c r="G53" s="123" t="s">
        <v>587</v>
      </c>
      <c r="H53" s="123" t="s">
        <v>589</v>
      </c>
      <c r="I53" s="123" t="s">
        <v>592</v>
      </c>
      <c r="J53" s="123" t="s">
        <v>595</v>
      </c>
      <c r="K53" s="123" t="s">
        <v>597</v>
      </c>
      <c r="L53" s="123" t="s">
        <v>601</v>
      </c>
      <c r="M53" s="123" t="s">
        <v>605</v>
      </c>
      <c r="N53" s="124" t="s">
        <v>606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6">
        <v>5209.9452054799995</v>
      </c>
      <c r="C56" s="356">
        <v>0</v>
      </c>
      <c r="D56" s="420">
        <v>0</v>
      </c>
      <c r="E56" s="420">
        <v>0</v>
      </c>
      <c r="F56" s="420">
        <v>0</v>
      </c>
      <c r="G56" s="420">
        <v>0</v>
      </c>
      <c r="H56" s="420">
        <v>0</v>
      </c>
      <c r="I56" s="420">
        <v>5012.5753424700006</v>
      </c>
      <c r="J56" s="420">
        <v>13071.889041100001</v>
      </c>
      <c r="K56" s="420">
        <v>28212.942465759999</v>
      </c>
      <c r="L56" s="420">
        <v>33803.921972609998</v>
      </c>
      <c r="M56" s="420">
        <v>48071.773589050004</v>
      </c>
      <c r="N56" s="680">
        <v>48371.1029041</v>
      </c>
    </row>
    <row r="57" spans="1:14" x14ac:dyDescent="0.25">
      <c r="A57" s="17" t="s">
        <v>162</v>
      </c>
      <c r="B57" s="356">
        <v>0</v>
      </c>
      <c r="C57" s="356">
        <v>0</v>
      </c>
      <c r="D57" s="420">
        <v>0</v>
      </c>
      <c r="E57" s="420">
        <v>0</v>
      </c>
      <c r="F57" s="420">
        <v>0</v>
      </c>
      <c r="G57" s="420">
        <v>0</v>
      </c>
      <c r="H57" s="420">
        <v>0</v>
      </c>
      <c r="I57" s="420">
        <v>0</v>
      </c>
      <c r="J57" s="420">
        <v>0</v>
      </c>
      <c r="K57" s="420">
        <v>0</v>
      </c>
      <c r="L57" s="420">
        <v>0</v>
      </c>
      <c r="M57" s="420">
        <v>0</v>
      </c>
      <c r="N57" s="422">
        <v>0</v>
      </c>
    </row>
    <row r="58" spans="1:14" x14ac:dyDescent="0.25">
      <c r="A58" s="17" t="s">
        <v>163</v>
      </c>
      <c r="B58" s="356">
        <v>19903.483179999999</v>
      </c>
      <c r="C58" s="356">
        <v>19274.196559</v>
      </c>
      <c r="D58" s="420">
        <v>19245.204847000001</v>
      </c>
      <c r="E58" s="420">
        <v>19533.802092999998</v>
      </c>
      <c r="F58" s="420">
        <v>19516.176731</v>
      </c>
      <c r="G58" s="420">
        <v>20474.616067999999</v>
      </c>
      <c r="H58" s="420">
        <v>20435.232321</v>
      </c>
      <c r="I58" s="420">
        <v>19626.124675999999</v>
      </c>
      <c r="J58" s="420">
        <v>19493.862225000001</v>
      </c>
      <c r="K58" s="420">
        <v>18994.217272000002</v>
      </c>
      <c r="L58" s="420">
        <v>19292.901393</v>
      </c>
      <c r="M58" s="420">
        <v>20185.853908000001</v>
      </c>
      <c r="N58" s="422">
        <v>20390.972356999999</v>
      </c>
    </row>
    <row r="59" spans="1:14" s="136" customFormat="1" x14ac:dyDescent="0.25">
      <c r="A59" s="133" t="s">
        <v>164</v>
      </c>
      <c r="B59" s="423">
        <v>25113.428385479998</v>
      </c>
      <c r="C59" s="423">
        <v>19274.196559</v>
      </c>
      <c r="D59" s="424">
        <v>19245.204847000001</v>
      </c>
      <c r="E59" s="424">
        <v>19533.802092999998</v>
      </c>
      <c r="F59" s="424">
        <v>19516.176731</v>
      </c>
      <c r="G59" s="424">
        <v>20474.616067999999</v>
      </c>
      <c r="H59" s="424">
        <v>20435.232321</v>
      </c>
      <c r="I59" s="424">
        <v>24638.700018470001</v>
      </c>
      <c r="J59" s="424">
        <v>32565.7512661</v>
      </c>
      <c r="K59" s="424">
        <v>47207.159737759997</v>
      </c>
      <c r="L59" s="424">
        <v>53096.823365609998</v>
      </c>
      <c r="M59" s="424">
        <v>68257.627497050009</v>
      </c>
      <c r="N59" s="425">
        <v>68762.075261099992</v>
      </c>
    </row>
    <row r="60" spans="1:14" ht="6" customHeight="1" x14ac:dyDescent="0.25">
      <c r="A60" s="17"/>
      <c r="B60" s="356"/>
      <c r="C60" s="356"/>
      <c r="D60" s="420"/>
      <c r="E60" s="420"/>
      <c r="F60" s="420"/>
      <c r="G60" s="420"/>
      <c r="H60" s="420"/>
      <c r="I60" s="420"/>
      <c r="J60" s="420"/>
      <c r="K60" s="420"/>
      <c r="L60" s="420"/>
      <c r="M60" s="420"/>
      <c r="N60" s="422"/>
    </row>
    <row r="61" spans="1:14" x14ac:dyDescent="0.25">
      <c r="A61" s="127" t="s">
        <v>165</v>
      </c>
      <c r="B61" s="426"/>
      <c r="C61" s="426"/>
      <c r="D61" s="427"/>
      <c r="E61" s="427"/>
      <c r="F61" s="427"/>
      <c r="G61" s="427"/>
      <c r="H61" s="427"/>
      <c r="I61" s="427"/>
      <c r="J61" s="427"/>
      <c r="K61" s="427"/>
      <c r="L61" s="427"/>
      <c r="M61" s="427"/>
      <c r="N61" s="428"/>
    </row>
    <row r="62" spans="1:14" x14ac:dyDescent="0.25">
      <c r="A62" s="17" t="s">
        <v>166</v>
      </c>
      <c r="B62" s="356">
        <v>787823.95071400004</v>
      </c>
      <c r="C62" s="356">
        <v>897838.47544199997</v>
      </c>
      <c r="D62" s="420">
        <v>881693.61324800004</v>
      </c>
      <c r="E62" s="420">
        <v>835028.31007500004</v>
      </c>
      <c r="F62" s="420">
        <v>824164.02672600001</v>
      </c>
      <c r="G62" s="420">
        <v>853558.22244899999</v>
      </c>
      <c r="H62" s="420">
        <v>794087.72444899997</v>
      </c>
      <c r="I62" s="420">
        <v>808825.60549700004</v>
      </c>
      <c r="J62" s="420">
        <v>795817.68587599997</v>
      </c>
      <c r="K62" s="420">
        <v>784607.11548799998</v>
      </c>
      <c r="L62" s="420">
        <v>786874.00925</v>
      </c>
      <c r="M62" s="420">
        <v>861258.80333999998</v>
      </c>
      <c r="N62" s="422">
        <v>884168.20073699998</v>
      </c>
    </row>
    <row r="63" spans="1:14" x14ac:dyDescent="0.25">
      <c r="A63" s="17" t="s">
        <v>167</v>
      </c>
      <c r="B63" s="356">
        <v>390969.44083600002</v>
      </c>
      <c r="C63" s="356">
        <v>390637.51723300002</v>
      </c>
      <c r="D63" s="420">
        <v>391866.57300099998</v>
      </c>
      <c r="E63" s="420">
        <v>382012.45663600002</v>
      </c>
      <c r="F63" s="420">
        <v>372457.84164900001</v>
      </c>
      <c r="G63" s="420">
        <v>359920.74924899999</v>
      </c>
      <c r="H63" s="420">
        <v>342632.14163199998</v>
      </c>
      <c r="I63" s="420">
        <v>341991.08685299999</v>
      </c>
      <c r="J63" s="420">
        <v>357365.66858400003</v>
      </c>
      <c r="K63" s="420">
        <v>351520.39307599998</v>
      </c>
      <c r="L63" s="420">
        <v>359753.65804200002</v>
      </c>
      <c r="M63" s="420">
        <v>349152.54740600003</v>
      </c>
      <c r="N63" s="422">
        <v>354326.29942300002</v>
      </c>
    </row>
    <row r="64" spans="1:14" x14ac:dyDescent="0.25">
      <c r="A64" s="17" t="s">
        <v>570</v>
      </c>
      <c r="B64" s="356">
        <v>285144.01611999999</v>
      </c>
      <c r="C64" s="356">
        <v>285315.57201800001</v>
      </c>
      <c r="D64" s="420">
        <v>254878.85558599999</v>
      </c>
      <c r="E64" s="420">
        <v>259693.20767900001</v>
      </c>
      <c r="F64" s="420">
        <v>263780.19628799998</v>
      </c>
      <c r="G64" s="420">
        <v>271303.27695199999</v>
      </c>
      <c r="H64" s="420">
        <v>283675.49939900002</v>
      </c>
      <c r="I64" s="420">
        <v>284771.826955</v>
      </c>
      <c r="J64" s="420">
        <v>272299.98145600001</v>
      </c>
      <c r="K64" s="420">
        <v>271021.579792</v>
      </c>
      <c r="L64" s="420">
        <v>279681.73567000002</v>
      </c>
      <c r="M64" s="420">
        <v>297594.86215599999</v>
      </c>
      <c r="N64" s="422">
        <v>321155.40789099998</v>
      </c>
    </row>
    <row r="65" spans="1:14" s="136" customFormat="1" x14ac:dyDescent="0.25">
      <c r="A65" s="133" t="s">
        <v>164</v>
      </c>
      <c r="B65" s="423">
        <v>1463937.4076700001</v>
      </c>
      <c r="C65" s="423">
        <v>1573791.5646929999</v>
      </c>
      <c r="D65" s="424">
        <v>1528439.041835</v>
      </c>
      <c r="E65" s="424">
        <v>1476733.9743900001</v>
      </c>
      <c r="F65" s="424">
        <v>1460402.0646629999</v>
      </c>
      <c r="G65" s="424">
        <v>1484782.24865</v>
      </c>
      <c r="H65" s="424">
        <v>1420395.3654799999</v>
      </c>
      <c r="I65" s="424">
        <v>1435588.5193050001</v>
      </c>
      <c r="J65" s="424">
        <v>1425483.335916</v>
      </c>
      <c r="K65" s="424">
        <v>1407149.0883559999</v>
      </c>
      <c r="L65" s="424">
        <v>1426309.4029620001</v>
      </c>
      <c r="M65" s="424">
        <v>1508006.2129019999</v>
      </c>
      <c r="N65" s="425">
        <v>1559649.908051</v>
      </c>
    </row>
    <row r="66" spans="1:14" ht="6" customHeight="1" x14ac:dyDescent="0.25">
      <c r="A66" s="17"/>
      <c r="B66" s="356"/>
      <c r="C66" s="356"/>
      <c r="D66" s="420"/>
      <c r="E66" s="420"/>
      <c r="F66" s="420"/>
      <c r="G66" s="420"/>
      <c r="H66" s="420"/>
      <c r="I66" s="420"/>
      <c r="J66" s="420"/>
      <c r="K66" s="420"/>
      <c r="L66" s="420"/>
      <c r="M66" s="420"/>
      <c r="N66" s="422"/>
    </row>
    <row r="67" spans="1:14" x14ac:dyDescent="0.25">
      <c r="A67" s="127" t="s">
        <v>1</v>
      </c>
      <c r="B67" s="426"/>
      <c r="C67" s="426"/>
      <c r="D67" s="427"/>
      <c r="E67" s="427"/>
      <c r="F67" s="427"/>
      <c r="G67" s="427"/>
      <c r="H67" s="427"/>
      <c r="I67" s="427"/>
      <c r="J67" s="427"/>
      <c r="K67" s="427"/>
      <c r="L67" s="427"/>
      <c r="M67" s="427"/>
      <c r="N67" s="428"/>
    </row>
    <row r="68" spans="1:14" ht="13.5" customHeight="1" x14ac:dyDescent="0.25">
      <c r="A68" s="17" t="s">
        <v>168</v>
      </c>
      <c r="B68" s="356"/>
      <c r="C68" s="356"/>
      <c r="D68" s="420"/>
      <c r="E68" s="420"/>
      <c r="F68" s="420"/>
      <c r="G68" s="420"/>
      <c r="H68" s="420"/>
      <c r="I68" s="420"/>
      <c r="J68" s="420"/>
      <c r="K68" s="420"/>
      <c r="L68" s="420"/>
      <c r="M68" s="420"/>
      <c r="N68" s="422"/>
    </row>
    <row r="69" spans="1:14" ht="13.5" customHeight="1" x14ac:dyDescent="0.25">
      <c r="A69" s="17" t="s">
        <v>412</v>
      </c>
      <c r="B69" s="420">
        <v>221318.45003800001</v>
      </c>
      <c r="C69" s="420">
        <v>214799.11903</v>
      </c>
      <c r="D69" s="420">
        <v>205205.87312</v>
      </c>
      <c r="E69" s="420">
        <v>212015.86146099999</v>
      </c>
      <c r="F69" s="420">
        <v>227038.43792600001</v>
      </c>
      <c r="G69" s="420">
        <v>226644.30448699999</v>
      </c>
      <c r="H69" s="420">
        <v>239306.317667</v>
      </c>
      <c r="I69" s="420">
        <v>255908.23040999999</v>
      </c>
      <c r="J69" s="420">
        <v>250172.98117000001</v>
      </c>
      <c r="K69" s="420">
        <v>245841.30799</v>
      </c>
      <c r="L69" s="420">
        <v>226789.65997800001</v>
      </c>
      <c r="M69" s="420">
        <v>232360.43012100001</v>
      </c>
      <c r="N69" s="422">
        <v>235531.367203</v>
      </c>
    </row>
    <row r="70" spans="1:14" ht="13.5" customHeight="1" x14ac:dyDescent="0.25">
      <c r="A70" s="17" t="s">
        <v>169</v>
      </c>
      <c r="B70" s="356">
        <v>935873.89296600001</v>
      </c>
      <c r="C70" s="356">
        <v>936103.75008000003</v>
      </c>
      <c r="D70" s="420">
        <v>902610.85237099999</v>
      </c>
      <c r="E70" s="420">
        <v>890168.66854999994</v>
      </c>
      <c r="F70" s="420">
        <v>913649.78668400005</v>
      </c>
      <c r="G70" s="420">
        <v>909935.98398899997</v>
      </c>
      <c r="H70" s="420">
        <v>970833.76821699995</v>
      </c>
      <c r="I70" s="420">
        <v>1071427.4539900001</v>
      </c>
      <c r="J70" s="420">
        <v>1052763.0144479999</v>
      </c>
      <c r="K70" s="420">
        <v>1123967.8222070001</v>
      </c>
      <c r="L70" s="420">
        <v>1148428.8242579999</v>
      </c>
      <c r="M70" s="420">
        <v>1157934.153743</v>
      </c>
      <c r="N70" s="422">
        <v>1186122.873233</v>
      </c>
    </row>
    <row r="71" spans="1:14" ht="13.5" customHeight="1" x14ac:dyDescent="0.25">
      <c r="A71" s="17" t="s">
        <v>170</v>
      </c>
      <c r="B71" s="356">
        <v>758019.21614799998</v>
      </c>
      <c r="C71" s="356">
        <v>782122.62735600001</v>
      </c>
      <c r="D71" s="420">
        <v>793393.29844699998</v>
      </c>
      <c r="E71" s="420">
        <v>763760.22071200004</v>
      </c>
      <c r="F71" s="420">
        <v>780643.94429999997</v>
      </c>
      <c r="G71" s="420">
        <v>801388.554458</v>
      </c>
      <c r="H71" s="420">
        <v>747257.61391499999</v>
      </c>
      <c r="I71" s="420"/>
      <c r="J71" s="420"/>
      <c r="K71" s="420"/>
      <c r="L71" s="420"/>
      <c r="M71" s="420"/>
      <c r="N71" s="422"/>
    </row>
    <row r="72" spans="1:14" ht="13.5" customHeight="1" x14ac:dyDescent="0.25">
      <c r="A72" s="17" t="s">
        <v>443</v>
      </c>
      <c r="B72" s="356">
        <v>195642.870704</v>
      </c>
      <c r="C72" s="356">
        <v>184105.14339400001</v>
      </c>
      <c r="D72" s="420">
        <v>179849.590459</v>
      </c>
      <c r="E72" s="420">
        <v>175940.95524400001</v>
      </c>
      <c r="F72" s="420">
        <v>189935.31506200001</v>
      </c>
      <c r="G72" s="420">
        <v>172598.041448</v>
      </c>
      <c r="H72" s="420">
        <v>203846.21139700001</v>
      </c>
      <c r="I72" s="420">
        <v>174183.80822800001</v>
      </c>
      <c r="J72" s="420">
        <v>206247.90534699999</v>
      </c>
      <c r="K72" s="420">
        <v>184363.03634399999</v>
      </c>
      <c r="L72" s="420">
        <v>230640.704428</v>
      </c>
      <c r="M72" s="420">
        <v>255326.11346399999</v>
      </c>
      <c r="N72" s="422">
        <v>255776.41359099999</v>
      </c>
    </row>
    <row r="73" spans="1:14" ht="13.5" customHeight="1" x14ac:dyDescent="0.25">
      <c r="A73" s="17" t="s">
        <v>171</v>
      </c>
      <c r="B73" s="356">
        <v>450023.17877699999</v>
      </c>
      <c r="C73" s="356">
        <v>468945.68664799997</v>
      </c>
      <c r="D73" s="420">
        <v>467089.43953999999</v>
      </c>
      <c r="E73" s="420">
        <v>482961.56499300001</v>
      </c>
      <c r="F73" s="420">
        <v>477251.5197</v>
      </c>
      <c r="G73" s="420">
        <v>471213.07303099998</v>
      </c>
      <c r="H73" s="420">
        <v>463322.98223299999</v>
      </c>
      <c r="I73" s="420">
        <v>452927.56231100002</v>
      </c>
      <c r="J73" s="420">
        <v>450663.49773800001</v>
      </c>
      <c r="K73" s="420">
        <v>454721.781258</v>
      </c>
      <c r="L73" s="420">
        <v>456784.392154</v>
      </c>
      <c r="M73" s="420">
        <v>463237.40024400002</v>
      </c>
      <c r="N73" s="422">
        <v>464215.13599400001</v>
      </c>
    </row>
    <row r="74" spans="1:14" ht="13.5" customHeight="1" x14ac:dyDescent="0.25">
      <c r="A74" s="17" t="s">
        <v>172</v>
      </c>
      <c r="B74" s="356">
        <v>314825.833216</v>
      </c>
      <c r="C74" s="356">
        <v>321825.47807200003</v>
      </c>
      <c r="D74" s="420">
        <v>315182.63640700001</v>
      </c>
      <c r="E74" s="420">
        <v>308191.85998800001</v>
      </c>
      <c r="F74" s="420">
        <v>310529.49248800002</v>
      </c>
      <c r="G74" s="420">
        <v>323222.13889</v>
      </c>
      <c r="H74" s="420">
        <v>317484.30205499998</v>
      </c>
      <c r="I74" s="420">
        <v>333044.46740800003</v>
      </c>
      <c r="J74" s="420">
        <v>380718.797441</v>
      </c>
      <c r="K74" s="420">
        <v>373350.18497300002</v>
      </c>
      <c r="L74" s="420">
        <v>358809.57266399998</v>
      </c>
      <c r="M74" s="420">
        <v>366968.411998</v>
      </c>
      <c r="N74" s="422">
        <v>360902.82083500002</v>
      </c>
    </row>
    <row r="75" spans="1:14" ht="13.5" customHeight="1" x14ac:dyDescent="0.25">
      <c r="A75" s="17" t="s">
        <v>261</v>
      </c>
      <c r="B75" s="356">
        <v>84415.442435999998</v>
      </c>
      <c r="C75" s="356">
        <v>83587.521938999998</v>
      </c>
      <c r="D75" s="420">
        <v>83840.119848000002</v>
      </c>
      <c r="E75" s="420">
        <v>85273.046147999994</v>
      </c>
      <c r="F75" s="420">
        <v>106982.42312000001</v>
      </c>
      <c r="G75" s="420">
        <v>103876.780717</v>
      </c>
      <c r="H75" s="420">
        <v>103773.871231</v>
      </c>
      <c r="I75" s="420">
        <v>121202.663669</v>
      </c>
      <c r="J75" s="420">
        <v>121234.778995</v>
      </c>
      <c r="K75" s="420">
        <v>118962.511856</v>
      </c>
      <c r="L75" s="420">
        <v>125149.340572</v>
      </c>
      <c r="M75" s="420">
        <v>129472.222053</v>
      </c>
      <c r="N75" s="422">
        <v>135089.195653</v>
      </c>
    </row>
    <row r="76" spans="1:14" ht="13.5" customHeight="1" x14ac:dyDescent="0.25">
      <c r="A76" s="17" t="s">
        <v>541</v>
      </c>
      <c r="B76" s="356">
        <v>119529.09346600001</v>
      </c>
      <c r="C76" s="356">
        <v>111807.044121</v>
      </c>
      <c r="D76" s="420">
        <v>129328.310144</v>
      </c>
      <c r="E76" s="420">
        <v>131181.85998000001</v>
      </c>
      <c r="F76" s="420">
        <v>120135.695548</v>
      </c>
      <c r="G76" s="420">
        <v>116078.665027</v>
      </c>
      <c r="H76" s="420">
        <v>113860.726979</v>
      </c>
      <c r="I76" s="420">
        <v>121299.786594</v>
      </c>
      <c r="J76" s="420">
        <v>120462.423948</v>
      </c>
      <c r="K76" s="420">
        <v>155709.009571</v>
      </c>
      <c r="L76" s="420">
        <v>152095.33453699999</v>
      </c>
      <c r="M76" s="420">
        <v>161357.92257699999</v>
      </c>
      <c r="N76" s="422">
        <v>154433.23851699999</v>
      </c>
    </row>
    <row r="77" spans="1:14" ht="13.5" customHeight="1" x14ac:dyDescent="0.25">
      <c r="A77" s="17" t="s">
        <v>550</v>
      </c>
      <c r="B77" s="356">
        <v>55249.197858</v>
      </c>
      <c r="C77" s="356">
        <v>54724.065092999997</v>
      </c>
      <c r="D77" s="420">
        <v>47728.186556000001</v>
      </c>
      <c r="E77" s="420">
        <v>46881.489257000001</v>
      </c>
      <c r="F77" s="420">
        <v>45149.805658999998</v>
      </c>
      <c r="G77" s="420">
        <v>46966.576159999997</v>
      </c>
      <c r="H77" s="420">
        <v>48839.757902999998</v>
      </c>
      <c r="I77" s="420">
        <v>47857.817932999998</v>
      </c>
      <c r="J77" s="420">
        <v>46276.699463999998</v>
      </c>
      <c r="K77" s="420">
        <v>47840.683298999997</v>
      </c>
      <c r="L77" s="420">
        <v>47667.627611999997</v>
      </c>
      <c r="M77" s="420">
        <v>50964.370720999999</v>
      </c>
      <c r="N77" s="422">
        <v>49712.970165999999</v>
      </c>
    </row>
    <row r="78" spans="1:14" ht="13.5" customHeight="1" x14ac:dyDescent="0.25">
      <c r="A78" s="17" t="s">
        <v>579</v>
      </c>
      <c r="B78" s="356"/>
      <c r="C78" s="356">
        <v>27408.054472</v>
      </c>
      <c r="D78" s="420">
        <v>26122.484710000001</v>
      </c>
      <c r="E78" s="420">
        <v>92977.528174000006</v>
      </c>
      <c r="F78" s="420">
        <v>88586.847762999998</v>
      </c>
      <c r="G78" s="420">
        <v>44710.610987</v>
      </c>
      <c r="H78" s="420">
        <v>39445.194029999999</v>
      </c>
      <c r="I78" s="420">
        <v>790687.62695099995</v>
      </c>
      <c r="J78" s="420">
        <v>737530.00443036994</v>
      </c>
      <c r="K78" s="420">
        <v>695740.79978899995</v>
      </c>
      <c r="L78" s="420">
        <v>658398.29684900003</v>
      </c>
      <c r="M78" s="420">
        <v>623137.90434899996</v>
      </c>
      <c r="N78" s="422">
        <v>597373.64674300002</v>
      </c>
    </row>
    <row r="79" spans="1:14" ht="13.5" customHeight="1" x14ac:dyDescent="0.25">
      <c r="A79" s="17" t="s">
        <v>585</v>
      </c>
      <c r="B79" s="356"/>
      <c r="C79" s="356"/>
      <c r="D79" s="420"/>
      <c r="E79" s="420"/>
      <c r="F79" s="420">
        <v>215896.69910900001</v>
      </c>
      <c r="G79" s="420">
        <v>198730.23070499999</v>
      </c>
      <c r="H79" s="420">
        <v>197459.71283199999</v>
      </c>
      <c r="I79" s="420">
        <v>200313.55721299999</v>
      </c>
      <c r="J79" s="420">
        <v>200718.290973</v>
      </c>
      <c r="K79" s="420">
        <v>203834.37628900001</v>
      </c>
      <c r="L79" s="420">
        <v>192326.84019700001</v>
      </c>
      <c r="M79" s="420">
        <v>205561.49907399999</v>
      </c>
      <c r="N79" s="422">
        <v>207407.07488900001</v>
      </c>
    </row>
    <row r="80" spans="1:14" s="136" customFormat="1" ht="13.5" customHeight="1" x14ac:dyDescent="0.25">
      <c r="A80" s="133" t="s">
        <v>164</v>
      </c>
      <c r="B80" s="423">
        <v>3134897.175609</v>
      </c>
      <c r="C80" s="423">
        <v>3185428.4902050002</v>
      </c>
      <c r="D80" s="424">
        <v>3150350.7916019997</v>
      </c>
      <c r="E80" s="424">
        <v>3189353.0545069994</v>
      </c>
      <c r="F80" s="424">
        <v>3475799.9673589999</v>
      </c>
      <c r="G80" s="424">
        <v>3415364.9598990004</v>
      </c>
      <c r="H80" s="424">
        <v>3445430.4584589996</v>
      </c>
      <c r="I80" s="424">
        <v>3568852.9747070009</v>
      </c>
      <c r="J80" s="424">
        <v>3566788.3939543702</v>
      </c>
      <c r="K80" s="424">
        <v>3604331.5135759995</v>
      </c>
      <c r="L80" s="424">
        <v>3597090.5932490001</v>
      </c>
      <c r="M80" s="424">
        <v>3646320.4283439992</v>
      </c>
      <c r="N80" s="425">
        <v>3646564.7368239998</v>
      </c>
    </row>
    <row r="81" spans="1:14" s="136" customFormat="1" ht="13.5" customHeight="1" x14ac:dyDescent="0.25">
      <c r="A81" s="133" t="s">
        <v>173</v>
      </c>
      <c r="B81" s="423">
        <v>4623948.01166448</v>
      </c>
      <c r="C81" s="423">
        <v>4778494.2514570002</v>
      </c>
      <c r="D81" s="424">
        <v>4698035.038284</v>
      </c>
      <c r="E81" s="424">
        <v>4685620.8309899997</v>
      </c>
      <c r="F81" s="424">
        <v>4955718.208753</v>
      </c>
      <c r="G81" s="424">
        <v>4920621.8246170003</v>
      </c>
      <c r="H81" s="424">
        <v>4886261.0562599991</v>
      </c>
      <c r="I81" s="424">
        <v>5029080.1940304711</v>
      </c>
      <c r="J81" s="424">
        <v>5024837.4811364701</v>
      </c>
      <c r="K81" s="424">
        <v>5058687.7616697596</v>
      </c>
      <c r="L81" s="424">
        <v>5076496.8195766099</v>
      </c>
      <c r="M81" s="424">
        <v>5222584.2687430494</v>
      </c>
      <c r="N81" s="425">
        <v>5274976.7201360995</v>
      </c>
    </row>
    <row r="82" spans="1:14" ht="6" customHeight="1" x14ac:dyDescent="0.25">
      <c r="A82" s="17"/>
      <c r="B82" s="356"/>
      <c r="C82" s="356"/>
      <c r="D82" s="420"/>
      <c r="E82" s="420"/>
      <c r="F82" s="420"/>
      <c r="G82" s="420"/>
      <c r="H82" s="420"/>
      <c r="I82" s="420"/>
      <c r="J82" s="420"/>
      <c r="K82" s="420"/>
      <c r="L82" s="420"/>
      <c r="M82" s="420"/>
      <c r="N82" s="422"/>
    </row>
    <row r="83" spans="1:14" ht="13.5" customHeight="1" x14ac:dyDescent="0.25">
      <c r="A83" s="127" t="s">
        <v>174</v>
      </c>
      <c r="B83" s="426"/>
      <c r="C83" s="426"/>
      <c r="D83" s="427"/>
      <c r="E83" s="427"/>
      <c r="F83" s="427"/>
      <c r="G83" s="427"/>
      <c r="H83" s="427"/>
      <c r="I83" s="427"/>
      <c r="J83" s="427"/>
      <c r="K83" s="427"/>
      <c r="L83" s="427"/>
      <c r="M83" s="427"/>
      <c r="N83" s="428"/>
    </row>
    <row r="84" spans="1:14" ht="13.5" customHeight="1" x14ac:dyDescent="0.25">
      <c r="A84" s="17" t="s">
        <v>175</v>
      </c>
      <c r="B84" s="356">
        <v>437787.767911</v>
      </c>
      <c r="C84" s="356">
        <v>441382.172677</v>
      </c>
      <c r="D84" s="420">
        <v>438692.07054500002</v>
      </c>
      <c r="E84" s="420">
        <v>444426.51105899998</v>
      </c>
      <c r="F84" s="420">
        <v>444187.50298799999</v>
      </c>
      <c r="G84" s="420">
        <v>454163.78155800002</v>
      </c>
      <c r="H84" s="420">
        <v>465023.051813</v>
      </c>
      <c r="I84" s="420">
        <v>469324.45144700003</v>
      </c>
      <c r="J84" s="420">
        <v>481935.82758600003</v>
      </c>
      <c r="K84" s="420">
        <v>505218.97924199997</v>
      </c>
      <c r="L84" s="420">
        <v>508833.20405200002</v>
      </c>
      <c r="M84" s="420">
        <v>519216.71474700002</v>
      </c>
      <c r="N84" s="422">
        <v>531204.29130799999</v>
      </c>
    </row>
    <row r="85" spans="1:14" ht="6" customHeight="1" x14ac:dyDescent="0.25">
      <c r="A85" s="17"/>
      <c r="B85" s="420"/>
      <c r="C85" s="420"/>
      <c r="D85" s="420"/>
      <c r="E85" s="420"/>
      <c r="F85" s="420"/>
      <c r="G85" s="420"/>
      <c r="H85" s="420"/>
      <c r="I85" s="420"/>
      <c r="J85" s="420"/>
      <c r="K85" s="420"/>
      <c r="L85" s="420"/>
      <c r="M85" s="420"/>
      <c r="N85" s="422"/>
    </row>
    <row r="86" spans="1:14" s="136" customFormat="1" ht="13.5" customHeight="1" x14ac:dyDescent="0.25">
      <c r="A86" s="139" t="s">
        <v>176</v>
      </c>
      <c r="B86" s="429">
        <v>5061735.7795754801</v>
      </c>
      <c r="C86" s="429">
        <v>5219876.4241340002</v>
      </c>
      <c r="D86" s="430">
        <v>5136727.108829</v>
      </c>
      <c r="E86" s="430">
        <v>5130047.3420489999</v>
      </c>
      <c r="F86" s="430">
        <v>5399905.7117410004</v>
      </c>
      <c r="G86" s="430">
        <v>5374785.6061749998</v>
      </c>
      <c r="H86" s="430">
        <v>5351284.1080729989</v>
      </c>
      <c r="I86" s="430">
        <v>5498404.6454774709</v>
      </c>
      <c r="J86" s="430">
        <v>5506773.30872247</v>
      </c>
      <c r="K86" s="430">
        <v>5563906.7409117594</v>
      </c>
      <c r="L86" s="430">
        <v>5585330.0236286102</v>
      </c>
      <c r="M86" s="430">
        <v>5741800.9834900498</v>
      </c>
      <c r="N86" s="431">
        <v>5806181.0114440992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3" t="s">
        <v>582</v>
      </c>
      <c r="B91" s="143"/>
      <c r="C91" s="143"/>
      <c r="N91" s="59"/>
    </row>
    <row r="92" spans="1:14" ht="13.5" customHeight="1" thickBot="1" x14ac:dyDescent="0.3">
      <c r="A92" s="17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9"/>
      <c r="N93" s="95"/>
    </row>
    <row r="94" spans="1:14" ht="28.5" customHeight="1" x14ac:dyDescent="0.55000000000000004">
      <c r="A94" s="858" t="s">
        <v>460</v>
      </c>
      <c r="B94" s="859"/>
      <c r="C94" s="859"/>
      <c r="D94" s="859"/>
      <c r="E94" s="859"/>
      <c r="F94" s="859"/>
      <c r="G94" s="859"/>
      <c r="H94" s="859"/>
      <c r="I94" s="859"/>
      <c r="J94" s="859"/>
      <c r="K94" s="859"/>
      <c r="L94" s="859"/>
      <c r="M94" s="859"/>
      <c r="N94" s="860"/>
    </row>
    <row r="95" spans="1:14" ht="25.8" x14ac:dyDescent="0.5">
      <c r="A95" s="880" t="s">
        <v>355</v>
      </c>
      <c r="B95" s="881"/>
      <c r="C95" s="881"/>
      <c r="D95" s="881"/>
      <c r="E95" s="881"/>
      <c r="F95" s="881"/>
      <c r="G95" s="881"/>
      <c r="H95" s="881"/>
      <c r="I95" s="881"/>
      <c r="J95" s="881"/>
      <c r="K95" s="881"/>
      <c r="L95" s="881"/>
      <c r="M95" s="881"/>
      <c r="N95" s="882"/>
    </row>
    <row r="96" spans="1:14" ht="18" x14ac:dyDescent="0.35">
      <c r="A96" s="861">
        <v>45626</v>
      </c>
      <c r="B96" s="862"/>
      <c r="C96" s="862"/>
      <c r="D96" s="862"/>
      <c r="E96" s="862"/>
      <c r="F96" s="862"/>
      <c r="G96" s="862"/>
      <c r="H96" s="862"/>
      <c r="I96" s="862"/>
      <c r="J96" s="862"/>
      <c r="K96" s="862"/>
      <c r="L96" s="862"/>
      <c r="M96" s="862"/>
      <c r="N96" s="863"/>
    </row>
    <row r="97" spans="1:14" ht="15.75" customHeight="1" x14ac:dyDescent="0.25">
      <c r="A97" s="864" t="s">
        <v>457</v>
      </c>
      <c r="B97" s="865"/>
      <c r="C97" s="865"/>
      <c r="D97" s="865"/>
      <c r="E97" s="865"/>
      <c r="F97" s="865"/>
      <c r="G97" s="865"/>
      <c r="H97" s="865"/>
      <c r="I97" s="865"/>
      <c r="J97" s="865"/>
      <c r="K97" s="865"/>
      <c r="L97" s="865"/>
      <c r="M97" s="865"/>
      <c r="N97" s="866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562</v>
      </c>
      <c r="C99" s="123" t="s">
        <v>574</v>
      </c>
      <c r="D99" s="123" t="s">
        <v>575</v>
      </c>
      <c r="E99" s="123" t="s">
        <v>580</v>
      </c>
      <c r="F99" s="123" t="s">
        <v>584</v>
      </c>
      <c r="G99" s="123" t="s">
        <v>587</v>
      </c>
      <c r="H99" s="123" t="s">
        <v>589</v>
      </c>
      <c r="I99" s="123" t="s">
        <v>592</v>
      </c>
      <c r="J99" s="123" t="s">
        <v>595</v>
      </c>
      <c r="K99" s="123" t="s">
        <v>597</v>
      </c>
      <c r="L99" s="123" t="s">
        <v>601</v>
      </c>
      <c r="M99" s="123" t="s">
        <v>605</v>
      </c>
      <c r="N99" s="124" t="s">
        <v>606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6">
        <v>0</v>
      </c>
      <c r="C102" s="356">
        <v>0</v>
      </c>
      <c r="D102" s="420">
        <v>0</v>
      </c>
      <c r="E102" s="420">
        <v>0</v>
      </c>
      <c r="F102" s="420">
        <v>0</v>
      </c>
      <c r="G102" s="420">
        <v>0</v>
      </c>
      <c r="H102" s="420">
        <v>0</v>
      </c>
      <c r="I102" s="420">
        <v>0</v>
      </c>
      <c r="J102" s="420">
        <v>0</v>
      </c>
      <c r="K102" s="420">
        <v>0</v>
      </c>
      <c r="L102" s="420">
        <v>0</v>
      </c>
      <c r="M102" s="420">
        <v>0</v>
      </c>
      <c r="N102" s="422">
        <v>0</v>
      </c>
    </row>
    <row r="103" spans="1:14" x14ac:dyDescent="0.25">
      <c r="A103" s="17" t="s">
        <v>162</v>
      </c>
      <c r="B103" s="356">
        <v>0</v>
      </c>
      <c r="C103" s="356">
        <v>0</v>
      </c>
      <c r="D103" s="420">
        <v>0</v>
      </c>
      <c r="E103" s="420">
        <v>0</v>
      </c>
      <c r="F103" s="420">
        <v>0</v>
      </c>
      <c r="G103" s="420">
        <v>0</v>
      </c>
      <c r="H103" s="420">
        <v>0</v>
      </c>
      <c r="I103" s="420">
        <v>0</v>
      </c>
      <c r="J103" s="420">
        <v>0</v>
      </c>
      <c r="K103" s="420">
        <v>0</v>
      </c>
      <c r="L103" s="420">
        <v>0</v>
      </c>
      <c r="M103" s="420">
        <v>0</v>
      </c>
      <c r="N103" s="422">
        <v>0</v>
      </c>
    </row>
    <row r="104" spans="1:14" x14ac:dyDescent="0.25">
      <c r="A104" s="17" t="s">
        <v>163</v>
      </c>
      <c r="B104" s="356">
        <v>1709093.9006945081</v>
      </c>
      <c r="C104" s="356">
        <v>1654762.0707658445</v>
      </c>
      <c r="D104" s="420">
        <v>1648090.3000244482</v>
      </c>
      <c r="E104" s="420">
        <v>1670115.1416505247</v>
      </c>
      <c r="F104" s="420">
        <v>1506237.910532085</v>
      </c>
      <c r="G104" s="420">
        <v>1491498.6905769808</v>
      </c>
      <c r="H104" s="420">
        <v>1453084.5699098965</v>
      </c>
      <c r="I104" s="420">
        <v>1439681.6798459338</v>
      </c>
      <c r="J104" s="420">
        <v>1381806.8106592679</v>
      </c>
      <c r="K104" s="420">
        <v>1352237.3498099849</v>
      </c>
      <c r="L104" s="420">
        <v>1213632.7696031921</v>
      </c>
      <c r="M104" s="420">
        <v>1239122.7002746908</v>
      </c>
      <c r="N104" s="422">
        <v>1227489.5198024118</v>
      </c>
    </row>
    <row r="105" spans="1:14" s="136" customFormat="1" x14ac:dyDescent="0.25">
      <c r="A105" s="133" t="s">
        <v>164</v>
      </c>
      <c r="B105" s="423">
        <v>1709093.9006945081</v>
      </c>
      <c r="C105" s="423">
        <v>1654762.0707658445</v>
      </c>
      <c r="D105" s="424">
        <v>1648090.3000244482</v>
      </c>
      <c r="E105" s="424">
        <v>1670115.1416505247</v>
      </c>
      <c r="F105" s="424">
        <v>1506237.910532085</v>
      </c>
      <c r="G105" s="424">
        <v>1491498.6905769808</v>
      </c>
      <c r="H105" s="424">
        <v>1453084.5699098965</v>
      </c>
      <c r="I105" s="424">
        <v>1439681.6798459338</v>
      </c>
      <c r="J105" s="424">
        <v>1381806.8106592679</v>
      </c>
      <c r="K105" s="424">
        <v>1352237.3498099849</v>
      </c>
      <c r="L105" s="424">
        <v>1213632.7696031921</v>
      </c>
      <c r="M105" s="424">
        <v>1239122.7002746908</v>
      </c>
      <c r="N105" s="425">
        <v>1227489.5198024118</v>
      </c>
    </row>
    <row r="106" spans="1:14" ht="6" customHeight="1" x14ac:dyDescent="0.25">
      <c r="A106" s="17"/>
      <c r="B106" s="356"/>
      <c r="C106" s="356"/>
      <c r="D106" s="420"/>
      <c r="E106" s="420"/>
      <c r="F106" s="420"/>
      <c r="G106" s="420"/>
      <c r="H106" s="420"/>
      <c r="I106" s="420"/>
      <c r="J106" s="420"/>
      <c r="K106" s="420"/>
      <c r="L106" s="420"/>
      <c r="M106" s="420"/>
      <c r="N106" s="422"/>
    </row>
    <row r="107" spans="1:14" x14ac:dyDescent="0.25">
      <c r="A107" s="127" t="s">
        <v>165</v>
      </c>
      <c r="B107" s="426"/>
      <c r="C107" s="426"/>
      <c r="D107" s="427"/>
      <c r="E107" s="427"/>
      <c r="F107" s="427"/>
      <c r="G107" s="427"/>
      <c r="H107" s="427"/>
      <c r="I107" s="427"/>
      <c r="J107" s="427"/>
      <c r="K107" s="427"/>
      <c r="L107" s="427"/>
      <c r="M107" s="427"/>
      <c r="N107" s="428"/>
    </row>
    <row r="108" spans="1:14" x14ac:dyDescent="0.25">
      <c r="A108" s="17" t="s">
        <v>166</v>
      </c>
      <c r="B108" s="356">
        <v>48039931.959493317</v>
      </c>
      <c r="C108" s="356">
        <v>49496972.52571661</v>
      </c>
      <c r="D108" s="420">
        <v>48130875.088246524</v>
      </c>
      <c r="E108" s="420">
        <v>45277721.002607822</v>
      </c>
      <c r="F108" s="420">
        <v>47491820.710320696</v>
      </c>
      <c r="G108" s="420">
        <v>45534797.430885635</v>
      </c>
      <c r="H108" s="420">
        <v>43689689.700257137</v>
      </c>
      <c r="I108" s="420">
        <v>43323034.370167196</v>
      </c>
      <c r="J108" s="420">
        <v>29603772.289622139</v>
      </c>
      <c r="K108" s="420">
        <v>31180572.079884429</v>
      </c>
      <c r="L108" s="420">
        <v>31698790.828978211</v>
      </c>
      <c r="M108" s="420">
        <v>38166677.950575985</v>
      </c>
      <c r="N108" s="422">
        <v>40497675.339572512</v>
      </c>
    </row>
    <row r="109" spans="1:14" x14ac:dyDescent="0.25">
      <c r="A109" s="17" t="s">
        <v>167</v>
      </c>
      <c r="B109" s="356">
        <v>78547494.089542508</v>
      </c>
      <c r="C109" s="356">
        <v>76410888.899987221</v>
      </c>
      <c r="D109" s="420">
        <v>74749081.160156801</v>
      </c>
      <c r="E109" s="420">
        <v>67334851.931361616</v>
      </c>
      <c r="F109" s="420">
        <v>64531635.259771064</v>
      </c>
      <c r="G109" s="420">
        <v>61972884.87997067</v>
      </c>
      <c r="H109" s="420">
        <v>51601641.819362685</v>
      </c>
      <c r="I109" s="420">
        <v>51640825.309365727</v>
      </c>
      <c r="J109" s="420">
        <v>49245920.299712785</v>
      </c>
      <c r="K109" s="420">
        <v>46506251.829220675</v>
      </c>
      <c r="L109" s="420">
        <v>43637263.826218963</v>
      </c>
      <c r="M109" s="420">
        <v>42310152.27200859</v>
      </c>
      <c r="N109" s="422">
        <v>42526073.109524958</v>
      </c>
    </row>
    <row r="110" spans="1:14" x14ac:dyDescent="0.25">
      <c r="A110" s="17" t="s">
        <v>570</v>
      </c>
      <c r="B110" s="356">
        <v>27171159.430007704</v>
      </c>
      <c r="C110" s="356">
        <v>21054073.360931087</v>
      </c>
      <c r="D110" s="420">
        <v>21326995.521334369</v>
      </c>
      <c r="E110" s="420">
        <v>21214428.766384438</v>
      </c>
      <c r="F110" s="420">
        <v>30053804.320124131</v>
      </c>
      <c r="G110" s="420">
        <v>34515315.991200291</v>
      </c>
      <c r="H110" s="420">
        <v>34232378.203296006</v>
      </c>
      <c r="I110" s="420">
        <v>34313414.706709355</v>
      </c>
      <c r="J110" s="420">
        <v>34605599.254278503</v>
      </c>
      <c r="K110" s="420">
        <v>40593174.339111872</v>
      </c>
      <c r="L110" s="420">
        <v>33258333.883429669</v>
      </c>
      <c r="M110" s="420">
        <v>35747019.529330187</v>
      </c>
      <c r="N110" s="422">
        <v>47173461.866828077</v>
      </c>
    </row>
    <row r="111" spans="1:14" s="136" customFormat="1" x14ac:dyDescent="0.25">
      <c r="A111" s="133" t="s">
        <v>164</v>
      </c>
      <c r="B111" s="423">
        <v>153758585.47904351</v>
      </c>
      <c r="C111" s="423">
        <v>146961934.78663492</v>
      </c>
      <c r="D111" s="424">
        <v>144206951.76973769</v>
      </c>
      <c r="E111" s="424">
        <v>133827001.70035388</v>
      </c>
      <c r="F111" s="424">
        <v>142077260.29021588</v>
      </c>
      <c r="G111" s="424">
        <v>142022998.30205661</v>
      </c>
      <c r="H111" s="424">
        <v>129523709.72291583</v>
      </c>
      <c r="I111" s="424">
        <v>129277274.38624227</v>
      </c>
      <c r="J111" s="424">
        <v>113455291.84361342</v>
      </c>
      <c r="K111" s="424">
        <v>118279998.24821699</v>
      </c>
      <c r="L111" s="424">
        <v>108594388.53862685</v>
      </c>
      <c r="M111" s="424">
        <v>116223849.75191477</v>
      </c>
      <c r="N111" s="425">
        <v>130197210.31592554</v>
      </c>
    </row>
    <row r="112" spans="1:14" ht="6" customHeight="1" x14ac:dyDescent="0.25">
      <c r="A112" s="17"/>
      <c r="B112" s="356"/>
      <c r="C112" s="356"/>
      <c r="D112" s="420"/>
      <c r="E112" s="420"/>
      <c r="F112" s="420"/>
      <c r="G112" s="420"/>
      <c r="H112" s="420"/>
      <c r="I112" s="420"/>
      <c r="J112" s="420"/>
      <c r="K112" s="420"/>
      <c r="L112" s="420"/>
      <c r="M112" s="420"/>
      <c r="N112" s="422"/>
    </row>
    <row r="113" spans="1:14" x14ac:dyDescent="0.25">
      <c r="A113" s="127" t="s">
        <v>1</v>
      </c>
      <c r="B113" s="426"/>
      <c r="C113" s="426"/>
      <c r="D113" s="427"/>
      <c r="E113" s="427"/>
      <c r="F113" s="427"/>
      <c r="G113" s="427"/>
      <c r="H113" s="427"/>
      <c r="I113" s="427"/>
      <c r="J113" s="427"/>
      <c r="K113" s="427"/>
      <c r="L113" s="427"/>
      <c r="M113" s="427"/>
      <c r="N113" s="428"/>
    </row>
    <row r="114" spans="1:14" ht="13.5" customHeight="1" x14ac:dyDescent="0.25">
      <c r="A114" s="17" t="s">
        <v>168</v>
      </c>
      <c r="B114" s="356"/>
      <c r="C114" s="356"/>
      <c r="D114" s="420"/>
      <c r="E114" s="420"/>
      <c r="F114" s="420"/>
      <c r="G114" s="420"/>
      <c r="H114" s="420"/>
      <c r="I114" s="420"/>
      <c r="J114" s="420"/>
      <c r="K114" s="420"/>
      <c r="L114" s="420"/>
      <c r="M114" s="420"/>
      <c r="N114" s="422"/>
    </row>
    <row r="115" spans="1:14" ht="13.5" customHeight="1" x14ac:dyDescent="0.25">
      <c r="A115" s="17" t="s">
        <v>412</v>
      </c>
      <c r="B115" s="420">
        <v>13405957.739939332</v>
      </c>
      <c r="C115" s="420">
        <v>13460736.189971106</v>
      </c>
      <c r="D115" s="420">
        <v>14279215.669973107</v>
      </c>
      <c r="E115" s="420">
        <v>13799712.209666049</v>
      </c>
      <c r="F115" s="420">
        <v>13385550.480291622</v>
      </c>
      <c r="G115" s="420">
        <v>14001743.530282324</v>
      </c>
      <c r="H115" s="420">
        <v>13723263.859919885</v>
      </c>
      <c r="I115" s="420">
        <v>13649954.869608814</v>
      </c>
      <c r="J115" s="420">
        <v>13312269.819444407</v>
      </c>
      <c r="K115" s="420">
        <v>11555895.750429485</v>
      </c>
      <c r="L115" s="420">
        <v>9828730.4398890156</v>
      </c>
      <c r="M115" s="420">
        <v>9927030.8797850218</v>
      </c>
      <c r="N115" s="422">
        <v>9525132.3700570911</v>
      </c>
    </row>
    <row r="116" spans="1:14" ht="13.5" customHeight="1" x14ac:dyDescent="0.25">
      <c r="A116" s="17" t="s">
        <v>169</v>
      </c>
      <c r="B116" s="356">
        <v>79152886.519975856</v>
      </c>
      <c r="C116" s="356">
        <v>79088691.949998423</v>
      </c>
      <c r="D116" s="420">
        <v>80266752.910010532</v>
      </c>
      <c r="E116" s="420">
        <v>72664853.990025938</v>
      </c>
      <c r="F116" s="420">
        <v>70905119.17002742</v>
      </c>
      <c r="G116" s="420">
        <v>72903581.070104331</v>
      </c>
      <c r="H116" s="420">
        <v>69352123.230006963</v>
      </c>
      <c r="I116" s="420">
        <v>68484131.530018747</v>
      </c>
      <c r="J116" s="420">
        <v>69485331.48007454</v>
      </c>
      <c r="K116" s="420">
        <v>68258345.290005982</v>
      </c>
      <c r="L116" s="420">
        <v>69502535.759998411</v>
      </c>
      <c r="M116" s="420">
        <v>76495858.76000309</v>
      </c>
      <c r="N116" s="422">
        <v>79561555.830011129</v>
      </c>
    </row>
    <row r="117" spans="1:14" ht="13.5" customHeight="1" x14ac:dyDescent="0.25">
      <c r="A117" s="17" t="s">
        <v>170</v>
      </c>
      <c r="B117" s="356">
        <v>12632786.934062144</v>
      </c>
      <c r="C117" s="356">
        <v>12842975.189362453</v>
      </c>
      <c r="D117" s="420">
        <v>11615968.308853222</v>
      </c>
      <c r="E117" s="420">
        <v>9003898.1393438689</v>
      </c>
      <c r="F117" s="420">
        <v>8874344.3886232991</v>
      </c>
      <c r="G117" s="420">
        <v>7835152.1711942935</v>
      </c>
      <c r="H117" s="420">
        <v>5839312.0785696069</v>
      </c>
      <c r="I117" s="420"/>
      <c r="J117" s="420"/>
      <c r="K117" s="420"/>
      <c r="L117" s="420"/>
      <c r="M117" s="420"/>
      <c r="N117" s="422"/>
    </row>
    <row r="118" spans="1:14" ht="13.5" customHeight="1" x14ac:dyDescent="0.25">
      <c r="A118" s="17" t="s">
        <v>443</v>
      </c>
      <c r="B118" s="356">
        <v>9147034.4219257645</v>
      </c>
      <c r="C118" s="356">
        <v>9506699.4497394338</v>
      </c>
      <c r="D118" s="420">
        <v>10116524.27843873</v>
      </c>
      <c r="E118" s="420">
        <v>10366644.623303376</v>
      </c>
      <c r="F118" s="420">
        <v>14934707.78333286</v>
      </c>
      <c r="G118" s="420">
        <v>18213146.444051865</v>
      </c>
      <c r="H118" s="420">
        <v>16958278.74080902</v>
      </c>
      <c r="I118" s="420">
        <v>14668891.380069552</v>
      </c>
      <c r="J118" s="420">
        <v>15741986.489715505</v>
      </c>
      <c r="K118" s="420">
        <v>14622599.992972044</v>
      </c>
      <c r="L118" s="420">
        <v>13749942.589149712</v>
      </c>
      <c r="M118" s="420">
        <v>9190490.7299814206</v>
      </c>
      <c r="N118" s="422">
        <v>14076662.46903068</v>
      </c>
    </row>
    <row r="119" spans="1:14" ht="13.5" customHeight="1" x14ac:dyDescent="0.25">
      <c r="A119" s="17" t="s">
        <v>171</v>
      </c>
      <c r="B119" s="356">
        <v>4025404.6238126284</v>
      </c>
      <c r="C119" s="356">
        <v>6029694.9933845075</v>
      </c>
      <c r="D119" s="420">
        <v>3854069.6637979108</v>
      </c>
      <c r="E119" s="420">
        <v>3889816.313458682</v>
      </c>
      <c r="F119" s="420">
        <v>3862704.6830291552</v>
      </c>
      <c r="G119" s="420">
        <v>3828574.2533915536</v>
      </c>
      <c r="H119" s="420">
        <v>5867864.8738497989</v>
      </c>
      <c r="I119" s="420">
        <v>5872180.3537844084</v>
      </c>
      <c r="J119" s="420">
        <v>5889281.6031627553</v>
      </c>
      <c r="K119" s="420">
        <v>5845396.3340100991</v>
      </c>
      <c r="L119" s="420">
        <v>5811043.6624594191</v>
      </c>
      <c r="M119" s="420">
        <v>5905597.994744936</v>
      </c>
      <c r="N119" s="422">
        <v>3809955.6053828909</v>
      </c>
    </row>
    <row r="120" spans="1:14" ht="13.5" customHeight="1" x14ac:dyDescent="0.25">
      <c r="A120" s="17" t="s">
        <v>172</v>
      </c>
      <c r="B120" s="356">
        <v>5013158.9814600293</v>
      </c>
      <c r="C120" s="356">
        <v>5061196.8644078281</v>
      </c>
      <c r="D120" s="420">
        <v>4953879.5586712342</v>
      </c>
      <c r="E120" s="420">
        <v>5329787.0446751863</v>
      </c>
      <c r="F120" s="420">
        <v>4549668.9918268649</v>
      </c>
      <c r="G120" s="420">
        <v>4621901.0239658682</v>
      </c>
      <c r="H120" s="420">
        <v>4173059.8837579959</v>
      </c>
      <c r="I120" s="420">
        <v>4651444.5929635707</v>
      </c>
      <c r="J120" s="420">
        <v>4503805.4886684613</v>
      </c>
      <c r="K120" s="420">
        <v>4727095.7566765575</v>
      </c>
      <c r="L120" s="420">
        <v>4638424.3682717802</v>
      </c>
      <c r="M120" s="420">
        <v>4795174.908912654</v>
      </c>
      <c r="N120" s="422">
        <v>4667867.1593118273</v>
      </c>
    </row>
    <row r="121" spans="1:14" ht="13.5" customHeight="1" x14ac:dyDescent="0.25">
      <c r="A121" s="17" t="s">
        <v>261</v>
      </c>
      <c r="B121" s="356">
        <v>5716787.3699481143</v>
      </c>
      <c r="C121" s="356">
        <v>5560159.0303872982</v>
      </c>
      <c r="D121" s="420">
        <v>5526029.0897628544</v>
      </c>
      <c r="E121" s="420">
        <v>5483746.7400872009</v>
      </c>
      <c r="F121" s="420">
        <v>5604183.4103070432</v>
      </c>
      <c r="G121" s="420">
        <v>4979295.5004166532</v>
      </c>
      <c r="H121" s="420">
        <v>5186739.2699279599</v>
      </c>
      <c r="I121" s="420">
        <v>5967776.8403447391</v>
      </c>
      <c r="J121" s="420">
        <v>5926025.309959041</v>
      </c>
      <c r="K121" s="420">
        <v>5106104.6000572648</v>
      </c>
      <c r="L121" s="420">
        <v>5050485.1903518802</v>
      </c>
      <c r="M121" s="420">
        <v>4986394.4204635071</v>
      </c>
      <c r="N121" s="422">
        <v>3932235.0099512185</v>
      </c>
    </row>
    <row r="122" spans="1:14" ht="13.5" customHeight="1" x14ac:dyDescent="0.25">
      <c r="A122" s="17" t="s">
        <v>541</v>
      </c>
      <c r="B122" s="356">
        <v>2947402.3697595354</v>
      </c>
      <c r="C122" s="356">
        <v>3309032.7400228349</v>
      </c>
      <c r="D122" s="420">
        <v>2989901.5998373791</v>
      </c>
      <c r="E122" s="420">
        <v>3179073.5101540736</v>
      </c>
      <c r="F122" s="420">
        <v>5499037.2202691576</v>
      </c>
      <c r="G122" s="420">
        <v>5624435.610066331</v>
      </c>
      <c r="H122" s="420">
        <v>6133092.5001726635</v>
      </c>
      <c r="I122" s="420">
        <v>5751212.7603075495</v>
      </c>
      <c r="J122" s="420">
        <v>6109178.4001273857</v>
      </c>
      <c r="K122" s="420">
        <v>6620695.8500702791</v>
      </c>
      <c r="L122" s="420">
        <v>6548450.6295587784</v>
      </c>
      <c r="M122" s="420">
        <v>6786726.1991539579</v>
      </c>
      <c r="N122" s="422">
        <v>6468281.7099630162</v>
      </c>
    </row>
    <row r="123" spans="1:14" ht="13.5" customHeight="1" x14ac:dyDescent="0.25">
      <c r="A123" s="17" t="s">
        <v>550</v>
      </c>
      <c r="B123" s="356">
        <v>2274012.4989897576</v>
      </c>
      <c r="C123" s="356">
        <v>2189271.8105839631</v>
      </c>
      <c r="D123" s="420">
        <v>2287416.7212398741</v>
      </c>
      <c r="E123" s="420">
        <v>2397879.031752442</v>
      </c>
      <c r="F123" s="420">
        <v>2232073.3372259457</v>
      </c>
      <c r="G123" s="420">
        <v>2555159.5076164128</v>
      </c>
      <c r="H123" s="420">
        <v>2599374.1300444142</v>
      </c>
      <c r="I123" s="420">
        <v>1971008.4750955619</v>
      </c>
      <c r="J123" s="420">
        <v>1928535.3597265556</v>
      </c>
      <c r="K123" s="420">
        <v>1965443.8494976312</v>
      </c>
      <c r="L123" s="420">
        <v>1940659.8296757122</v>
      </c>
      <c r="M123" s="420">
        <v>1970084.570965583</v>
      </c>
      <c r="N123" s="422">
        <v>1940921.3107396218</v>
      </c>
    </row>
    <row r="124" spans="1:14" ht="13.5" customHeight="1" x14ac:dyDescent="0.25">
      <c r="A124" s="17" t="s">
        <v>579</v>
      </c>
      <c r="B124" s="356"/>
      <c r="C124" s="356">
        <v>6056236.6586199934</v>
      </c>
      <c r="D124" s="420">
        <v>5778680.6647401229</v>
      </c>
      <c r="E124" s="420">
        <v>7433319.8847356932</v>
      </c>
      <c r="F124" s="420">
        <v>7014962.6620063446</v>
      </c>
      <c r="G124" s="420">
        <v>6443765.9304689839</v>
      </c>
      <c r="H124" s="420">
        <v>5259456.1908961469</v>
      </c>
      <c r="I124" s="420">
        <v>10843393.859902754</v>
      </c>
      <c r="J124" s="420">
        <v>10079476.842149682</v>
      </c>
      <c r="K124" s="420">
        <v>8214063.0604143888</v>
      </c>
      <c r="L124" s="420">
        <v>5378038.4790056469</v>
      </c>
      <c r="M124" s="420">
        <v>5004332.6709260875</v>
      </c>
      <c r="N124" s="422">
        <v>4902113.7106247209</v>
      </c>
    </row>
    <row r="125" spans="1:14" ht="13.5" customHeight="1" x14ac:dyDescent="0.25">
      <c r="A125" s="17" t="s">
        <v>585</v>
      </c>
      <c r="B125" s="356"/>
      <c r="C125" s="356"/>
      <c r="D125" s="420"/>
      <c r="E125" s="420"/>
      <c r="F125" s="420">
        <v>16299421.111205723</v>
      </c>
      <c r="G125" s="420">
        <v>14794589.840071997</v>
      </c>
      <c r="H125" s="420">
        <v>13807613.139118517</v>
      </c>
      <c r="I125" s="420">
        <v>14343833.659786567</v>
      </c>
      <c r="J125" s="420">
        <v>13235829.380767638</v>
      </c>
      <c r="K125" s="420">
        <v>14110633.289733978</v>
      </c>
      <c r="L125" s="420">
        <v>14105632.240792692</v>
      </c>
      <c r="M125" s="420">
        <v>13891382.441097695</v>
      </c>
      <c r="N125" s="422">
        <v>14255859.790921822</v>
      </c>
    </row>
    <row r="126" spans="1:14" s="136" customFormat="1" ht="13.5" customHeight="1" x14ac:dyDescent="0.25">
      <c r="A126" s="133" t="s">
        <v>164</v>
      </c>
      <c r="B126" s="423">
        <v>134315431.45987317</v>
      </c>
      <c r="C126" s="423">
        <v>143104694.87647784</v>
      </c>
      <c r="D126" s="424">
        <v>141668438.46532497</v>
      </c>
      <c r="E126" s="424">
        <v>133548731.48720248</v>
      </c>
      <c r="F126" s="424">
        <v>153161773.23814544</v>
      </c>
      <c r="G126" s="424">
        <v>155801344.8816306</v>
      </c>
      <c r="H126" s="424">
        <v>148900177.89707297</v>
      </c>
      <c r="I126" s="424">
        <v>146203828.32188228</v>
      </c>
      <c r="J126" s="424">
        <v>146211720.17379594</v>
      </c>
      <c r="K126" s="424">
        <v>141026273.7738677</v>
      </c>
      <c r="L126" s="424">
        <v>136553943.18915305</v>
      </c>
      <c r="M126" s="424">
        <v>138953073.57603398</v>
      </c>
      <c r="N126" s="425">
        <v>143140584.96599403</v>
      </c>
    </row>
    <row r="127" spans="1:14" s="136" customFormat="1" ht="13.5" customHeight="1" x14ac:dyDescent="0.25">
      <c r="A127" s="133" t="s">
        <v>173</v>
      </c>
      <c r="B127" s="423">
        <v>289783110.83961117</v>
      </c>
      <c r="C127" s="423">
        <v>291721391.73387861</v>
      </c>
      <c r="D127" s="424">
        <v>287523480.53508711</v>
      </c>
      <c r="E127" s="424">
        <v>269045848.32920688</v>
      </c>
      <c r="F127" s="424">
        <v>296745271.43889344</v>
      </c>
      <c r="G127" s="424">
        <v>299315841.87426418</v>
      </c>
      <c r="H127" s="424">
        <v>279876972.18989873</v>
      </c>
      <c r="I127" s="424">
        <v>276920784.38797045</v>
      </c>
      <c r="J127" s="424">
        <v>261048818.82806861</v>
      </c>
      <c r="K127" s="424">
        <v>260658509.37189466</v>
      </c>
      <c r="L127" s="424">
        <v>246361964.49738309</v>
      </c>
      <c r="M127" s="424">
        <v>256416046.02822345</v>
      </c>
      <c r="N127" s="425">
        <v>274565284.80172199</v>
      </c>
    </row>
    <row r="128" spans="1:14" ht="6" customHeight="1" x14ac:dyDescent="0.25">
      <c r="A128" s="17"/>
      <c r="B128" s="356"/>
      <c r="C128" s="356"/>
      <c r="D128" s="420"/>
      <c r="E128" s="420"/>
      <c r="F128" s="420"/>
      <c r="G128" s="420"/>
      <c r="H128" s="420"/>
      <c r="I128" s="420"/>
      <c r="J128" s="420"/>
      <c r="K128" s="420"/>
      <c r="L128" s="420"/>
      <c r="M128" s="420"/>
      <c r="N128" s="422"/>
    </row>
    <row r="129" spans="1:14" ht="13.5" customHeight="1" x14ac:dyDescent="0.25">
      <c r="A129" s="127" t="s">
        <v>174</v>
      </c>
      <c r="B129" s="426"/>
      <c r="C129" s="426"/>
      <c r="D129" s="427"/>
      <c r="E129" s="427"/>
      <c r="F129" s="427"/>
      <c r="G129" s="427"/>
      <c r="H129" s="427"/>
      <c r="I129" s="427"/>
      <c r="J129" s="427"/>
      <c r="K129" s="427"/>
      <c r="L129" s="427"/>
      <c r="M129" s="427"/>
      <c r="N129" s="428"/>
    </row>
    <row r="130" spans="1:14" ht="13.5" customHeight="1" x14ac:dyDescent="0.25">
      <c r="A130" s="17" t="s">
        <v>175</v>
      </c>
      <c r="B130" s="356">
        <v>5690798.3701420808</v>
      </c>
      <c r="C130" s="356">
        <v>5714514.0800756216</v>
      </c>
      <c r="D130" s="420">
        <v>5842075.3901389148</v>
      </c>
      <c r="E130" s="420">
        <v>6680697.8299646135</v>
      </c>
      <c r="F130" s="420">
        <v>6646469.6501919953</v>
      </c>
      <c r="G130" s="420">
        <v>6691880.5101163294</v>
      </c>
      <c r="H130" s="420">
        <v>11427491.369774954</v>
      </c>
      <c r="I130" s="420">
        <v>11633251.889883045</v>
      </c>
      <c r="J130" s="420">
        <v>7942186.3999124384</v>
      </c>
      <c r="K130" s="420">
        <v>8906862.729840178</v>
      </c>
      <c r="L130" s="420">
        <v>9024685.9699150175</v>
      </c>
      <c r="M130" s="420">
        <v>16267455.739868</v>
      </c>
      <c r="N130" s="422">
        <v>15979087.750126954</v>
      </c>
    </row>
    <row r="131" spans="1:14" ht="6" customHeight="1" x14ac:dyDescent="0.25">
      <c r="A131" s="17"/>
      <c r="B131" s="420"/>
      <c r="C131" s="420"/>
      <c r="D131" s="420"/>
      <c r="E131" s="420"/>
      <c r="F131" s="420"/>
      <c r="G131" s="420"/>
      <c r="H131" s="420"/>
      <c r="I131" s="420"/>
      <c r="J131" s="420"/>
      <c r="K131" s="420"/>
      <c r="L131" s="420"/>
      <c r="M131" s="420"/>
      <c r="N131" s="422"/>
    </row>
    <row r="132" spans="1:14" s="136" customFormat="1" ht="13.5" customHeight="1" x14ac:dyDescent="0.25">
      <c r="A132" s="139" t="s">
        <v>176</v>
      </c>
      <c r="B132" s="429">
        <v>295473909.20975327</v>
      </c>
      <c r="C132" s="429">
        <v>297435905.81395423</v>
      </c>
      <c r="D132" s="430">
        <v>293365555.92522603</v>
      </c>
      <c r="E132" s="430">
        <v>275726546.15917152</v>
      </c>
      <c r="F132" s="430">
        <v>303391741.08908546</v>
      </c>
      <c r="G132" s="430">
        <v>306007722.38438052</v>
      </c>
      <c r="H132" s="430">
        <v>291304463.55967367</v>
      </c>
      <c r="I132" s="430">
        <v>288554036.27785349</v>
      </c>
      <c r="J132" s="430">
        <v>268991005.22798103</v>
      </c>
      <c r="K132" s="430">
        <v>269565372.10173482</v>
      </c>
      <c r="L132" s="430">
        <v>255386650.46729809</v>
      </c>
      <c r="M132" s="430">
        <v>272683501.76809144</v>
      </c>
      <c r="N132" s="431">
        <v>290544372.55184895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3" t="s">
        <v>582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2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3" customFormat="1" ht="13.5" customHeight="1" x14ac:dyDescent="0.25">
      <c r="A142" s="147"/>
      <c r="B142" s="216"/>
      <c r="C142" s="216"/>
      <c r="D142" s="274"/>
      <c r="E142" s="274"/>
      <c r="G142" s="274"/>
      <c r="H142" s="274"/>
      <c r="I142" s="274"/>
      <c r="J142" s="216"/>
    </row>
    <row r="143" spans="1:14" s="273" customFormat="1" ht="13.5" customHeight="1" x14ac:dyDescent="0.25">
      <c r="A143" s="147"/>
      <c r="B143" s="216"/>
      <c r="C143" s="216"/>
      <c r="D143" s="274"/>
      <c r="E143" s="274"/>
      <c r="G143" s="274"/>
      <c r="H143" s="274"/>
      <c r="I143" s="274"/>
      <c r="J143" s="216"/>
    </row>
    <row r="144" spans="1:14" s="273" customFormat="1" ht="13.5" customHeight="1" x14ac:dyDescent="0.25">
      <c r="A144" s="147"/>
      <c r="B144" s="216"/>
      <c r="C144" s="216"/>
      <c r="D144" s="274"/>
      <c r="E144" s="274"/>
      <c r="G144" s="274"/>
      <c r="H144" s="274"/>
      <c r="I144" s="274"/>
      <c r="J144" s="216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N14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2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4" ht="28.8" x14ac:dyDescent="0.55000000000000004">
      <c r="A2" s="858" t="s">
        <v>221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25.8" x14ac:dyDescent="0.5">
      <c r="A3" s="880" t="s">
        <v>356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2"/>
    </row>
    <row r="4" spans="1:14" ht="18" x14ac:dyDescent="0.35">
      <c r="A4" s="861">
        <v>45626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3"/>
    </row>
    <row r="5" spans="1:14" ht="15.75" customHeight="1" x14ac:dyDescent="0.25">
      <c r="A5" s="864" t="s">
        <v>38</v>
      </c>
      <c r="B5" s="865"/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  <c r="N5" s="86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83" t="s">
        <v>574</v>
      </c>
      <c r="D7" s="183" t="s">
        <v>575</v>
      </c>
      <c r="E7" s="183" t="s">
        <v>580</v>
      </c>
      <c r="F7" s="183" t="s">
        <v>584</v>
      </c>
      <c r="G7" s="183" t="s">
        <v>587</v>
      </c>
      <c r="H7" s="183" t="s">
        <v>589</v>
      </c>
      <c r="I7" s="183" t="s">
        <v>592</v>
      </c>
      <c r="J7" s="183" t="s">
        <v>595</v>
      </c>
      <c r="K7" s="183" t="s">
        <v>597</v>
      </c>
      <c r="L7" s="183" t="s">
        <v>601</v>
      </c>
      <c r="M7" s="183" t="s">
        <v>605</v>
      </c>
      <c r="N7" s="472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6">
        <v>23593.98582355</v>
      </c>
      <c r="C10" s="356">
        <v>16863.283808460001</v>
      </c>
      <c r="D10" s="420">
        <v>14964.112599870001</v>
      </c>
      <c r="E10" s="420">
        <v>12692.76621716</v>
      </c>
      <c r="F10" s="420">
        <v>12170.15053809</v>
      </c>
      <c r="G10" s="420">
        <v>23720.92230754</v>
      </c>
      <c r="H10" s="420">
        <v>20669.34410568</v>
      </c>
      <c r="I10" s="420">
        <v>19212.579456419997</v>
      </c>
      <c r="J10" s="420">
        <v>11879.060529010001</v>
      </c>
      <c r="K10" s="420">
        <v>25000.421203990001</v>
      </c>
      <c r="L10" s="420">
        <v>48877.322565529998</v>
      </c>
      <c r="M10" s="420">
        <v>57756.836349199999</v>
      </c>
      <c r="N10" s="422">
        <v>54639.76812737</v>
      </c>
    </row>
    <row r="11" spans="1:14" x14ac:dyDescent="0.25">
      <c r="A11" s="17" t="s">
        <v>162</v>
      </c>
      <c r="B11" s="356">
        <v>41477.414728999996</v>
      </c>
      <c r="C11" s="356">
        <v>41702.022082000003</v>
      </c>
      <c r="D11" s="420">
        <v>32524.693262000001</v>
      </c>
      <c r="E11" s="420">
        <v>42785.684310999997</v>
      </c>
      <c r="F11" s="420">
        <v>42982.390958999997</v>
      </c>
      <c r="G11" s="420">
        <v>40237.572619999999</v>
      </c>
      <c r="H11" s="420">
        <v>43696.196021999996</v>
      </c>
      <c r="I11" s="420">
        <v>43459.991447</v>
      </c>
      <c r="J11" s="420">
        <v>41475.583646999999</v>
      </c>
      <c r="K11" s="420">
        <v>43486.895937000001</v>
      </c>
      <c r="L11" s="420">
        <v>39851.418819999999</v>
      </c>
      <c r="M11" s="420">
        <v>40217.970928000002</v>
      </c>
      <c r="N11" s="422">
        <v>40091.134696000001</v>
      </c>
    </row>
    <row r="12" spans="1:14" x14ac:dyDescent="0.25">
      <c r="A12" s="17" t="s">
        <v>163</v>
      </c>
      <c r="B12" s="356">
        <v>44124.057220000002</v>
      </c>
      <c r="C12" s="356">
        <v>36744.903453999999</v>
      </c>
      <c r="D12" s="420">
        <v>36633.842452999997</v>
      </c>
      <c r="E12" s="420">
        <v>36865.443569000003</v>
      </c>
      <c r="F12" s="420">
        <v>42113.819888999999</v>
      </c>
      <c r="G12" s="420">
        <v>41971.410189000002</v>
      </c>
      <c r="H12" s="420">
        <v>42029.756515000001</v>
      </c>
      <c r="I12" s="420">
        <v>40081.343671000002</v>
      </c>
      <c r="J12" s="420">
        <v>39728.234203</v>
      </c>
      <c r="K12" s="420">
        <v>39406.706801</v>
      </c>
      <c r="L12" s="420">
        <v>35347.160096</v>
      </c>
      <c r="M12" s="420">
        <v>35493.339778000001</v>
      </c>
      <c r="N12" s="422">
        <v>35554.882371</v>
      </c>
    </row>
    <row r="13" spans="1:14" s="136" customFormat="1" x14ac:dyDescent="0.25">
      <c r="A13" s="133" t="s">
        <v>164</v>
      </c>
      <c r="B13" s="423">
        <v>109195.45777255</v>
      </c>
      <c r="C13" s="423">
        <v>95310.209344460003</v>
      </c>
      <c r="D13" s="424">
        <v>84122.648314869992</v>
      </c>
      <c r="E13" s="424">
        <v>92343.894097159995</v>
      </c>
      <c r="F13" s="424">
        <v>97266.361386089993</v>
      </c>
      <c r="G13" s="424">
        <v>105929.90511654</v>
      </c>
      <c r="H13" s="424">
        <v>106395.29664268</v>
      </c>
      <c r="I13" s="424">
        <v>102753.91457441999</v>
      </c>
      <c r="J13" s="424">
        <v>93082.878379009999</v>
      </c>
      <c r="K13" s="424">
        <v>107894.02394198999</v>
      </c>
      <c r="L13" s="424">
        <v>124075.90148152999</v>
      </c>
      <c r="M13" s="424">
        <v>133468.14705520001</v>
      </c>
      <c r="N13" s="425">
        <v>130285.78519437001</v>
      </c>
    </row>
    <row r="14" spans="1:14" ht="6" customHeight="1" x14ac:dyDescent="0.25">
      <c r="A14" s="17"/>
      <c r="B14" s="356"/>
      <c r="C14" s="356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2"/>
    </row>
    <row r="15" spans="1:14" x14ac:dyDescent="0.25">
      <c r="A15" s="127" t="s">
        <v>165</v>
      </c>
      <c r="B15" s="426"/>
      <c r="C15" s="426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8"/>
    </row>
    <row r="16" spans="1:14" x14ac:dyDescent="0.25">
      <c r="A16" s="17" t="s">
        <v>166</v>
      </c>
      <c r="B16" s="356">
        <v>399830.874289</v>
      </c>
      <c r="C16" s="356">
        <v>402363.90120299999</v>
      </c>
      <c r="D16" s="420">
        <v>420770.08757799998</v>
      </c>
      <c r="E16" s="420">
        <v>493397.29225300002</v>
      </c>
      <c r="F16" s="420">
        <v>491108.34559500002</v>
      </c>
      <c r="G16" s="420">
        <v>508583.26033199998</v>
      </c>
      <c r="H16" s="420">
        <v>524452.355323</v>
      </c>
      <c r="I16" s="420">
        <v>564033.70670099999</v>
      </c>
      <c r="J16" s="420">
        <v>590151.39496800001</v>
      </c>
      <c r="K16" s="420">
        <v>656484.85655100003</v>
      </c>
      <c r="L16" s="420">
        <v>693687.24989700003</v>
      </c>
      <c r="M16" s="420">
        <v>1034305.5728880001</v>
      </c>
      <c r="N16" s="422">
        <v>1106698.6807860001</v>
      </c>
    </row>
    <row r="17" spans="1:14" x14ac:dyDescent="0.25">
      <c r="A17" s="17" t="s">
        <v>167</v>
      </c>
      <c r="B17" s="356">
        <v>2070994.0452749999</v>
      </c>
      <c r="C17" s="356">
        <v>2492880.1318379999</v>
      </c>
      <c r="D17" s="420">
        <v>2499912.3662319998</v>
      </c>
      <c r="E17" s="420">
        <v>2535716.6682350002</v>
      </c>
      <c r="F17" s="420">
        <v>2551818.1398319998</v>
      </c>
      <c r="G17" s="420">
        <v>2551511.7053840002</v>
      </c>
      <c r="H17" s="420">
        <v>2550443.2937429999</v>
      </c>
      <c r="I17" s="420">
        <v>2532769.6067169998</v>
      </c>
      <c r="J17" s="420">
        <v>2575105.6187140001</v>
      </c>
      <c r="K17" s="420">
        <v>2634186.9068080001</v>
      </c>
      <c r="L17" s="420">
        <v>2747084.0304049999</v>
      </c>
      <c r="M17" s="420">
        <v>2791804.1826869999</v>
      </c>
      <c r="N17" s="422">
        <v>2797751.823938</v>
      </c>
    </row>
    <row r="18" spans="1:14" x14ac:dyDescent="0.25">
      <c r="A18" s="17" t="s">
        <v>570</v>
      </c>
      <c r="B18" s="356">
        <v>368282.83246599999</v>
      </c>
      <c r="C18" s="356">
        <v>368840.507522</v>
      </c>
      <c r="D18" s="420">
        <v>382604.754839</v>
      </c>
      <c r="E18" s="420">
        <v>365927.92939100001</v>
      </c>
      <c r="F18" s="420">
        <v>365525.568332</v>
      </c>
      <c r="G18" s="420">
        <v>390608.36424700002</v>
      </c>
      <c r="H18" s="420">
        <v>406474.50786399998</v>
      </c>
      <c r="I18" s="420">
        <v>406560.765763</v>
      </c>
      <c r="J18" s="420">
        <v>372655.01688399998</v>
      </c>
      <c r="K18" s="420">
        <v>369457.44833599997</v>
      </c>
      <c r="L18" s="420">
        <v>524823.62664000003</v>
      </c>
      <c r="M18" s="420">
        <v>576082.40440300002</v>
      </c>
      <c r="N18" s="422">
        <v>577925.571734</v>
      </c>
    </row>
    <row r="19" spans="1:14" s="136" customFormat="1" x14ac:dyDescent="0.25">
      <c r="A19" s="133" t="s">
        <v>164</v>
      </c>
      <c r="B19" s="423">
        <v>2839107.7520300001</v>
      </c>
      <c r="C19" s="423">
        <v>3264084.5405629999</v>
      </c>
      <c r="D19" s="424">
        <v>3303287.2086489997</v>
      </c>
      <c r="E19" s="424">
        <v>3395041.8898790004</v>
      </c>
      <c r="F19" s="424">
        <v>3408452.0537589998</v>
      </c>
      <c r="G19" s="424">
        <v>3450703.329963</v>
      </c>
      <c r="H19" s="424">
        <v>3481370.1569299996</v>
      </c>
      <c r="I19" s="424">
        <v>3503364.0791810001</v>
      </c>
      <c r="J19" s="424">
        <v>3537912.0305660004</v>
      </c>
      <c r="K19" s="424">
        <v>3660129.2116950001</v>
      </c>
      <c r="L19" s="424">
        <v>3965594.9069419997</v>
      </c>
      <c r="M19" s="424">
        <v>4402192.1599779995</v>
      </c>
      <c r="N19" s="425">
        <v>4482376.0764579996</v>
      </c>
    </row>
    <row r="20" spans="1:14" ht="6" customHeight="1" x14ac:dyDescent="0.25">
      <c r="A20" s="17"/>
      <c r="B20" s="356"/>
      <c r="C20" s="356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2"/>
    </row>
    <row r="21" spans="1:14" x14ac:dyDescent="0.25">
      <c r="A21" s="127" t="s">
        <v>1</v>
      </c>
      <c r="B21" s="426"/>
      <c r="C21" s="426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8"/>
    </row>
    <row r="22" spans="1:14" ht="13.5" customHeight="1" x14ac:dyDescent="0.25">
      <c r="A22" s="17" t="s">
        <v>168</v>
      </c>
      <c r="B22" s="356"/>
      <c r="C22" s="356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2"/>
    </row>
    <row r="23" spans="1:14" ht="13.5" customHeight="1" x14ac:dyDescent="0.25">
      <c r="A23" s="17" t="s">
        <v>412</v>
      </c>
      <c r="B23" s="420">
        <v>194043.19193900001</v>
      </c>
      <c r="C23" s="420">
        <v>184871.11940299999</v>
      </c>
      <c r="D23" s="420">
        <v>182386.04853100001</v>
      </c>
      <c r="E23" s="420">
        <v>181613.333579</v>
      </c>
      <c r="F23" s="420">
        <v>178700.68545799999</v>
      </c>
      <c r="G23" s="420">
        <v>183002.40919100001</v>
      </c>
      <c r="H23" s="420">
        <v>186053.08048599999</v>
      </c>
      <c r="I23" s="420">
        <v>204050.44211900001</v>
      </c>
      <c r="J23" s="420">
        <v>200260.42351399999</v>
      </c>
      <c r="K23" s="420">
        <v>212440.31499700001</v>
      </c>
      <c r="L23" s="420">
        <v>225173.39090100001</v>
      </c>
      <c r="M23" s="420">
        <v>253751.41347999999</v>
      </c>
      <c r="N23" s="422">
        <v>264696.08469799999</v>
      </c>
    </row>
    <row r="24" spans="1:14" ht="13.5" customHeight="1" x14ac:dyDescent="0.25">
      <c r="A24" s="17" t="s">
        <v>169</v>
      </c>
      <c r="B24" s="356">
        <v>1326371.8028986598</v>
      </c>
      <c r="C24" s="356">
        <v>1408352.2975270802</v>
      </c>
      <c r="D24" s="420">
        <v>1380348.9978863201</v>
      </c>
      <c r="E24" s="420">
        <v>1466275.28011346</v>
      </c>
      <c r="F24" s="420">
        <v>1424573.47368533</v>
      </c>
      <c r="G24" s="420">
        <v>1433595.0814857599</v>
      </c>
      <c r="H24" s="420">
        <v>1444383.93835917</v>
      </c>
      <c r="I24" s="420">
        <v>1449422.4892258102</v>
      </c>
      <c r="J24" s="420">
        <v>1451679.6380310401</v>
      </c>
      <c r="K24" s="420">
        <v>1444218.59437096</v>
      </c>
      <c r="L24" s="420">
        <v>1522687.85699278</v>
      </c>
      <c r="M24" s="420">
        <v>1535466.28244797</v>
      </c>
      <c r="N24" s="422">
        <v>1523610.8421574</v>
      </c>
    </row>
    <row r="25" spans="1:14" ht="13.5" customHeight="1" x14ac:dyDescent="0.25">
      <c r="A25" s="17" t="s">
        <v>170</v>
      </c>
      <c r="B25" s="356">
        <v>185872.10745899999</v>
      </c>
      <c r="C25" s="356">
        <v>185699.527726</v>
      </c>
      <c r="D25" s="420">
        <v>179478.23496599999</v>
      </c>
      <c r="E25" s="420">
        <v>169304.871098</v>
      </c>
      <c r="F25" s="420">
        <v>164247.27252299999</v>
      </c>
      <c r="G25" s="420">
        <v>157585.109967</v>
      </c>
      <c r="H25" s="420">
        <v>140959.91694600001</v>
      </c>
      <c r="I25" s="420"/>
      <c r="J25" s="420"/>
      <c r="K25" s="420"/>
      <c r="L25" s="420"/>
      <c r="M25" s="420"/>
      <c r="N25" s="422"/>
    </row>
    <row r="26" spans="1:14" ht="13.5" customHeight="1" x14ac:dyDescent="0.25">
      <c r="A26" s="17" t="s">
        <v>443</v>
      </c>
      <c r="B26" s="356">
        <v>106475.44577599999</v>
      </c>
      <c r="C26" s="356">
        <v>107309.510318</v>
      </c>
      <c r="D26" s="420">
        <v>108651.24378</v>
      </c>
      <c r="E26" s="420">
        <v>128729.98826</v>
      </c>
      <c r="F26" s="420">
        <v>141616.39275500001</v>
      </c>
      <c r="G26" s="420">
        <v>137068.87671000001</v>
      </c>
      <c r="H26" s="420">
        <v>148602.03096999999</v>
      </c>
      <c r="I26" s="420">
        <v>150002.025563</v>
      </c>
      <c r="J26" s="420">
        <v>150024.429668</v>
      </c>
      <c r="K26" s="420">
        <v>151055.20633300001</v>
      </c>
      <c r="L26" s="420">
        <v>152108.83619999999</v>
      </c>
      <c r="M26" s="420">
        <v>165270.55131400001</v>
      </c>
      <c r="N26" s="422">
        <v>167124.09713800001</v>
      </c>
    </row>
    <row r="27" spans="1:14" ht="13.5" customHeight="1" x14ac:dyDescent="0.25">
      <c r="A27" s="17" t="s">
        <v>171</v>
      </c>
      <c r="B27" s="356">
        <v>100112.15867200001</v>
      </c>
      <c r="C27" s="356">
        <v>126194.66546600001</v>
      </c>
      <c r="D27" s="420">
        <v>125504.22276400001</v>
      </c>
      <c r="E27" s="420">
        <v>89734.467311</v>
      </c>
      <c r="F27" s="420">
        <v>88107.914589000007</v>
      </c>
      <c r="G27" s="420">
        <v>91717.673301999996</v>
      </c>
      <c r="H27" s="420">
        <v>99033.254165000006</v>
      </c>
      <c r="I27" s="420">
        <v>93516.937791000004</v>
      </c>
      <c r="J27" s="420">
        <v>93368.247063999996</v>
      </c>
      <c r="K27" s="420">
        <v>131079.53922199999</v>
      </c>
      <c r="L27" s="420">
        <v>159892.638553</v>
      </c>
      <c r="M27" s="420">
        <v>186134.73415100001</v>
      </c>
      <c r="N27" s="422">
        <v>192651.098857</v>
      </c>
    </row>
    <row r="28" spans="1:14" ht="13.5" customHeight="1" x14ac:dyDescent="0.25">
      <c r="A28" s="17" t="s">
        <v>172</v>
      </c>
      <c r="B28" s="356">
        <v>100279.922672</v>
      </c>
      <c r="C28" s="356">
        <v>96567.145476000005</v>
      </c>
      <c r="D28" s="420">
        <v>99643.469079999995</v>
      </c>
      <c r="E28" s="420">
        <v>101975.764597</v>
      </c>
      <c r="F28" s="420">
        <v>84736.007733999999</v>
      </c>
      <c r="G28" s="420">
        <v>93028.585617000004</v>
      </c>
      <c r="H28" s="420">
        <v>98503.031182000006</v>
      </c>
      <c r="I28" s="420">
        <v>97226.108739999996</v>
      </c>
      <c r="J28" s="420">
        <v>92356.442162000007</v>
      </c>
      <c r="K28" s="420">
        <v>86938.149883000006</v>
      </c>
      <c r="L28" s="420">
        <v>77951.448002999998</v>
      </c>
      <c r="M28" s="420">
        <v>78065.461611000006</v>
      </c>
      <c r="N28" s="422">
        <v>75429.298892000006</v>
      </c>
    </row>
    <row r="29" spans="1:14" ht="13.5" customHeight="1" x14ac:dyDescent="0.25">
      <c r="A29" s="17" t="s">
        <v>261</v>
      </c>
      <c r="B29" s="356">
        <v>94849.397668999998</v>
      </c>
      <c r="C29" s="356">
        <v>102992.614009</v>
      </c>
      <c r="D29" s="420">
        <v>107621.802092</v>
      </c>
      <c r="E29" s="420">
        <v>107775.322768</v>
      </c>
      <c r="F29" s="420">
        <v>100688.928784</v>
      </c>
      <c r="G29" s="420">
        <v>112988.82449100001</v>
      </c>
      <c r="H29" s="420">
        <v>112653.8985</v>
      </c>
      <c r="I29" s="420">
        <v>110190.65391199999</v>
      </c>
      <c r="J29" s="420">
        <v>108134.37327</v>
      </c>
      <c r="K29" s="420">
        <v>102058.40306</v>
      </c>
      <c r="L29" s="420">
        <v>111955.02903400001</v>
      </c>
      <c r="M29" s="420">
        <v>93715.605032000007</v>
      </c>
      <c r="N29" s="422">
        <v>114243.79440100001</v>
      </c>
    </row>
    <row r="30" spans="1:14" ht="13.5" customHeight="1" x14ac:dyDescent="0.25">
      <c r="A30" s="17" t="s">
        <v>541</v>
      </c>
      <c r="B30" s="356">
        <v>99014.025028999997</v>
      </c>
      <c r="C30" s="356">
        <v>96908.429331000007</v>
      </c>
      <c r="D30" s="420">
        <v>96549.439639999997</v>
      </c>
      <c r="E30" s="420">
        <v>97814.437965999998</v>
      </c>
      <c r="F30" s="420">
        <v>98262.817897000001</v>
      </c>
      <c r="G30" s="420">
        <v>98089.072763999997</v>
      </c>
      <c r="H30" s="420">
        <v>136297.458319</v>
      </c>
      <c r="I30" s="420">
        <v>140962.158861</v>
      </c>
      <c r="J30" s="420">
        <v>148695.08468599999</v>
      </c>
      <c r="K30" s="420">
        <v>153917.19527308</v>
      </c>
      <c r="L30" s="420">
        <v>158825.91654770999</v>
      </c>
      <c r="M30" s="420">
        <v>174554.61597437999</v>
      </c>
      <c r="N30" s="422">
        <v>169584.260438</v>
      </c>
    </row>
    <row r="31" spans="1:14" ht="13.5" customHeight="1" x14ac:dyDescent="0.25">
      <c r="A31" s="17" t="s">
        <v>550</v>
      </c>
      <c r="B31" s="356">
        <v>104768.83638199999</v>
      </c>
      <c r="C31" s="356">
        <v>109704.441852</v>
      </c>
      <c r="D31" s="420">
        <v>102368.544348</v>
      </c>
      <c r="E31" s="420">
        <v>109288.95450000001</v>
      </c>
      <c r="F31" s="420">
        <v>130730.71539300001</v>
      </c>
      <c r="G31" s="420">
        <v>144318.20331400001</v>
      </c>
      <c r="H31" s="420">
        <v>135708.23409400001</v>
      </c>
      <c r="I31" s="420">
        <v>131766.726574</v>
      </c>
      <c r="J31" s="420">
        <v>131796.76157100001</v>
      </c>
      <c r="K31" s="420">
        <v>141831.02471100001</v>
      </c>
      <c r="L31" s="420">
        <v>140428.62121799999</v>
      </c>
      <c r="M31" s="420">
        <v>135254.51618999999</v>
      </c>
      <c r="N31" s="422">
        <v>136587.972404</v>
      </c>
    </row>
    <row r="32" spans="1:14" ht="13.5" customHeight="1" x14ac:dyDescent="0.25">
      <c r="A32" s="17" t="s">
        <v>579</v>
      </c>
      <c r="B32" s="356"/>
      <c r="C32" s="356">
        <v>3367.0650300000002</v>
      </c>
      <c r="D32" s="420">
        <v>3171.44634</v>
      </c>
      <c r="E32" s="420">
        <v>10137.099792999999</v>
      </c>
      <c r="F32" s="420">
        <v>9950.1884829999999</v>
      </c>
      <c r="G32" s="420">
        <v>9490.0127539999994</v>
      </c>
      <c r="H32" s="420">
        <v>8153.0087720000001</v>
      </c>
      <c r="I32" s="420">
        <v>152341.76696000001</v>
      </c>
      <c r="J32" s="420">
        <v>138123.49574478</v>
      </c>
      <c r="K32" s="420">
        <v>135056.00324200001</v>
      </c>
      <c r="L32" s="420">
        <v>127096.31836799999</v>
      </c>
      <c r="M32" s="420">
        <v>123541.95637</v>
      </c>
      <c r="N32" s="422">
        <v>122218.406441</v>
      </c>
    </row>
    <row r="33" spans="1:14" ht="13.5" customHeight="1" x14ac:dyDescent="0.25">
      <c r="A33" s="17" t="s">
        <v>585</v>
      </c>
      <c r="B33" s="356"/>
      <c r="C33" s="356"/>
      <c r="D33" s="420"/>
      <c r="E33" s="420"/>
      <c r="F33" s="420">
        <v>58295.840857000003</v>
      </c>
      <c r="G33" s="420">
        <v>82947.099482999998</v>
      </c>
      <c r="H33" s="420">
        <v>82350.891359999994</v>
      </c>
      <c r="I33" s="420">
        <v>83122.965343999997</v>
      </c>
      <c r="J33" s="420">
        <v>83802.098119999995</v>
      </c>
      <c r="K33" s="420">
        <v>99695.998670999994</v>
      </c>
      <c r="L33" s="420">
        <v>95137.637036999993</v>
      </c>
      <c r="M33" s="420">
        <v>95538.672430000006</v>
      </c>
      <c r="N33" s="422">
        <v>93943.336983000001</v>
      </c>
    </row>
    <row r="34" spans="1:14" s="136" customFormat="1" ht="13.5" customHeight="1" x14ac:dyDescent="0.25">
      <c r="A34" s="133" t="s">
        <v>164</v>
      </c>
      <c r="B34" s="423">
        <v>2311786.8884966597</v>
      </c>
      <c r="C34" s="423">
        <v>2421966.8161380803</v>
      </c>
      <c r="D34" s="424">
        <v>2385723.4494273202</v>
      </c>
      <c r="E34" s="424">
        <v>2462649.5199854602</v>
      </c>
      <c r="F34" s="424">
        <v>2479910.2381583294</v>
      </c>
      <c r="G34" s="424">
        <v>2543830.9490787596</v>
      </c>
      <c r="H34" s="424">
        <v>2592698.7431531702</v>
      </c>
      <c r="I34" s="424">
        <v>2612602.2750898106</v>
      </c>
      <c r="J34" s="424">
        <v>2598240.9938308205</v>
      </c>
      <c r="K34" s="424">
        <v>2658290.4297630396</v>
      </c>
      <c r="L34" s="424">
        <v>2771257.6928544901</v>
      </c>
      <c r="M34" s="424">
        <v>2841293.8090003501</v>
      </c>
      <c r="N34" s="425">
        <v>2860089.1924093994</v>
      </c>
    </row>
    <row r="35" spans="1:14" s="136" customFormat="1" ht="13.5" customHeight="1" x14ac:dyDescent="0.25">
      <c r="A35" s="133" t="s">
        <v>173</v>
      </c>
      <c r="B35" s="423">
        <v>5260090.09829921</v>
      </c>
      <c r="C35" s="423">
        <v>5781361.5660455404</v>
      </c>
      <c r="D35" s="424">
        <v>5773133.3063911898</v>
      </c>
      <c r="E35" s="424">
        <v>5950035.3039616207</v>
      </c>
      <c r="F35" s="424">
        <v>5985628.6533034192</v>
      </c>
      <c r="G35" s="424">
        <v>6100464.1841582991</v>
      </c>
      <c r="H35" s="424">
        <v>6180464.19672585</v>
      </c>
      <c r="I35" s="424">
        <v>6218720.2688452303</v>
      </c>
      <c r="J35" s="424">
        <v>6229235.9027758315</v>
      </c>
      <c r="K35" s="424">
        <v>6426313.6654000301</v>
      </c>
      <c r="L35" s="424">
        <v>6860928.5012780204</v>
      </c>
      <c r="M35" s="424">
        <v>7376954.1160335504</v>
      </c>
      <c r="N35" s="425">
        <v>7472751.0540617686</v>
      </c>
    </row>
    <row r="36" spans="1:14" ht="6" customHeight="1" x14ac:dyDescent="0.25">
      <c r="A36" s="17"/>
      <c r="B36" s="356"/>
      <c r="C36" s="356"/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2"/>
    </row>
    <row r="37" spans="1:14" ht="13.5" customHeight="1" x14ac:dyDescent="0.25">
      <c r="A37" s="127" t="s">
        <v>174</v>
      </c>
      <c r="B37" s="426"/>
      <c r="C37" s="426"/>
      <c r="D37" s="427"/>
      <c r="E37" s="427"/>
      <c r="F37" s="427"/>
      <c r="G37" s="427"/>
      <c r="H37" s="427"/>
      <c r="I37" s="427"/>
      <c r="J37" s="427"/>
      <c r="K37" s="427"/>
      <c r="L37" s="427"/>
      <c r="M37" s="427"/>
      <c r="N37" s="428"/>
    </row>
    <row r="38" spans="1:14" ht="13.5" customHeight="1" x14ac:dyDescent="0.25">
      <c r="A38" s="17" t="s">
        <v>175</v>
      </c>
      <c r="B38" s="356">
        <v>122825.69218699999</v>
      </c>
      <c r="C38" s="356">
        <v>118776.248849</v>
      </c>
      <c r="D38" s="420">
        <v>119498.79759</v>
      </c>
      <c r="E38" s="420">
        <v>122852.64062400001</v>
      </c>
      <c r="F38" s="420">
        <v>125350.69676599999</v>
      </c>
      <c r="G38" s="420">
        <v>132559.378612</v>
      </c>
      <c r="H38" s="420">
        <v>136819.52922</v>
      </c>
      <c r="I38" s="420">
        <v>134777.21617100001</v>
      </c>
      <c r="J38" s="420">
        <v>135978.04618</v>
      </c>
      <c r="K38" s="420">
        <v>133243.433154</v>
      </c>
      <c r="L38" s="420">
        <v>129905.76551100001</v>
      </c>
      <c r="M38" s="420">
        <v>143124.071188</v>
      </c>
      <c r="N38" s="422">
        <v>149401.53969400001</v>
      </c>
    </row>
    <row r="39" spans="1:14" ht="6" customHeight="1" x14ac:dyDescent="0.25">
      <c r="A39" s="17"/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2"/>
    </row>
    <row r="40" spans="1:14" s="136" customFormat="1" ht="13.5" customHeight="1" x14ac:dyDescent="0.25">
      <c r="A40" s="139" t="s">
        <v>176</v>
      </c>
      <c r="B40" s="429">
        <v>5382915.79048621</v>
      </c>
      <c r="C40" s="429">
        <v>5900137.8148945402</v>
      </c>
      <c r="D40" s="430">
        <v>5892632.1039811894</v>
      </c>
      <c r="E40" s="430">
        <v>6072887.9445856204</v>
      </c>
      <c r="F40" s="430">
        <v>6110979.3500694195</v>
      </c>
      <c r="G40" s="430">
        <v>6233023.5627702987</v>
      </c>
      <c r="H40" s="430">
        <v>6317283.7259458499</v>
      </c>
      <c r="I40" s="430">
        <v>6353497.4850162305</v>
      </c>
      <c r="J40" s="430">
        <v>6365213.9489558311</v>
      </c>
      <c r="K40" s="430">
        <v>6559557.0985540301</v>
      </c>
      <c r="L40" s="430">
        <v>6990834.26678902</v>
      </c>
      <c r="M40" s="430">
        <v>7520078.1872215504</v>
      </c>
      <c r="N40" s="431">
        <v>7622152.5937557686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3" t="s">
        <v>582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9"/>
      <c r="N47" s="95"/>
    </row>
    <row r="48" spans="1:14" ht="28.5" customHeight="1" x14ac:dyDescent="0.55000000000000004">
      <c r="A48" s="858" t="s">
        <v>459</v>
      </c>
      <c r="B48" s="859"/>
      <c r="C48" s="859"/>
      <c r="D48" s="859"/>
      <c r="E48" s="859"/>
      <c r="F48" s="859"/>
      <c r="G48" s="859"/>
      <c r="H48" s="859"/>
      <c r="I48" s="859"/>
      <c r="J48" s="859"/>
      <c r="K48" s="859"/>
      <c r="L48" s="859"/>
      <c r="M48" s="859"/>
      <c r="N48" s="860"/>
    </row>
    <row r="49" spans="1:14" ht="25.8" x14ac:dyDescent="0.5">
      <c r="A49" s="880" t="s">
        <v>356</v>
      </c>
      <c r="B49" s="881"/>
      <c r="C49" s="881"/>
      <c r="D49" s="881"/>
      <c r="E49" s="881"/>
      <c r="F49" s="881"/>
      <c r="G49" s="881"/>
      <c r="H49" s="881"/>
      <c r="I49" s="881"/>
      <c r="J49" s="881"/>
      <c r="K49" s="881"/>
      <c r="L49" s="881"/>
      <c r="M49" s="881"/>
      <c r="N49" s="882"/>
    </row>
    <row r="50" spans="1:14" ht="18" x14ac:dyDescent="0.35">
      <c r="A50" s="861">
        <v>45626</v>
      </c>
      <c r="B50" s="862"/>
      <c r="C50" s="862"/>
      <c r="D50" s="862"/>
      <c r="E50" s="862"/>
      <c r="F50" s="862"/>
      <c r="G50" s="862"/>
      <c r="H50" s="862"/>
      <c r="I50" s="862"/>
      <c r="J50" s="862"/>
      <c r="K50" s="862"/>
      <c r="L50" s="862"/>
      <c r="M50" s="862"/>
      <c r="N50" s="863"/>
    </row>
    <row r="51" spans="1:14" ht="15.75" customHeight="1" x14ac:dyDescent="0.25">
      <c r="A51" s="864" t="s">
        <v>38</v>
      </c>
      <c r="B51" s="865"/>
      <c r="C51" s="865"/>
      <c r="D51" s="865"/>
      <c r="E51" s="865"/>
      <c r="F51" s="865"/>
      <c r="G51" s="865"/>
      <c r="H51" s="865"/>
      <c r="I51" s="865"/>
      <c r="J51" s="865"/>
      <c r="K51" s="865"/>
      <c r="L51" s="865"/>
      <c r="M51" s="865"/>
      <c r="N51" s="866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562</v>
      </c>
      <c r="C53" s="183" t="s">
        <v>574</v>
      </c>
      <c r="D53" s="183" t="s">
        <v>575</v>
      </c>
      <c r="E53" s="183" t="s">
        <v>580</v>
      </c>
      <c r="F53" s="183" t="s">
        <v>584</v>
      </c>
      <c r="G53" s="183" t="s">
        <v>587</v>
      </c>
      <c r="H53" s="183" t="s">
        <v>589</v>
      </c>
      <c r="I53" s="183" t="s">
        <v>592</v>
      </c>
      <c r="J53" s="183" t="s">
        <v>595</v>
      </c>
      <c r="K53" s="183" t="s">
        <v>597</v>
      </c>
      <c r="L53" s="183" t="s">
        <v>601</v>
      </c>
      <c r="M53" s="183" t="s">
        <v>605</v>
      </c>
      <c r="N53" s="472" t="s">
        <v>606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6">
        <v>20524.260944959999</v>
      </c>
      <c r="C56" s="356">
        <v>16491.628580920002</v>
      </c>
      <c r="D56" s="420">
        <v>13512.917869430001</v>
      </c>
      <c r="E56" s="420">
        <v>12370.765615190001</v>
      </c>
      <c r="F56" s="420">
        <v>12023.4161757</v>
      </c>
      <c r="G56" s="420">
        <v>9985.70445664</v>
      </c>
      <c r="H56" s="420">
        <v>9799.9814178600009</v>
      </c>
      <c r="I56" s="420">
        <v>12721.844535850001</v>
      </c>
      <c r="J56" s="420">
        <v>11143.2713977</v>
      </c>
      <c r="K56" s="420">
        <v>10749.913488120001</v>
      </c>
      <c r="L56" s="420">
        <v>14549.502102940001</v>
      </c>
      <c r="M56" s="420">
        <v>22273.367686680001</v>
      </c>
      <c r="N56" s="422">
        <v>21550.108863189998</v>
      </c>
    </row>
    <row r="57" spans="1:14" x14ac:dyDescent="0.25">
      <c r="A57" s="17" t="s">
        <v>162</v>
      </c>
      <c r="B57" s="356">
        <v>34135.865068999999</v>
      </c>
      <c r="C57" s="356">
        <v>34467.664861999998</v>
      </c>
      <c r="D57" s="420">
        <v>26387.313493000001</v>
      </c>
      <c r="E57" s="420">
        <v>37709.960890000002</v>
      </c>
      <c r="F57" s="420">
        <v>37815.417235000001</v>
      </c>
      <c r="G57" s="420">
        <v>34973.968509999999</v>
      </c>
      <c r="H57" s="420">
        <v>38385.313791</v>
      </c>
      <c r="I57" s="420">
        <v>38115.022776999998</v>
      </c>
      <c r="J57" s="420">
        <v>37223.223252000003</v>
      </c>
      <c r="K57" s="420">
        <v>39156.415780000003</v>
      </c>
      <c r="L57" s="420">
        <v>39851.418819999999</v>
      </c>
      <c r="M57" s="420">
        <v>40217.970928000002</v>
      </c>
      <c r="N57" s="422">
        <v>40091.134696000001</v>
      </c>
    </row>
    <row r="58" spans="1:14" x14ac:dyDescent="0.25">
      <c r="A58" s="17" t="s">
        <v>163</v>
      </c>
      <c r="B58" s="356">
        <v>19823.434120000002</v>
      </c>
      <c r="C58" s="356">
        <v>20318.218315999999</v>
      </c>
      <c r="D58" s="420">
        <v>20364.616688999999</v>
      </c>
      <c r="E58" s="420">
        <v>20958.222215999998</v>
      </c>
      <c r="F58" s="420">
        <v>26180.569205</v>
      </c>
      <c r="G58" s="420">
        <v>26186.236062</v>
      </c>
      <c r="H58" s="420">
        <v>26294.852890999999</v>
      </c>
      <c r="I58" s="420">
        <v>25769.698963999999</v>
      </c>
      <c r="J58" s="420">
        <v>25559.244053999999</v>
      </c>
      <c r="K58" s="420">
        <v>25090.140519</v>
      </c>
      <c r="L58" s="420">
        <v>20730.640363999999</v>
      </c>
      <c r="M58" s="420">
        <v>19792.035402000001</v>
      </c>
      <c r="N58" s="422">
        <v>19806.280427999998</v>
      </c>
    </row>
    <row r="59" spans="1:14" s="136" customFormat="1" x14ac:dyDescent="0.25">
      <c r="A59" s="133" t="s">
        <v>164</v>
      </c>
      <c r="B59" s="423">
        <v>74483.560133959996</v>
      </c>
      <c r="C59" s="423">
        <v>71277.511758919994</v>
      </c>
      <c r="D59" s="424">
        <v>60264.848051430003</v>
      </c>
      <c r="E59" s="424">
        <v>71038.948721189998</v>
      </c>
      <c r="F59" s="424">
        <v>76019.402615700004</v>
      </c>
      <c r="G59" s="424">
        <v>71145.909028640002</v>
      </c>
      <c r="H59" s="424">
        <v>74480.148099860002</v>
      </c>
      <c r="I59" s="424">
        <v>76606.566276850004</v>
      </c>
      <c r="J59" s="424">
        <v>73925.738703700001</v>
      </c>
      <c r="K59" s="424">
        <v>74996.469787120004</v>
      </c>
      <c r="L59" s="424">
        <v>75131.561286940007</v>
      </c>
      <c r="M59" s="424">
        <v>82283.374016679998</v>
      </c>
      <c r="N59" s="425">
        <v>81447.523987189998</v>
      </c>
    </row>
    <row r="60" spans="1:14" ht="6" customHeight="1" x14ac:dyDescent="0.25">
      <c r="A60" s="17"/>
      <c r="B60" s="356"/>
      <c r="C60" s="356"/>
      <c r="D60" s="420"/>
      <c r="E60" s="420"/>
      <c r="F60" s="420"/>
      <c r="G60" s="420"/>
      <c r="H60" s="420"/>
      <c r="I60" s="420"/>
      <c r="J60" s="420"/>
      <c r="K60" s="420"/>
      <c r="L60" s="420"/>
      <c r="M60" s="420"/>
      <c r="N60" s="422"/>
    </row>
    <row r="61" spans="1:14" x14ac:dyDescent="0.25">
      <c r="A61" s="127" t="s">
        <v>165</v>
      </c>
      <c r="B61" s="426"/>
      <c r="C61" s="426"/>
      <c r="D61" s="427"/>
      <c r="E61" s="427"/>
      <c r="F61" s="427"/>
      <c r="G61" s="427"/>
      <c r="H61" s="427"/>
      <c r="I61" s="427"/>
      <c r="J61" s="427"/>
      <c r="K61" s="427"/>
      <c r="L61" s="427"/>
      <c r="M61" s="427"/>
      <c r="N61" s="428"/>
    </row>
    <row r="62" spans="1:14" x14ac:dyDescent="0.25">
      <c r="A62" s="17" t="s">
        <v>166</v>
      </c>
      <c r="B62" s="356">
        <v>139831.647856</v>
      </c>
      <c r="C62" s="356">
        <v>139593.423821</v>
      </c>
      <c r="D62" s="420">
        <v>140593.41566</v>
      </c>
      <c r="E62" s="420">
        <v>143521.46682500001</v>
      </c>
      <c r="F62" s="420">
        <v>133526.087298</v>
      </c>
      <c r="G62" s="420">
        <v>132985.400016</v>
      </c>
      <c r="H62" s="420">
        <v>138830.602724</v>
      </c>
      <c r="I62" s="420">
        <v>153197.35446</v>
      </c>
      <c r="J62" s="420">
        <v>149711.76001599999</v>
      </c>
      <c r="K62" s="420">
        <v>145704.28672999999</v>
      </c>
      <c r="L62" s="420">
        <v>137146.188222</v>
      </c>
      <c r="M62" s="420">
        <v>464804.468116</v>
      </c>
      <c r="N62" s="422">
        <v>466107.92988100002</v>
      </c>
    </row>
    <row r="63" spans="1:14" x14ac:dyDescent="0.25">
      <c r="A63" s="17" t="s">
        <v>167</v>
      </c>
      <c r="B63" s="356">
        <v>958617.634632</v>
      </c>
      <c r="C63" s="356">
        <v>965440.77201800002</v>
      </c>
      <c r="D63" s="420">
        <v>927040.43917899998</v>
      </c>
      <c r="E63" s="420">
        <v>933585.86782000004</v>
      </c>
      <c r="F63" s="420">
        <v>926130.88481900003</v>
      </c>
      <c r="G63" s="420">
        <v>871606.88869399996</v>
      </c>
      <c r="H63" s="420">
        <v>882920.60560600006</v>
      </c>
      <c r="I63" s="420">
        <v>869983.03266899998</v>
      </c>
      <c r="J63" s="420">
        <v>895123.03662000003</v>
      </c>
      <c r="K63" s="420">
        <v>889720.31300700002</v>
      </c>
      <c r="L63" s="420">
        <v>972708.80223100004</v>
      </c>
      <c r="M63" s="420">
        <v>969394.16711699998</v>
      </c>
      <c r="N63" s="422">
        <v>954324.95816100005</v>
      </c>
    </row>
    <row r="64" spans="1:14" x14ac:dyDescent="0.25">
      <c r="A64" s="17" t="s">
        <v>570</v>
      </c>
      <c r="B64" s="356">
        <v>299117.07980200002</v>
      </c>
      <c r="C64" s="356">
        <v>303243.91025800002</v>
      </c>
      <c r="D64" s="420">
        <v>317117.71393299999</v>
      </c>
      <c r="E64" s="420">
        <v>301308.53841199999</v>
      </c>
      <c r="F64" s="420">
        <v>300929.756834</v>
      </c>
      <c r="G64" s="420">
        <v>324328.04552599997</v>
      </c>
      <c r="H64" s="420">
        <v>334713.53205699997</v>
      </c>
      <c r="I64" s="420">
        <v>333346.76838999998</v>
      </c>
      <c r="J64" s="420">
        <v>297537.80805599998</v>
      </c>
      <c r="K64" s="420">
        <v>296152.94430799998</v>
      </c>
      <c r="L64" s="420">
        <v>448983.33613700001</v>
      </c>
      <c r="M64" s="420">
        <v>499687.98689499998</v>
      </c>
      <c r="N64" s="422">
        <v>499974.90940100001</v>
      </c>
    </row>
    <row r="65" spans="1:14" s="136" customFormat="1" x14ac:dyDescent="0.25">
      <c r="A65" s="133" t="s">
        <v>164</v>
      </c>
      <c r="B65" s="423">
        <v>1397566.3622900001</v>
      </c>
      <c r="C65" s="423">
        <v>1408278.106097</v>
      </c>
      <c r="D65" s="424">
        <v>1384751.5687719998</v>
      </c>
      <c r="E65" s="424">
        <v>1378415.8730570001</v>
      </c>
      <c r="F65" s="424">
        <v>1360586.7289510001</v>
      </c>
      <c r="G65" s="424">
        <v>1328920.334236</v>
      </c>
      <c r="H65" s="424">
        <v>1356464.7403870001</v>
      </c>
      <c r="I65" s="424">
        <v>1356527.1555189998</v>
      </c>
      <c r="J65" s="424">
        <v>1342372.604692</v>
      </c>
      <c r="K65" s="424">
        <v>1331577.5440449999</v>
      </c>
      <c r="L65" s="424">
        <v>1558838.32659</v>
      </c>
      <c r="M65" s="424">
        <v>1933886.622128</v>
      </c>
      <c r="N65" s="425">
        <v>1920407.7974430001</v>
      </c>
    </row>
    <row r="66" spans="1:14" ht="6" customHeight="1" x14ac:dyDescent="0.25">
      <c r="A66" s="17"/>
      <c r="B66" s="356"/>
      <c r="C66" s="356"/>
      <c r="D66" s="420"/>
      <c r="E66" s="420"/>
      <c r="F66" s="420"/>
      <c r="G66" s="420"/>
      <c r="H66" s="420"/>
      <c r="I66" s="420"/>
      <c r="J66" s="420"/>
      <c r="K66" s="420"/>
      <c r="L66" s="420"/>
      <c r="M66" s="420"/>
      <c r="N66" s="422"/>
    </row>
    <row r="67" spans="1:14" x14ac:dyDescent="0.25">
      <c r="A67" s="127" t="s">
        <v>1</v>
      </c>
      <c r="B67" s="426"/>
      <c r="C67" s="426"/>
      <c r="D67" s="427"/>
      <c r="E67" s="427"/>
      <c r="F67" s="427"/>
      <c r="G67" s="427"/>
      <c r="H67" s="427"/>
      <c r="I67" s="427"/>
      <c r="J67" s="427"/>
      <c r="K67" s="427"/>
      <c r="L67" s="427"/>
      <c r="M67" s="427"/>
      <c r="N67" s="428"/>
    </row>
    <row r="68" spans="1:14" ht="13.5" customHeight="1" x14ac:dyDescent="0.25">
      <c r="A68" s="17" t="s">
        <v>168</v>
      </c>
      <c r="B68" s="356"/>
      <c r="C68" s="356"/>
      <c r="D68" s="420"/>
      <c r="E68" s="420"/>
      <c r="F68" s="420"/>
      <c r="G68" s="420"/>
      <c r="H68" s="420"/>
      <c r="I68" s="420"/>
      <c r="J68" s="420"/>
      <c r="K68" s="420"/>
      <c r="L68" s="420"/>
      <c r="M68" s="420"/>
      <c r="N68" s="422"/>
    </row>
    <row r="69" spans="1:14" ht="13.5" customHeight="1" x14ac:dyDescent="0.25">
      <c r="A69" s="17" t="s">
        <v>412</v>
      </c>
      <c r="B69" s="420">
        <v>61776.726882000003</v>
      </c>
      <c r="C69" s="420">
        <v>64375.732047999998</v>
      </c>
      <c r="D69" s="420">
        <v>62055.282626</v>
      </c>
      <c r="E69" s="420">
        <v>58844.253929999999</v>
      </c>
      <c r="F69" s="420">
        <v>56347.296700999999</v>
      </c>
      <c r="G69" s="420">
        <v>59694.174054000003</v>
      </c>
      <c r="H69" s="420">
        <v>65973.303150000007</v>
      </c>
      <c r="I69" s="420">
        <v>82572.925197000004</v>
      </c>
      <c r="J69" s="420">
        <v>81269.544534000001</v>
      </c>
      <c r="K69" s="420">
        <v>97833.774397999994</v>
      </c>
      <c r="L69" s="420">
        <v>107368.72919500001</v>
      </c>
      <c r="M69" s="420">
        <v>115493.42933699999</v>
      </c>
      <c r="N69" s="422">
        <v>122337.178787</v>
      </c>
    </row>
    <row r="70" spans="1:14" ht="13.5" customHeight="1" x14ac:dyDescent="0.25">
      <c r="A70" s="17" t="s">
        <v>169</v>
      </c>
      <c r="B70" s="356">
        <v>695678.62845800002</v>
      </c>
      <c r="C70" s="356">
        <v>688692.42139799998</v>
      </c>
      <c r="D70" s="420">
        <v>673733.98040999996</v>
      </c>
      <c r="E70" s="420">
        <v>672335.37384400005</v>
      </c>
      <c r="F70" s="420">
        <v>640918.75212700001</v>
      </c>
      <c r="G70" s="420">
        <v>646576.32718200004</v>
      </c>
      <c r="H70" s="420">
        <v>648039.31217299995</v>
      </c>
      <c r="I70" s="420">
        <v>660583.18795699999</v>
      </c>
      <c r="J70" s="420">
        <v>667405.62816199998</v>
      </c>
      <c r="K70" s="420">
        <v>665558.90310600004</v>
      </c>
      <c r="L70" s="420">
        <v>645108.97992399998</v>
      </c>
      <c r="M70" s="420">
        <v>666528.36646799999</v>
      </c>
      <c r="N70" s="422">
        <v>650108.68918300001</v>
      </c>
    </row>
    <row r="71" spans="1:14" ht="13.5" customHeight="1" x14ac:dyDescent="0.25">
      <c r="A71" s="17" t="s">
        <v>170</v>
      </c>
      <c r="B71" s="356">
        <v>153829.50804799999</v>
      </c>
      <c r="C71" s="356">
        <v>155759.01535199999</v>
      </c>
      <c r="D71" s="420">
        <v>150691.119775</v>
      </c>
      <c r="E71" s="420">
        <v>141694.56532299999</v>
      </c>
      <c r="F71" s="420">
        <v>137451.732823</v>
      </c>
      <c r="G71" s="420">
        <v>132894.50545200001</v>
      </c>
      <c r="H71" s="420">
        <v>121174.273277</v>
      </c>
      <c r="I71" s="420"/>
      <c r="J71" s="420"/>
      <c r="K71" s="420"/>
      <c r="L71" s="420"/>
      <c r="M71" s="420"/>
      <c r="N71" s="422"/>
    </row>
    <row r="72" spans="1:14" ht="13.5" customHeight="1" x14ac:dyDescent="0.25">
      <c r="A72" s="17" t="s">
        <v>443</v>
      </c>
      <c r="B72" s="356">
        <v>64302.407814999999</v>
      </c>
      <c r="C72" s="356">
        <v>65202.54969</v>
      </c>
      <c r="D72" s="420">
        <v>66028.865405999997</v>
      </c>
      <c r="E72" s="420">
        <v>83247.494957999996</v>
      </c>
      <c r="F72" s="420">
        <v>95468.139221999998</v>
      </c>
      <c r="G72" s="420">
        <v>93717.287406000003</v>
      </c>
      <c r="H72" s="420">
        <v>103800.440904</v>
      </c>
      <c r="I72" s="420">
        <v>106310.839129</v>
      </c>
      <c r="J72" s="420">
        <v>103796.32844</v>
      </c>
      <c r="K72" s="420">
        <v>106754.690659</v>
      </c>
      <c r="L72" s="420">
        <v>105274.174619</v>
      </c>
      <c r="M72" s="420">
        <v>113956.941037</v>
      </c>
      <c r="N72" s="422">
        <v>120692.336045</v>
      </c>
    </row>
    <row r="73" spans="1:14" ht="13.5" customHeight="1" x14ac:dyDescent="0.25">
      <c r="A73" s="17" t="s">
        <v>171</v>
      </c>
      <c r="B73" s="356">
        <v>51671.800471000002</v>
      </c>
      <c r="C73" s="356">
        <v>51774.142316999998</v>
      </c>
      <c r="D73" s="420">
        <v>51171.050519999997</v>
      </c>
      <c r="E73" s="420">
        <v>50406.875218000001</v>
      </c>
      <c r="F73" s="420">
        <v>49059.956565</v>
      </c>
      <c r="G73" s="420">
        <v>51680.648050000003</v>
      </c>
      <c r="H73" s="420">
        <v>66097.668367000006</v>
      </c>
      <c r="I73" s="420">
        <v>61839.533051999999</v>
      </c>
      <c r="J73" s="420">
        <v>62102.580455000003</v>
      </c>
      <c r="K73" s="420">
        <v>60762.863082999997</v>
      </c>
      <c r="L73" s="420">
        <v>61230.010683</v>
      </c>
      <c r="M73" s="420">
        <v>61776.474160999998</v>
      </c>
      <c r="N73" s="422">
        <v>61743.283134999998</v>
      </c>
    </row>
    <row r="74" spans="1:14" ht="13.5" customHeight="1" x14ac:dyDescent="0.25">
      <c r="A74" s="17" t="s">
        <v>172</v>
      </c>
      <c r="B74" s="356">
        <v>69693.359073</v>
      </c>
      <c r="C74" s="356">
        <v>67515.97408</v>
      </c>
      <c r="D74" s="420">
        <v>69971.245978000006</v>
      </c>
      <c r="E74" s="420">
        <v>69742.845121999999</v>
      </c>
      <c r="F74" s="420">
        <v>53284.066701000003</v>
      </c>
      <c r="G74" s="420">
        <v>61957.176335999997</v>
      </c>
      <c r="H74" s="420">
        <v>65891.446588000006</v>
      </c>
      <c r="I74" s="420">
        <v>65251.450241999999</v>
      </c>
      <c r="J74" s="420">
        <v>61273.783640000001</v>
      </c>
      <c r="K74" s="420">
        <v>56022.036736000002</v>
      </c>
      <c r="L74" s="420">
        <v>48657.881300000001</v>
      </c>
      <c r="M74" s="420">
        <v>48277.155707999998</v>
      </c>
      <c r="N74" s="422">
        <v>48780.061223999997</v>
      </c>
    </row>
    <row r="75" spans="1:14" ht="13.5" customHeight="1" x14ac:dyDescent="0.25">
      <c r="A75" s="17" t="s">
        <v>261</v>
      </c>
      <c r="B75" s="356">
        <v>57846.926528999997</v>
      </c>
      <c r="C75" s="356">
        <v>63845.988888</v>
      </c>
      <c r="D75" s="420">
        <v>64475.970414000003</v>
      </c>
      <c r="E75" s="420">
        <v>64692.936542000003</v>
      </c>
      <c r="F75" s="420">
        <v>55013.046991000003</v>
      </c>
      <c r="G75" s="420">
        <v>56606.586823999998</v>
      </c>
      <c r="H75" s="420">
        <v>55797.325675</v>
      </c>
      <c r="I75" s="420">
        <v>56149.755405999997</v>
      </c>
      <c r="J75" s="420">
        <v>48059.718385</v>
      </c>
      <c r="K75" s="420">
        <v>47434.166162000001</v>
      </c>
      <c r="L75" s="420">
        <v>49159.229326000001</v>
      </c>
      <c r="M75" s="420">
        <v>56138.299875999997</v>
      </c>
      <c r="N75" s="422">
        <v>55072.197553999998</v>
      </c>
    </row>
    <row r="76" spans="1:14" ht="13.5" customHeight="1" x14ac:dyDescent="0.25">
      <c r="A76" s="17" t="s">
        <v>541</v>
      </c>
      <c r="B76" s="356">
        <v>41116.782680999997</v>
      </c>
      <c r="C76" s="356">
        <v>38938.792099999999</v>
      </c>
      <c r="D76" s="420">
        <v>38427.665138999997</v>
      </c>
      <c r="E76" s="420">
        <v>37712.713908999998</v>
      </c>
      <c r="F76" s="420">
        <v>37848.752031999997</v>
      </c>
      <c r="G76" s="420">
        <v>34028.215123000002</v>
      </c>
      <c r="H76" s="420">
        <v>34224.382501</v>
      </c>
      <c r="I76" s="420">
        <v>40214.832104000001</v>
      </c>
      <c r="J76" s="420">
        <v>45511.491762999998</v>
      </c>
      <c r="K76" s="420">
        <v>49923.531745</v>
      </c>
      <c r="L76" s="420">
        <v>51090.878809000002</v>
      </c>
      <c r="M76" s="420">
        <v>48929.816514999999</v>
      </c>
      <c r="N76" s="422">
        <v>49541.509510999997</v>
      </c>
    </row>
    <row r="77" spans="1:14" ht="13.5" customHeight="1" x14ac:dyDescent="0.25">
      <c r="A77" s="17" t="s">
        <v>550</v>
      </c>
      <c r="B77" s="356">
        <v>50154.323871000001</v>
      </c>
      <c r="C77" s="356">
        <v>57484.786636999997</v>
      </c>
      <c r="D77" s="420">
        <v>51749.166730999998</v>
      </c>
      <c r="E77" s="420">
        <v>59271.546928999996</v>
      </c>
      <c r="F77" s="420">
        <v>79305.297355000002</v>
      </c>
      <c r="G77" s="420">
        <v>76999.348905999999</v>
      </c>
      <c r="H77" s="420">
        <v>71999.862945999994</v>
      </c>
      <c r="I77" s="420">
        <v>68114.930217999994</v>
      </c>
      <c r="J77" s="420">
        <v>69062.541389000005</v>
      </c>
      <c r="K77" s="420">
        <v>75495.742131000006</v>
      </c>
      <c r="L77" s="420">
        <v>73279.188011999999</v>
      </c>
      <c r="M77" s="420">
        <v>68745.143956</v>
      </c>
      <c r="N77" s="422">
        <v>68023.598157999993</v>
      </c>
    </row>
    <row r="78" spans="1:14" ht="13.2" customHeight="1" x14ac:dyDescent="0.25">
      <c r="A78" s="17" t="s">
        <v>579</v>
      </c>
      <c r="B78" s="356"/>
      <c r="C78" s="356">
        <v>3367.0650300000002</v>
      </c>
      <c r="D78" s="420">
        <v>3171.44634</v>
      </c>
      <c r="E78" s="420">
        <v>8961.6967409999997</v>
      </c>
      <c r="F78" s="420">
        <v>8844.2680529999998</v>
      </c>
      <c r="G78" s="420">
        <v>8710.245062</v>
      </c>
      <c r="H78" s="420">
        <v>7430.9233979999999</v>
      </c>
      <c r="I78" s="420">
        <v>127269.073857</v>
      </c>
      <c r="J78" s="420">
        <v>117868.48437378</v>
      </c>
      <c r="K78" s="420">
        <v>114844.288904</v>
      </c>
      <c r="L78" s="420">
        <v>108016.89466599999</v>
      </c>
      <c r="M78" s="420">
        <v>105162.515153</v>
      </c>
      <c r="N78" s="422">
        <v>100790.044825</v>
      </c>
    </row>
    <row r="79" spans="1:14" ht="13.2" customHeight="1" x14ac:dyDescent="0.25">
      <c r="A79" s="17" t="s">
        <v>585</v>
      </c>
      <c r="B79" s="356"/>
      <c r="C79" s="356"/>
      <c r="D79" s="420"/>
      <c r="E79" s="420"/>
      <c r="F79" s="420">
        <v>45811.307141999998</v>
      </c>
      <c r="G79" s="420">
        <v>70298.058447000003</v>
      </c>
      <c r="H79" s="420">
        <v>69124.420440999995</v>
      </c>
      <c r="I79" s="420">
        <v>69364.967155000006</v>
      </c>
      <c r="J79" s="420">
        <v>69134.358101999998</v>
      </c>
      <c r="K79" s="420">
        <v>68660.700284999999</v>
      </c>
      <c r="L79" s="420">
        <v>63674.943046</v>
      </c>
      <c r="M79" s="420">
        <v>64186.918812000004</v>
      </c>
      <c r="N79" s="422">
        <v>63955.072077999997</v>
      </c>
    </row>
    <row r="80" spans="1:14" s="136" customFormat="1" ht="13.5" customHeight="1" x14ac:dyDescent="0.25">
      <c r="A80" s="133" t="s">
        <v>164</v>
      </c>
      <c r="B80" s="423">
        <v>1246070.463828</v>
      </c>
      <c r="C80" s="423">
        <v>1256956.4675399999</v>
      </c>
      <c r="D80" s="424">
        <v>1231475.7933390001</v>
      </c>
      <c r="E80" s="424">
        <v>1246910.3025159999</v>
      </c>
      <c r="F80" s="424">
        <v>1259352.6157120001</v>
      </c>
      <c r="G80" s="424">
        <v>1293162.5728420001</v>
      </c>
      <c r="H80" s="424">
        <v>1309553.3594199999</v>
      </c>
      <c r="I80" s="424">
        <v>1337671.494317</v>
      </c>
      <c r="J80" s="424">
        <v>1325484.45924378</v>
      </c>
      <c r="K80" s="424">
        <v>1343290.6972089999</v>
      </c>
      <c r="L80" s="424">
        <v>1312860.90958</v>
      </c>
      <c r="M80" s="424">
        <v>1349195.0610229999</v>
      </c>
      <c r="N80" s="425">
        <v>1341043.9705000001</v>
      </c>
    </row>
    <row r="81" spans="1:14" s="136" customFormat="1" ht="13.5" customHeight="1" x14ac:dyDescent="0.25">
      <c r="A81" s="133" t="s">
        <v>173</v>
      </c>
      <c r="B81" s="423">
        <v>2718120.3862519599</v>
      </c>
      <c r="C81" s="423">
        <v>2736512.0853959201</v>
      </c>
      <c r="D81" s="424">
        <v>2676492.2101624301</v>
      </c>
      <c r="E81" s="424">
        <v>2696365.1242941897</v>
      </c>
      <c r="F81" s="424">
        <v>2695958.7472787001</v>
      </c>
      <c r="G81" s="424">
        <v>2693228.8161066398</v>
      </c>
      <c r="H81" s="424">
        <v>2740498.24790686</v>
      </c>
      <c r="I81" s="424">
        <v>2770805.2161128498</v>
      </c>
      <c r="J81" s="424">
        <v>2741782.8026394797</v>
      </c>
      <c r="K81" s="424">
        <v>2749864.7110411199</v>
      </c>
      <c r="L81" s="424">
        <v>2946830.7974569397</v>
      </c>
      <c r="M81" s="424">
        <v>3365365.05716768</v>
      </c>
      <c r="N81" s="425">
        <v>3342899.2919301903</v>
      </c>
    </row>
    <row r="82" spans="1:14" ht="6" customHeight="1" x14ac:dyDescent="0.25">
      <c r="A82" s="17"/>
      <c r="B82" s="356"/>
      <c r="C82" s="356"/>
      <c r="D82" s="420"/>
      <c r="E82" s="420"/>
      <c r="F82" s="420"/>
      <c r="G82" s="420"/>
      <c r="H82" s="420"/>
      <c r="I82" s="420"/>
      <c r="J82" s="420"/>
      <c r="K82" s="420"/>
      <c r="L82" s="420"/>
      <c r="M82" s="420"/>
      <c r="N82" s="422"/>
    </row>
    <row r="83" spans="1:14" ht="13.5" customHeight="1" x14ac:dyDescent="0.25">
      <c r="A83" s="127" t="s">
        <v>174</v>
      </c>
      <c r="B83" s="426"/>
      <c r="C83" s="426"/>
      <c r="D83" s="427"/>
      <c r="E83" s="427"/>
      <c r="F83" s="427"/>
      <c r="G83" s="427"/>
      <c r="H83" s="427"/>
      <c r="I83" s="427"/>
      <c r="J83" s="427"/>
      <c r="K83" s="427"/>
      <c r="L83" s="427"/>
      <c r="M83" s="427"/>
      <c r="N83" s="428"/>
    </row>
    <row r="84" spans="1:14" ht="13.5" customHeight="1" x14ac:dyDescent="0.25">
      <c r="A84" s="17" t="s">
        <v>175</v>
      </c>
      <c r="B84" s="356">
        <v>96768.624815999996</v>
      </c>
      <c r="C84" s="356">
        <v>93453.407047000001</v>
      </c>
      <c r="D84" s="420">
        <v>94103.865661000003</v>
      </c>
      <c r="E84" s="420">
        <v>97318.240715000007</v>
      </c>
      <c r="F84" s="420">
        <v>98841.038283000002</v>
      </c>
      <c r="G84" s="420">
        <v>105534.00327299999</v>
      </c>
      <c r="H84" s="420">
        <v>109514.31398200001</v>
      </c>
      <c r="I84" s="420">
        <v>110213.211493</v>
      </c>
      <c r="J84" s="420">
        <v>111162.86347500001</v>
      </c>
      <c r="K84" s="420">
        <v>114025.24694899999</v>
      </c>
      <c r="L84" s="420">
        <v>114818.66093</v>
      </c>
      <c r="M84" s="420">
        <v>127802.251309</v>
      </c>
      <c r="N84" s="422">
        <v>134835.66702699999</v>
      </c>
    </row>
    <row r="85" spans="1:14" ht="6" customHeight="1" x14ac:dyDescent="0.25">
      <c r="A85" s="17"/>
      <c r="B85" s="420"/>
      <c r="C85" s="420"/>
      <c r="D85" s="420"/>
      <c r="E85" s="420"/>
      <c r="F85" s="420"/>
      <c r="G85" s="420"/>
      <c r="H85" s="420"/>
      <c r="I85" s="420"/>
      <c r="J85" s="420"/>
      <c r="K85" s="420"/>
      <c r="L85" s="420"/>
      <c r="M85" s="420"/>
      <c r="N85" s="422"/>
    </row>
    <row r="86" spans="1:14" s="136" customFormat="1" ht="13.5" customHeight="1" x14ac:dyDescent="0.25">
      <c r="A86" s="139" t="s">
        <v>176</v>
      </c>
      <c r="B86" s="429">
        <v>2814889.0110679599</v>
      </c>
      <c r="C86" s="429">
        <v>2829965.4924429199</v>
      </c>
      <c r="D86" s="430">
        <v>2770596.07582343</v>
      </c>
      <c r="E86" s="430">
        <v>2793683.3650091896</v>
      </c>
      <c r="F86" s="430">
        <v>2794799.7855617004</v>
      </c>
      <c r="G86" s="430">
        <v>2798762.8193796398</v>
      </c>
      <c r="H86" s="430">
        <v>2850012.5618888601</v>
      </c>
      <c r="I86" s="430">
        <v>2881018.4276058497</v>
      </c>
      <c r="J86" s="430">
        <v>2852945.6661144798</v>
      </c>
      <c r="K86" s="430">
        <v>2863889.9579901197</v>
      </c>
      <c r="L86" s="430">
        <v>3061649.4583869395</v>
      </c>
      <c r="M86" s="430">
        <v>3493167.30847668</v>
      </c>
      <c r="N86" s="431">
        <v>3477734.9589571902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3" t="s">
        <v>582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9"/>
      <c r="N93" s="95"/>
    </row>
    <row r="94" spans="1:14" ht="28.5" customHeight="1" x14ac:dyDescent="0.55000000000000004">
      <c r="A94" s="858" t="s">
        <v>460</v>
      </c>
      <c r="B94" s="859"/>
      <c r="C94" s="859"/>
      <c r="D94" s="859"/>
      <c r="E94" s="859"/>
      <c r="F94" s="859"/>
      <c r="G94" s="859"/>
      <c r="H94" s="859"/>
      <c r="I94" s="859"/>
      <c r="J94" s="859"/>
      <c r="K94" s="859"/>
      <c r="L94" s="859"/>
      <c r="M94" s="859"/>
      <c r="N94" s="860"/>
    </row>
    <row r="95" spans="1:14" ht="25.8" x14ac:dyDescent="0.5">
      <c r="A95" s="880" t="s">
        <v>356</v>
      </c>
      <c r="B95" s="881"/>
      <c r="C95" s="881"/>
      <c r="D95" s="881"/>
      <c r="E95" s="881"/>
      <c r="F95" s="881"/>
      <c r="G95" s="881"/>
      <c r="H95" s="881"/>
      <c r="I95" s="881"/>
      <c r="J95" s="881"/>
      <c r="K95" s="881"/>
      <c r="L95" s="881"/>
      <c r="M95" s="881"/>
      <c r="N95" s="882"/>
    </row>
    <row r="96" spans="1:14" ht="18" x14ac:dyDescent="0.35">
      <c r="A96" s="861">
        <v>45626</v>
      </c>
      <c r="B96" s="862"/>
      <c r="C96" s="862"/>
      <c r="D96" s="862"/>
      <c r="E96" s="862"/>
      <c r="F96" s="862"/>
      <c r="G96" s="862"/>
      <c r="H96" s="862"/>
      <c r="I96" s="862"/>
      <c r="J96" s="862"/>
      <c r="K96" s="862"/>
      <c r="L96" s="862"/>
      <c r="M96" s="862"/>
      <c r="N96" s="863"/>
    </row>
    <row r="97" spans="1:14" ht="15.75" customHeight="1" x14ac:dyDescent="0.25">
      <c r="A97" s="864" t="s">
        <v>457</v>
      </c>
      <c r="B97" s="865"/>
      <c r="C97" s="865"/>
      <c r="D97" s="865"/>
      <c r="E97" s="865"/>
      <c r="F97" s="865"/>
      <c r="G97" s="865"/>
      <c r="H97" s="865"/>
      <c r="I97" s="865"/>
      <c r="J97" s="865"/>
      <c r="K97" s="865"/>
      <c r="L97" s="865"/>
      <c r="M97" s="865"/>
      <c r="N97" s="866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562</v>
      </c>
      <c r="C99" s="183" t="s">
        <v>574</v>
      </c>
      <c r="D99" s="183" t="s">
        <v>575</v>
      </c>
      <c r="E99" s="183" t="s">
        <v>580</v>
      </c>
      <c r="F99" s="183" t="s">
        <v>584</v>
      </c>
      <c r="G99" s="183" t="s">
        <v>587</v>
      </c>
      <c r="H99" s="183" t="s">
        <v>589</v>
      </c>
      <c r="I99" s="183" t="s">
        <v>592</v>
      </c>
      <c r="J99" s="183" t="s">
        <v>595</v>
      </c>
      <c r="K99" s="183" t="s">
        <v>597</v>
      </c>
      <c r="L99" s="183" t="s">
        <v>601</v>
      </c>
      <c r="M99" s="183" t="s">
        <v>605</v>
      </c>
      <c r="N99" s="472" t="s">
        <v>606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6">
        <v>413488.87636652141</v>
      </c>
      <c r="C102" s="356">
        <v>51062.975300788501</v>
      </c>
      <c r="D102" s="420">
        <v>199319.67498358685</v>
      </c>
      <c r="E102" s="420">
        <v>44079.781787691914</v>
      </c>
      <c r="F102" s="420">
        <v>19832.639608954629</v>
      </c>
      <c r="G102" s="420">
        <v>1831301.3367421085</v>
      </c>
      <c r="H102" s="420">
        <v>1443643.1731490532</v>
      </c>
      <c r="I102" s="420">
        <v>860883.56184661819</v>
      </c>
      <c r="J102" s="420">
        <v>97028.076488212188</v>
      </c>
      <c r="K102" s="420">
        <v>1854665.4843914311</v>
      </c>
      <c r="L102" s="420">
        <v>4401431.480835312</v>
      </c>
      <c r="M102" s="420">
        <v>4506232.1222456312</v>
      </c>
      <c r="N102" s="422">
        <v>4243330.2809654735</v>
      </c>
    </row>
    <row r="103" spans="1:14" x14ac:dyDescent="0.25">
      <c r="A103" s="17" t="s">
        <v>162</v>
      </c>
      <c r="B103" s="356">
        <v>988899.40947957698</v>
      </c>
      <c r="C103" s="356">
        <v>993952.93451693165</v>
      </c>
      <c r="D103" s="420">
        <v>842960.98597120622</v>
      </c>
      <c r="E103" s="420">
        <v>694833.42404807697</v>
      </c>
      <c r="F103" s="420">
        <v>698368.98506885732</v>
      </c>
      <c r="G103" s="420">
        <v>701790.48831705609</v>
      </c>
      <c r="H103" s="420">
        <v>705378.87973627727</v>
      </c>
      <c r="I103" s="420">
        <v>708917.51441054058</v>
      </c>
      <c r="J103" s="420">
        <v>560756.24401642568</v>
      </c>
      <c r="K103" s="420">
        <v>563600.41608100361</v>
      </c>
      <c r="L103" s="420">
        <v>0</v>
      </c>
      <c r="M103" s="420">
        <v>0</v>
      </c>
      <c r="N103" s="422">
        <v>0</v>
      </c>
    </row>
    <row r="104" spans="1:14" x14ac:dyDescent="0.25">
      <c r="A104" s="17" t="s">
        <v>163</v>
      </c>
      <c r="B104" s="356">
        <v>3273269.6700952053</v>
      </c>
      <c r="C104" s="356">
        <v>2256918.1201285454</v>
      </c>
      <c r="D104" s="420">
        <v>2234556.619794142</v>
      </c>
      <c r="E104" s="420">
        <v>2177594.8299440793</v>
      </c>
      <c r="F104" s="420">
        <v>2153540.6803692034</v>
      </c>
      <c r="G104" s="420">
        <v>2104619.7296090131</v>
      </c>
      <c r="H104" s="420">
        <v>2089872.8701362179</v>
      </c>
      <c r="I104" s="420">
        <v>1898191.7798244474</v>
      </c>
      <c r="J104" s="420">
        <v>1868456.329995279</v>
      </c>
      <c r="K104" s="420">
        <v>1863262.8301837679</v>
      </c>
      <c r="L104" s="420">
        <v>1874095.3903200824</v>
      </c>
      <c r="M104" s="420">
        <v>1993991.1403030867</v>
      </c>
      <c r="N104" s="422">
        <v>2019559.0100845853</v>
      </c>
    </row>
    <row r="105" spans="1:14" s="136" customFormat="1" x14ac:dyDescent="0.25">
      <c r="A105" s="133" t="s">
        <v>164</v>
      </c>
      <c r="B105" s="423">
        <v>4675657.9559413036</v>
      </c>
      <c r="C105" s="423">
        <v>3301934.0299462657</v>
      </c>
      <c r="D105" s="424">
        <v>3276837.280748935</v>
      </c>
      <c r="E105" s="424">
        <v>2916508.0357798482</v>
      </c>
      <c r="F105" s="424">
        <v>2871742.3050470157</v>
      </c>
      <c r="G105" s="424">
        <v>4637711.5546681769</v>
      </c>
      <c r="H105" s="424">
        <v>4238894.9230215484</v>
      </c>
      <c r="I105" s="424">
        <v>3467992.8560816059</v>
      </c>
      <c r="J105" s="424">
        <v>2526240.6504999166</v>
      </c>
      <c r="K105" s="424">
        <v>4281528.7306562029</v>
      </c>
      <c r="L105" s="424">
        <v>6275526.8711553942</v>
      </c>
      <c r="M105" s="424">
        <v>6500223.2625487177</v>
      </c>
      <c r="N105" s="425">
        <v>6262889.2910500588</v>
      </c>
    </row>
    <row r="106" spans="1:14" ht="6" customHeight="1" x14ac:dyDescent="0.25">
      <c r="A106" s="17"/>
      <c r="B106" s="356"/>
      <c r="C106" s="356"/>
      <c r="D106" s="420"/>
      <c r="E106" s="420"/>
      <c r="F106" s="420"/>
      <c r="G106" s="420"/>
      <c r="H106" s="420"/>
      <c r="I106" s="420"/>
      <c r="J106" s="420"/>
      <c r="K106" s="420"/>
      <c r="L106" s="420"/>
      <c r="M106" s="420"/>
      <c r="N106" s="422"/>
    </row>
    <row r="107" spans="1:14" x14ac:dyDescent="0.25">
      <c r="A107" s="127" t="s">
        <v>165</v>
      </c>
      <c r="B107" s="426"/>
      <c r="C107" s="426"/>
      <c r="D107" s="427"/>
      <c r="E107" s="427"/>
      <c r="F107" s="427"/>
      <c r="G107" s="427"/>
      <c r="H107" s="427"/>
      <c r="I107" s="427"/>
      <c r="J107" s="427"/>
      <c r="K107" s="427"/>
      <c r="L107" s="427"/>
      <c r="M107" s="427"/>
      <c r="N107" s="428"/>
    </row>
    <row r="108" spans="1:14" x14ac:dyDescent="0.25">
      <c r="A108" s="17" t="s">
        <v>166</v>
      </c>
      <c r="B108" s="356">
        <v>35021636.220157437</v>
      </c>
      <c r="C108" s="356">
        <v>36102929.279770061</v>
      </c>
      <c r="D108" s="420">
        <v>38481894.960951775</v>
      </c>
      <c r="E108" s="420">
        <v>47895718.030650452</v>
      </c>
      <c r="F108" s="420">
        <v>48330874.539881028</v>
      </c>
      <c r="G108" s="420">
        <v>50078045.440618649</v>
      </c>
      <c r="H108" s="420">
        <v>51217373.690285183</v>
      </c>
      <c r="I108" s="420">
        <v>54490326.069616243</v>
      </c>
      <c r="J108" s="420">
        <v>58080513.51951535</v>
      </c>
      <c r="K108" s="420">
        <v>66476725.730256647</v>
      </c>
      <c r="L108" s="420">
        <v>71358371.030382454</v>
      </c>
      <c r="M108" s="420">
        <v>72323937.560497358</v>
      </c>
      <c r="N108" s="422">
        <v>82147661.579704642</v>
      </c>
    </row>
    <row r="109" spans="1:14" x14ac:dyDescent="0.25">
      <c r="A109" s="17" t="s">
        <v>167</v>
      </c>
      <c r="B109" s="356">
        <v>149835991.92923993</v>
      </c>
      <c r="C109" s="356">
        <v>209860086.78041923</v>
      </c>
      <c r="D109" s="420">
        <v>216031876.84946862</v>
      </c>
      <c r="E109" s="420">
        <v>219321254.82241493</v>
      </c>
      <c r="F109" s="420">
        <v>219728146.29370573</v>
      </c>
      <c r="G109" s="420">
        <v>223979842.89723676</v>
      </c>
      <c r="H109" s="420">
        <v>221476439.23021549</v>
      </c>
      <c r="I109" s="420">
        <v>220539838.08839172</v>
      </c>
      <c r="J109" s="420">
        <v>221538307.02019975</v>
      </c>
      <c r="K109" s="420">
        <v>227037663.82958508</v>
      </c>
      <c r="L109" s="420">
        <v>227506170.87998319</v>
      </c>
      <c r="M109" s="420">
        <v>231437423.16088647</v>
      </c>
      <c r="N109" s="422">
        <v>236396179.78068849</v>
      </c>
    </row>
    <row r="110" spans="1:14" x14ac:dyDescent="0.25">
      <c r="A110" s="17" t="s">
        <v>570</v>
      </c>
      <c r="B110" s="356">
        <v>9316557.8295141682</v>
      </c>
      <c r="C110" s="356">
        <v>9012539.5197001528</v>
      </c>
      <c r="D110" s="420">
        <v>8994558.369890973</v>
      </c>
      <c r="E110" s="420">
        <v>8845973.0701784417</v>
      </c>
      <c r="F110" s="420">
        <v>8730780.0900977608</v>
      </c>
      <c r="G110" s="420">
        <v>8837081.2600913309</v>
      </c>
      <c r="H110" s="420">
        <v>9531123.9304194916</v>
      </c>
      <c r="I110" s="420">
        <v>9710568.6192407571</v>
      </c>
      <c r="J110" s="420">
        <v>9905661.7903118189</v>
      </c>
      <c r="K110" s="420">
        <v>9540385.2397313751</v>
      </c>
      <c r="L110" s="420">
        <v>9724061.6397238709</v>
      </c>
      <c r="M110" s="420">
        <v>9701728.469923079</v>
      </c>
      <c r="N110" s="422">
        <v>9996186.5203307495</v>
      </c>
    </row>
    <row r="111" spans="1:14" s="136" customFormat="1" x14ac:dyDescent="0.25">
      <c r="A111" s="133" t="s">
        <v>164</v>
      </c>
      <c r="B111" s="423">
        <v>194174185.97891155</v>
      </c>
      <c r="C111" s="423">
        <v>254975555.57988945</v>
      </c>
      <c r="D111" s="424">
        <v>263508330.18031138</v>
      </c>
      <c r="E111" s="424">
        <v>276062945.92324382</v>
      </c>
      <c r="F111" s="424">
        <v>276789800.92368454</v>
      </c>
      <c r="G111" s="424">
        <v>282894969.5979467</v>
      </c>
      <c r="H111" s="424">
        <v>282224936.8509202</v>
      </c>
      <c r="I111" s="424">
        <v>284740732.77724874</v>
      </c>
      <c r="J111" s="424">
        <v>289524482.33002692</v>
      </c>
      <c r="K111" s="424">
        <v>303054774.79957312</v>
      </c>
      <c r="L111" s="424">
        <v>308588603.55008954</v>
      </c>
      <c r="M111" s="424">
        <v>313463089.19130689</v>
      </c>
      <c r="N111" s="425">
        <v>328540027.88072389</v>
      </c>
    </row>
    <row r="112" spans="1:14" ht="6" customHeight="1" x14ac:dyDescent="0.25">
      <c r="A112" s="17"/>
      <c r="B112" s="356"/>
      <c r="C112" s="356"/>
      <c r="D112" s="420"/>
      <c r="E112" s="420"/>
      <c r="F112" s="420"/>
      <c r="G112" s="420"/>
      <c r="H112" s="420"/>
      <c r="I112" s="420"/>
      <c r="J112" s="420"/>
      <c r="K112" s="420"/>
      <c r="L112" s="420"/>
      <c r="M112" s="420"/>
      <c r="N112" s="422"/>
    </row>
    <row r="113" spans="1:14" x14ac:dyDescent="0.25">
      <c r="A113" s="127" t="s">
        <v>1</v>
      </c>
      <c r="B113" s="426"/>
      <c r="C113" s="426"/>
      <c r="D113" s="427"/>
      <c r="E113" s="427"/>
      <c r="F113" s="427"/>
      <c r="G113" s="427"/>
      <c r="H113" s="427"/>
      <c r="I113" s="427"/>
      <c r="J113" s="427"/>
      <c r="K113" s="427"/>
      <c r="L113" s="427"/>
      <c r="M113" s="427"/>
      <c r="N113" s="428"/>
    </row>
    <row r="114" spans="1:14" ht="13.5" customHeight="1" x14ac:dyDescent="0.25">
      <c r="A114" s="17" t="s">
        <v>168</v>
      </c>
      <c r="B114" s="356"/>
      <c r="C114" s="356"/>
      <c r="D114" s="420"/>
      <c r="E114" s="420"/>
      <c r="F114" s="420"/>
      <c r="G114" s="420"/>
      <c r="H114" s="420"/>
      <c r="I114" s="420"/>
      <c r="J114" s="420"/>
      <c r="K114" s="420"/>
      <c r="L114" s="420"/>
      <c r="M114" s="420"/>
      <c r="N114" s="422"/>
    </row>
    <row r="115" spans="1:14" ht="13.5" customHeight="1" x14ac:dyDescent="0.25">
      <c r="A115" s="17" t="s">
        <v>412</v>
      </c>
      <c r="B115" s="420">
        <v>17816160.789794125</v>
      </c>
      <c r="C115" s="420">
        <v>16555270.940471562</v>
      </c>
      <c r="D115" s="420">
        <v>16527271.390682817</v>
      </c>
      <c r="E115" s="420">
        <v>16806286.100383986</v>
      </c>
      <c r="F115" s="420">
        <v>16537303.359811207</v>
      </c>
      <c r="G115" s="420">
        <v>16440549.999933336</v>
      </c>
      <c r="H115" s="420">
        <v>15948713.440083303</v>
      </c>
      <c r="I115" s="420">
        <v>16111888.519845828</v>
      </c>
      <c r="J115" s="420">
        <v>15691256.660064405</v>
      </c>
      <c r="K115" s="420">
        <v>14915734.889765214</v>
      </c>
      <c r="L115" s="420">
        <v>15104633.490699094</v>
      </c>
      <c r="M115" s="420">
        <v>17558107.839671031</v>
      </c>
      <c r="N115" s="422">
        <v>18255729.120522592</v>
      </c>
    </row>
    <row r="116" spans="1:14" ht="13.5" customHeight="1" x14ac:dyDescent="0.25">
      <c r="A116" s="17" t="s">
        <v>169</v>
      </c>
      <c r="B116" s="356">
        <v>84953740.920029208</v>
      </c>
      <c r="C116" s="356">
        <v>98876517.150004894</v>
      </c>
      <c r="D116" s="420">
        <v>97052637.160002962</v>
      </c>
      <c r="E116" s="420">
        <v>108685193.7753797</v>
      </c>
      <c r="F116" s="420">
        <v>105918896.00619708</v>
      </c>
      <c r="G116" s="420">
        <v>104932336.16262925</v>
      </c>
      <c r="H116" s="420">
        <v>105768619.19934468</v>
      </c>
      <c r="I116" s="420">
        <v>104625869.90707888</v>
      </c>
      <c r="J116" s="420">
        <v>103421748.6765639</v>
      </c>
      <c r="K116" s="420">
        <v>101340477.2847311</v>
      </c>
      <c r="L116" s="420">
        <v>112521076.03673948</v>
      </c>
      <c r="M116" s="420">
        <v>110350991.51290335</v>
      </c>
      <c r="N116" s="422">
        <v>112015603.02004094</v>
      </c>
    </row>
    <row r="117" spans="1:14" ht="13.5" customHeight="1" x14ac:dyDescent="0.25">
      <c r="A117" s="17" t="s">
        <v>170</v>
      </c>
      <c r="B117" s="356">
        <v>4316106.1496829186</v>
      </c>
      <c r="C117" s="356">
        <v>4113628.7896878012</v>
      </c>
      <c r="D117" s="420">
        <v>3953872.1601100988</v>
      </c>
      <c r="E117" s="420">
        <v>3779670.7403883669</v>
      </c>
      <c r="F117" s="420">
        <v>3621689.3803312234</v>
      </c>
      <c r="G117" s="420">
        <v>3291970.8696376788</v>
      </c>
      <c r="H117" s="420">
        <v>2627882.6302409843</v>
      </c>
      <c r="I117" s="420"/>
      <c r="J117" s="420"/>
      <c r="K117" s="420"/>
      <c r="L117" s="420"/>
      <c r="M117" s="420"/>
      <c r="N117" s="422"/>
    </row>
    <row r="118" spans="1:14" ht="13.5" customHeight="1" x14ac:dyDescent="0.25">
      <c r="A118" s="17" t="s">
        <v>443</v>
      </c>
      <c r="B118" s="356">
        <v>5680666.108249506</v>
      </c>
      <c r="C118" s="356">
        <v>5785218.47996186</v>
      </c>
      <c r="D118" s="420">
        <v>5854127.2417364167</v>
      </c>
      <c r="E118" s="420">
        <v>6226256.6207845369</v>
      </c>
      <c r="F118" s="420">
        <v>6237405.2402944872</v>
      </c>
      <c r="G118" s="420">
        <v>5780019.2398920041</v>
      </c>
      <c r="H118" s="420">
        <v>5950441.7602588348</v>
      </c>
      <c r="I118" s="420">
        <v>5794879.1098225107</v>
      </c>
      <c r="J118" s="420">
        <v>6096072.2997760857</v>
      </c>
      <c r="K118" s="420">
        <v>5765593.6896767141</v>
      </c>
      <c r="L118" s="420">
        <v>6005028.8978156848</v>
      </c>
      <c r="M118" s="420">
        <v>6516584.9803982824</v>
      </c>
      <c r="N118" s="422">
        <v>5954286.0889402982</v>
      </c>
    </row>
    <row r="119" spans="1:14" ht="13.5" customHeight="1" x14ac:dyDescent="0.25">
      <c r="A119" s="17" t="s">
        <v>171</v>
      </c>
      <c r="B119" s="356">
        <v>6524867.8873539185</v>
      </c>
      <c r="C119" s="356">
        <v>10224888.697469352</v>
      </c>
      <c r="D119" s="420">
        <v>10209562.797737593</v>
      </c>
      <c r="E119" s="420">
        <v>5383690.7977467338</v>
      </c>
      <c r="F119" s="420">
        <v>5277728.1772436248</v>
      </c>
      <c r="G119" s="420">
        <v>5338092.0971967597</v>
      </c>
      <c r="H119" s="420">
        <v>4374426.9978430411</v>
      </c>
      <c r="I119" s="420">
        <v>4201459.0574856559</v>
      </c>
      <c r="J119" s="420">
        <v>4122984.9179640417</v>
      </c>
      <c r="K119" s="420">
        <v>9151527.4271174967</v>
      </c>
      <c r="L119" s="420">
        <v>12650287.447238449</v>
      </c>
      <c r="M119" s="420">
        <v>15792908.837726733</v>
      </c>
      <c r="N119" s="422">
        <v>16787271.63774487</v>
      </c>
    </row>
    <row r="120" spans="1:14" ht="13.5" customHeight="1" x14ac:dyDescent="0.25">
      <c r="A120" s="17" t="s">
        <v>172</v>
      </c>
      <c r="B120" s="356">
        <v>4119979.5794966565</v>
      </c>
      <c r="C120" s="356">
        <v>3991439.2090536756</v>
      </c>
      <c r="D120" s="420">
        <v>4075440.5598881436</v>
      </c>
      <c r="E120" s="420">
        <v>4412476.3995646788</v>
      </c>
      <c r="F120" s="420">
        <v>4251049.3203471452</v>
      </c>
      <c r="G120" s="420">
        <v>4142716.4802506585</v>
      </c>
      <c r="H120" s="420">
        <v>4331393.9204050405</v>
      </c>
      <c r="I120" s="420">
        <v>4240884.6199145317</v>
      </c>
      <c r="J120" s="420">
        <v>4098851.7500389013</v>
      </c>
      <c r="K120" s="420">
        <v>4023649.480321724</v>
      </c>
      <c r="L120" s="420">
        <v>3755951.4392427979</v>
      </c>
      <c r="M120" s="420">
        <v>3782973.4799620537</v>
      </c>
      <c r="N120" s="422">
        <v>3417427.6700299052</v>
      </c>
    </row>
    <row r="121" spans="1:14" ht="13.5" customHeight="1" x14ac:dyDescent="0.25">
      <c r="A121" s="17" t="s">
        <v>261</v>
      </c>
      <c r="B121" s="356">
        <v>4984195.9196978435</v>
      </c>
      <c r="C121" s="356">
        <v>5378487.9198227078</v>
      </c>
      <c r="D121" s="420">
        <v>5926022.860038952</v>
      </c>
      <c r="E121" s="420">
        <v>5897697.6195593402</v>
      </c>
      <c r="F121" s="420">
        <v>6173559.4012675323</v>
      </c>
      <c r="G121" s="420">
        <v>7517381.1095630145</v>
      </c>
      <c r="H121" s="420">
        <v>7551556.2011231063</v>
      </c>
      <c r="I121" s="420">
        <v>7167589.149851054</v>
      </c>
      <c r="J121" s="420">
        <v>7922009.1207475411</v>
      </c>
      <c r="K121" s="420">
        <v>7109198.4093393721</v>
      </c>
      <c r="L121" s="420">
        <v>8051528.060169966</v>
      </c>
      <c r="M121" s="420">
        <v>4772139.4199618762</v>
      </c>
      <c r="N121" s="422">
        <v>7588008.8903108984</v>
      </c>
    </row>
    <row r="122" spans="1:14" ht="13.5" customHeight="1" x14ac:dyDescent="0.25">
      <c r="A122" s="17" t="s">
        <v>541</v>
      </c>
      <c r="B122" s="356">
        <v>7798700.7403057124</v>
      </c>
      <c r="C122" s="356">
        <v>7964645.549896474</v>
      </c>
      <c r="D122" s="420">
        <v>7982948.7800690588</v>
      </c>
      <c r="E122" s="420">
        <v>8227533.9402733762</v>
      </c>
      <c r="F122" s="420">
        <v>8165574.689503327</v>
      </c>
      <c r="G122" s="420">
        <v>8541162.9800339993</v>
      </c>
      <c r="H122" s="420">
        <v>13557105.719924772</v>
      </c>
      <c r="I122" s="420">
        <v>13362387.859998249</v>
      </c>
      <c r="J122" s="420">
        <v>13606759.220045205</v>
      </c>
      <c r="K122" s="420">
        <v>13534497.309604872</v>
      </c>
      <c r="L122" s="420">
        <v>13813530.259193204</v>
      </c>
      <c r="M122" s="420">
        <v>15953753.33957896</v>
      </c>
      <c r="N122" s="422">
        <v>15393964.499669148</v>
      </c>
    </row>
    <row r="123" spans="1:14" ht="13.5" customHeight="1" x14ac:dyDescent="0.25">
      <c r="A123" s="17" t="s">
        <v>550</v>
      </c>
      <c r="B123" s="356">
        <v>7356520.308703172</v>
      </c>
      <c r="C123" s="356">
        <v>7174635.9713782072</v>
      </c>
      <c r="D123" s="420">
        <v>6952504.50050407</v>
      </c>
      <c r="E123" s="420">
        <v>6847056.799978097</v>
      </c>
      <c r="F123" s="420">
        <v>6950667.6287366711</v>
      </c>
      <c r="G123" s="420">
        <v>8975548.069464352</v>
      </c>
      <c r="H123" s="420">
        <v>8461595.9299360346</v>
      </c>
      <c r="I123" s="420">
        <v>8442308.2802581564</v>
      </c>
      <c r="J123" s="420">
        <v>8272724.4195768042</v>
      </c>
      <c r="K123" s="420">
        <v>8633359.6985787917</v>
      </c>
      <c r="L123" s="420">
        <v>8609740.5908780862</v>
      </c>
      <c r="M123" s="420">
        <v>8446374.6326979753</v>
      </c>
      <c r="N123" s="422">
        <v>8792513.7914142534</v>
      </c>
    </row>
    <row r="124" spans="1:14" ht="13.5" customHeight="1" x14ac:dyDescent="0.25">
      <c r="A124" s="17" t="s">
        <v>579</v>
      </c>
      <c r="B124" s="356"/>
      <c r="C124" s="356">
        <v>0</v>
      </c>
      <c r="D124" s="420">
        <v>0</v>
      </c>
      <c r="E124" s="420">
        <v>160905.00989055366</v>
      </c>
      <c r="F124" s="420">
        <v>149476.38008658361</v>
      </c>
      <c r="G124" s="420">
        <v>103965.56008133062</v>
      </c>
      <c r="H124" s="420">
        <v>95905.680079478087</v>
      </c>
      <c r="I124" s="420">
        <v>3325458.4585164771</v>
      </c>
      <c r="J124" s="420">
        <v>2671016.3400701019</v>
      </c>
      <c r="K124" s="420">
        <v>2630500.5906085689</v>
      </c>
      <c r="L124" s="420">
        <v>2446318.3210158939</v>
      </c>
      <c r="M124" s="420">
        <v>2334101.809174391</v>
      </c>
      <c r="N124" s="422">
        <v>2747916.3502623737</v>
      </c>
    </row>
    <row r="125" spans="1:14" ht="13.5" customHeight="1" x14ac:dyDescent="0.25">
      <c r="A125" s="17" t="s">
        <v>585</v>
      </c>
      <c r="B125" s="356"/>
      <c r="C125" s="356"/>
      <c r="D125" s="420"/>
      <c r="E125" s="420"/>
      <c r="F125" s="420">
        <v>1687411.5498409839</v>
      </c>
      <c r="G125" s="420">
        <v>1686482.5887137095</v>
      </c>
      <c r="H125" s="420">
        <v>1756708.7413934164</v>
      </c>
      <c r="I125" s="420">
        <v>1824760.158867423</v>
      </c>
      <c r="J125" s="420">
        <v>1934226.1795059117</v>
      </c>
      <c r="K125" s="420">
        <v>4039161.1205684831</v>
      </c>
      <c r="L125" s="420">
        <v>4034071.7801990965</v>
      </c>
      <c r="M125" s="420">
        <v>3981523.9199371119</v>
      </c>
      <c r="N125" s="422">
        <v>3845615.6809916338</v>
      </c>
    </row>
    <row r="126" spans="1:14" s="136" customFormat="1" ht="13.5" customHeight="1" x14ac:dyDescent="0.25">
      <c r="A126" s="133" t="s">
        <v>164</v>
      </c>
      <c r="B126" s="423">
        <v>143550938.40331307</v>
      </c>
      <c r="C126" s="423">
        <v>160064732.70774651</v>
      </c>
      <c r="D126" s="424">
        <v>158534387.45077014</v>
      </c>
      <c r="E126" s="424">
        <v>166426767.80394942</v>
      </c>
      <c r="F126" s="424">
        <v>164970761.13365981</v>
      </c>
      <c r="G126" s="424">
        <v>166750225.15739611</v>
      </c>
      <c r="H126" s="424">
        <v>170424350.2206327</v>
      </c>
      <c r="I126" s="424">
        <v>169097485.12163875</v>
      </c>
      <c r="J126" s="424">
        <v>167837649.58435291</v>
      </c>
      <c r="K126" s="424">
        <v>171143699.90031236</v>
      </c>
      <c r="L126" s="424">
        <v>186992166.32319182</v>
      </c>
      <c r="M126" s="424">
        <v>189489459.77201173</v>
      </c>
      <c r="N126" s="425">
        <v>194798336.74992692</v>
      </c>
    </row>
    <row r="127" spans="1:14" s="136" customFormat="1" ht="13.5" customHeight="1" x14ac:dyDescent="0.25">
      <c r="A127" s="133" t="s">
        <v>173</v>
      </c>
      <c r="B127" s="423">
        <v>342400782.33816588</v>
      </c>
      <c r="C127" s="423">
        <v>418342222.31758225</v>
      </c>
      <c r="D127" s="424">
        <v>425319554.91183043</v>
      </c>
      <c r="E127" s="424">
        <v>445406221.76297307</v>
      </c>
      <c r="F127" s="424">
        <v>444632304.36239135</v>
      </c>
      <c r="G127" s="424">
        <v>454282906.31001103</v>
      </c>
      <c r="H127" s="424">
        <v>456888181.99457443</v>
      </c>
      <c r="I127" s="424">
        <v>457306210.75496912</v>
      </c>
      <c r="J127" s="424">
        <v>459888372.56487978</v>
      </c>
      <c r="K127" s="424">
        <v>478480003.43054169</v>
      </c>
      <c r="L127" s="424">
        <v>501856296.74443674</v>
      </c>
      <c r="M127" s="424">
        <v>509452772.22586739</v>
      </c>
      <c r="N127" s="425">
        <v>529601253.92170089</v>
      </c>
    </row>
    <row r="128" spans="1:14" ht="6" customHeight="1" x14ac:dyDescent="0.25">
      <c r="A128" s="17"/>
      <c r="B128" s="356"/>
      <c r="C128" s="356"/>
      <c r="D128" s="420"/>
      <c r="E128" s="420"/>
      <c r="F128" s="420"/>
      <c r="G128" s="420"/>
      <c r="H128" s="420"/>
      <c r="I128" s="420"/>
      <c r="J128" s="420"/>
      <c r="K128" s="420"/>
      <c r="L128" s="420"/>
      <c r="M128" s="420"/>
      <c r="N128" s="422"/>
    </row>
    <row r="129" spans="1:14" ht="13.5" customHeight="1" x14ac:dyDescent="0.25">
      <c r="A129" s="127" t="s">
        <v>174</v>
      </c>
      <c r="B129" s="426"/>
      <c r="C129" s="426"/>
      <c r="D129" s="427"/>
      <c r="E129" s="427"/>
      <c r="F129" s="427"/>
      <c r="G129" s="427"/>
      <c r="H129" s="427"/>
      <c r="I129" s="427"/>
      <c r="J129" s="427"/>
      <c r="K129" s="427"/>
      <c r="L129" s="427"/>
      <c r="M129" s="427"/>
      <c r="N129" s="428"/>
    </row>
    <row r="130" spans="1:14" ht="13.5" customHeight="1" x14ac:dyDescent="0.25">
      <c r="A130" s="17" t="s">
        <v>175</v>
      </c>
      <c r="B130" s="356">
        <v>3509860.9597842661</v>
      </c>
      <c r="C130" s="356">
        <v>3479191.3302016798</v>
      </c>
      <c r="D130" s="420">
        <v>3487960.2799990112</v>
      </c>
      <c r="E130" s="420">
        <v>3495492.7698341538</v>
      </c>
      <c r="F130" s="420">
        <v>3583049.6298639071</v>
      </c>
      <c r="G130" s="420">
        <v>3603263.2697576745</v>
      </c>
      <c r="H130" s="420">
        <v>3626614.4301060415</v>
      </c>
      <c r="I130" s="420">
        <v>3257989.7498812936</v>
      </c>
      <c r="J130" s="420">
        <v>3272363.4301078953</v>
      </c>
      <c r="K130" s="420">
        <v>2501195.5600239472</v>
      </c>
      <c r="L130" s="420">
        <v>1934432.6602335612</v>
      </c>
      <c r="M130" s="420">
        <v>1945798.4101464127</v>
      </c>
      <c r="N130" s="422">
        <v>1867888.9396566318</v>
      </c>
    </row>
    <row r="131" spans="1:14" ht="6" customHeight="1" x14ac:dyDescent="0.25">
      <c r="A131" s="17"/>
      <c r="B131" s="420"/>
      <c r="C131" s="420"/>
      <c r="D131" s="420"/>
      <c r="E131" s="420"/>
      <c r="F131" s="420"/>
      <c r="G131" s="420"/>
      <c r="H131" s="420"/>
      <c r="I131" s="420"/>
      <c r="J131" s="420"/>
      <c r="K131" s="420"/>
      <c r="L131" s="420"/>
      <c r="M131" s="420"/>
      <c r="N131" s="422"/>
    </row>
    <row r="132" spans="1:14" s="136" customFormat="1" ht="13.5" customHeight="1" x14ac:dyDescent="0.25">
      <c r="A132" s="139" t="s">
        <v>176</v>
      </c>
      <c r="B132" s="429">
        <v>345910643.29795015</v>
      </c>
      <c r="C132" s="429">
        <v>421821413.64778394</v>
      </c>
      <c r="D132" s="430">
        <v>428807515.19182944</v>
      </c>
      <c r="E132" s="430">
        <v>448901714.53280723</v>
      </c>
      <c r="F132" s="430">
        <v>448215353.99225527</v>
      </c>
      <c r="G132" s="430">
        <v>457886169.57976872</v>
      </c>
      <c r="H132" s="430">
        <v>460514796.42468047</v>
      </c>
      <c r="I132" s="430">
        <v>460564200.50485039</v>
      </c>
      <c r="J132" s="430">
        <v>463160735.99498767</v>
      </c>
      <c r="K132" s="430">
        <v>480981198.99056566</v>
      </c>
      <c r="L132" s="430">
        <v>503790729.4046703</v>
      </c>
      <c r="M132" s="430">
        <v>511398570.63601381</v>
      </c>
      <c r="N132" s="431">
        <v>531469142.86135751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3" t="s">
        <v>582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2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3" customFormat="1" ht="13.5" customHeight="1" x14ac:dyDescent="0.25">
      <c r="A142" s="147"/>
      <c r="B142" s="216"/>
      <c r="C142" s="216"/>
      <c r="D142" s="274"/>
      <c r="E142" s="274"/>
      <c r="G142" s="274"/>
      <c r="H142" s="274"/>
      <c r="I142" s="274"/>
      <c r="J142" s="216"/>
    </row>
    <row r="143" spans="1:14" s="273" customFormat="1" ht="13.5" customHeight="1" x14ac:dyDescent="0.25">
      <c r="A143" s="147"/>
      <c r="B143" s="216"/>
      <c r="C143" s="216"/>
      <c r="D143" s="274"/>
      <c r="E143" s="274"/>
      <c r="G143" s="274"/>
      <c r="H143" s="274"/>
      <c r="I143" s="274"/>
      <c r="J143" s="216"/>
    </row>
    <row r="144" spans="1:14" s="273" customFormat="1" ht="13.5" customHeight="1" x14ac:dyDescent="0.25">
      <c r="A144" s="147"/>
      <c r="B144" s="216"/>
      <c r="C144" s="216"/>
      <c r="D144" s="274"/>
      <c r="E144" s="274"/>
      <c r="G144" s="274"/>
      <c r="H144" s="274"/>
      <c r="I144" s="274"/>
      <c r="J144" s="216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N149"/>
  <sheetViews>
    <sheetView showGridLines="0" zoomScaleNormal="100" workbookViewId="0"/>
  </sheetViews>
  <sheetFormatPr baseColWidth="10" defaultColWidth="14.6640625" defaultRowHeight="13.2" x14ac:dyDescent="0.25"/>
  <cols>
    <col min="1" max="1" width="48.5546875" style="19" customWidth="1"/>
    <col min="2" max="2" width="16.33203125" style="19" bestFit="1" customWidth="1"/>
    <col min="3" max="14" width="12.33203125" style="19" bestFit="1" customWidth="1"/>
    <col min="15" max="15" width="4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4" ht="28.8" x14ac:dyDescent="0.55000000000000004">
      <c r="A2" s="858" t="s">
        <v>221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25.8" x14ac:dyDescent="0.5">
      <c r="A3" s="880" t="s">
        <v>357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2"/>
    </row>
    <row r="4" spans="1:14" ht="18" x14ac:dyDescent="0.35">
      <c r="A4" s="861">
        <v>45626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3"/>
    </row>
    <row r="5" spans="1:14" ht="15.75" customHeight="1" x14ac:dyDescent="0.25">
      <c r="A5" s="864" t="s">
        <v>38</v>
      </c>
      <c r="B5" s="865"/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  <c r="N5" s="86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574</v>
      </c>
      <c r="D7" s="123" t="s">
        <v>575</v>
      </c>
      <c r="E7" s="123" t="s">
        <v>580</v>
      </c>
      <c r="F7" s="123" t="s">
        <v>584</v>
      </c>
      <c r="G7" s="123" t="s">
        <v>587</v>
      </c>
      <c r="H7" s="123" t="s">
        <v>589</v>
      </c>
      <c r="I7" s="123" t="s">
        <v>592</v>
      </c>
      <c r="J7" s="123" t="s">
        <v>595</v>
      </c>
      <c r="K7" s="123" t="s">
        <v>597</v>
      </c>
      <c r="L7" s="123" t="s">
        <v>601</v>
      </c>
      <c r="M7" s="123" t="s">
        <v>605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6">
        <v>0</v>
      </c>
      <c r="C10" s="356">
        <v>0</v>
      </c>
      <c r="D10" s="420">
        <v>0</v>
      </c>
      <c r="E10" s="420">
        <v>0</v>
      </c>
      <c r="F10" s="420">
        <v>0</v>
      </c>
      <c r="G10" s="420">
        <v>0</v>
      </c>
      <c r="H10" s="420">
        <v>0</v>
      </c>
      <c r="I10" s="420">
        <v>0</v>
      </c>
      <c r="J10" s="420">
        <v>0</v>
      </c>
      <c r="K10" s="420">
        <v>0</v>
      </c>
      <c r="L10" s="420">
        <v>0</v>
      </c>
      <c r="M10" s="420">
        <v>0</v>
      </c>
      <c r="N10" s="422">
        <v>0</v>
      </c>
    </row>
    <row r="11" spans="1:14" x14ac:dyDescent="0.25">
      <c r="A11" s="17" t="s">
        <v>162</v>
      </c>
      <c r="B11" s="356">
        <v>0</v>
      </c>
      <c r="C11" s="356">
        <v>0</v>
      </c>
      <c r="D11" s="420">
        <v>0</v>
      </c>
      <c r="E11" s="420">
        <v>0</v>
      </c>
      <c r="F11" s="420">
        <v>0</v>
      </c>
      <c r="G11" s="420">
        <v>0</v>
      </c>
      <c r="H11" s="420">
        <v>0</v>
      </c>
      <c r="I11" s="420">
        <v>0</v>
      </c>
      <c r="J11" s="420">
        <v>0</v>
      </c>
      <c r="K11" s="420">
        <v>0</v>
      </c>
      <c r="L11" s="420">
        <v>0</v>
      </c>
      <c r="M11" s="420">
        <v>0</v>
      </c>
      <c r="N11" s="422">
        <v>0</v>
      </c>
    </row>
    <row r="12" spans="1:14" x14ac:dyDescent="0.25">
      <c r="A12" s="17" t="s">
        <v>163</v>
      </c>
      <c r="B12" s="356">
        <v>1041.9241939999999</v>
      </c>
      <c r="C12" s="356">
        <v>1018.608796</v>
      </c>
      <c r="D12" s="420">
        <v>970.43982800000003</v>
      </c>
      <c r="E12" s="420">
        <v>926.42149700000004</v>
      </c>
      <c r="F12" s="420">
        <v>888.49839199999997</v>
      </c>
      <c r="G12" s="420">
        <v>843.573083</v>
      </c>
      <c r="H12" s="420">
        <v>781.43960200000004</v>
      </c>
      <c r="I12" s="420">
        <v>725.83907099999999</v>
      </c>
      <c r="J12" s="420">
        <v>694.60328300000003</v>
      </c>
      <c r="K12" s="420">
        <v>664.98267099999998</v>
      </c>
      <c r="L12" s="420">
        <v>637.27253399999995</v>
      </c>
      <c r="M12" s="420">
        <v>606.36351200000001</v>
      </c>
      <c r="N12" s="422">
        <v>578.24371199999996</v>
      </c>
    </row>
    <row r="13" spans="1:14" s="136" customFormat="1" x14ac:dyDescent="0.25">
      <c r="A13" s="133" t="s">
        <v>164</v>
      </c>
      <c r="B13" s="423">
        <v>1041.9241939999999</v>
      </c>
      <c r="C13" s="423">
        <v>1018.608796</v>
      </c>
      <c r="D13" s="424">
        <v>970.43982800000003</v>
      </c>
      <c r="E13" s="424">
        <v>926.42149700000004</v>
      </c>
      <c r="F13" s="424">
        <v>888.49839199999997</v>
      </c>
      <c r="G13" s="424">
        <v>843.573083</v>
      </c>
      <c r="H13" s="424">
        <v>781.43960200000004</v>
      </c>
      <c r="I13" s="424">
        <v>725.83907099999999</v>
      </c>
      <c r="J13" s="424">
        <v>694.60328300000003</v>
      </c>
      <c r="K13" s="424">
        <v>664.98267099999998</v>
      </c>
      <c r="L13" s="424">
        <v>637.27253399999995</v>
      </c>
      <c r="M13" s="424">
        <v>606.36351200000001</v>
      </c>
      <c r="N13" s="425">
        <v>578.24371199999996</v>
      </c>
    </row>
    <row r="14" spans="1:14" ht="6" customHeight="1" x14ac:dyDescent="0.25">
      <c r="A14" s="17"/>
      <c r="B14" s="356"/>
      <c r="C14" s="356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2"/>
    </row>
    <row r="15" spans="1:14" x14ac:dyDescent="0.25">
      <c r="A15" s="127" t="s">
        <v>165</v>
      </c>
      <c r="B15" s="426"/>
      <c r="C15" s="426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8"/>
    </row>
    <row r="16" spans="1:14" x14ac:dyDescent="0.25">
      <c r="A16" s="17" t="s">
        <v>166</v>
      </c>
      <c r="B16" s="356">
        <v>4241968.7658940004</v>
      </c>
      <c r="C16" s="356">
        <v>4159125.7705740002</v>
      </c>
      <c r="D16" s="420">
        <v>4325293.9175088201</v>
      </c>
      <c r="E16" s="420">
        <v>4303157.5241430001</v>
      </c>
      <c r="F16" s="420">
        <v>4361195.5731109995</v>
      </c>
      <c r="G16" s="420">
        <v>4546948.4879259998</v>
      </c>
      <c r="H16" s="420">
        <v>4522199.2098890003</v>
      </c>
      <c r="I16" s="420">
        <v>4531485.697288</v>
      </c>
      <c r="J16" s="420">
        <v>4596818.3825319996</v>
      </c>
      <c r="K16" s="420">
        <v>4793533.1252110004</v>
      </c>
      <c r="L16" s="420">
        <v>4819112.3409390002</v>
      </c>
      <c r="M16" s="420">
        <v>4955015.8022309998</v>
      </c>
      <c r="N16" s="422">
        <v>5127910.628486</v>
      </c>
    </row>
    <row r="17" spans="1:14" x14ac:dyDescent="0.25">
      <c r="A17" s="17" t="s">
        <v>167</v>
      </c>
      <c r="B17" s="356">
        <v>1092520.2644219999</v>
      </c>
      <c r="C17" s="356">
        <v>1090657.0042030001</v>
      </c>
      <c r="D17" s="420">
        <v>1104013.628244</v>
      </c>
      <c r="E17" s="420">
        <v>1122008.950647</v>
      </c>
      <c r="F17" s="420">
        <v>1134179.12901</v>
      </c>
      <c r="G17" s="420">
        <v>1142100.5560389999</v>
      </c>
      <c r="H17" s="420">
        <v>1142911.853633</v>
      </c>
      <c r="I17" s="420">
        <v>1120936.187225</v>
      </c>
      <c r="J17" s="420">
        <v>1146338.164044</v>
      </c>
      <c r="K17" s="420">
        <v>1127329.2648690001</v>
      </c>
      <c r="L17" s="420">
        <v>1151233.5493409999</v>
      </c>
      <c r="M17" s="420">
        <v>1174065.4849489999</v>
      </c>
      <c r="N17" s="422">
        <v>1211108.50073</v>
      </c>
    </row>
    <row r="18" spans="1:14" x14ac:dyDescent="0.25">
      <c r="A18" s="17" t="s">
        <v>570</v>
      </c>
      <c r="B18" s="356">
        <v>1041581.211058</v>
      </c>
      <c r="C18" s="356">
        <v>1044629.347254</v>
      </c>
      <c r="D18" s="420">
        <v>1054551.388723</v>
      </c>
      <c r="E18" s="420">
        <v>1077696.8583279999</v>
      </c>
      <c r="F18" s="420">
        <v>1096320.869982</v>
      </c>
      <c r="G18" s="420">
        <v>1088467.95625</v>
      </c>
      <c r="H18" s="420">
        <v>1134063.3979519999</v>
      </c>
      <c r="I18" s="420">
        <v>1114117.680009</v>
      </c>
      <c r="J18" s="420">
        <v>1132790.899762</v>
      </c>
      <c r="K18" s="420">
        <v>1161982.813693</v>
      </c>
      <c r="L18" s="420">
        <v>1205409.9183110001</v>
      </c>
      <c r="M18" s="420">
        <v>1182359.0381700001</v>
      </c>
      <c r="N18" s="422">
        <v>1151590.815652</v>
      </c>
    </row>
    <row r="19" spans="1:14" s="136" customFormat="1" x14ac:dyDescent="0.25">
      <c r="A19" s="133" t="s">
        <v>164</v>
      </c>
      <c r="B19" s="423">
        <v>6376070.2413740009</v>
      </c>
      <c r="C19" s="423">
        <v>6294412.1220310004</v>
      </c>
      <c r="D19" s="424">
        <v>6483858.9344758196</v>
      </c>
      <c r="E19" s="424">
        <v>6502863.3331180001</v>
      </c>
      <c r="F19" s="424">
        <v>6591695.5721029993</v>
      </c>
      <c r="G19" s="424">
        <v>6777517.0002149995</v>
      </c>
      <c r="H19" s="424">
        <v>6799174.4614739995</v>
      </c>
      <c r="I19" s="424">
        <v>6766539.564522</v>
      </c>
      <c r="J19" s="424">
        <v>6875947.4463379998</v>
      </c>
      <c r="K19" s="424">
        <v>7082845.2037730003</v>
      </c>
      <c r="L19" s="424">
        <v>7175755.8085909998</v>
      </c>
      <c r="M19" s="424">
        <v>7311440.3253499996</v>
      </c>
      <c r="N19" s="425">
        <v>7490609.9448680002</v>
      </c>
    </row>
    <row r="20" spans="1:14" ht="6" customHeight="1" x14ac:dyDescent="0.25">
      <c r="A20" s="17"/>
      <c r="B20" s="356"/>
      <c r="C20" s="356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2"/>
    </row>
    <row r="21" spans="1:14" x14ac:dyDescent="0.25">
      <c r="A21" s="127" t="s">
        <v>1</v>
      </c>
      <c r="B21" s="426"/>
      <c r="C21" s="426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8"/>
    </row>
    <row r="22" spans="1:14" ht="13.5" customHeight="1" x14ac:dyDescent="0.25">
      <c r="A22" s="17" t="s">
        <v>168</v>
      </c>
      <c r="B22" s="356"/>
      <c r="C22" s="356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2"/>
    </row>
    <row r="23" spans="1:14" ht="13.5" customHeight="1" x14ac:dyDescent="0.25">
      <c r="A23" s="17" t="s">
        <v>412</v>
      </c>
      <c r="B23" s="420">
        <v>230817.36122399999</v>
      </c>
      <c r="C23" s="420">
        <v>214596.46322100001</v>
      </c>
      <c r="D23" s="420">
        <v>217612.29014200001</v>
      </c>
      <c r="E23" s="420">
        <v>224034.27353199999</v>
      </c>
      <c r="F23" s="420">
        <v>229717.48239399999</v>
      </c>
      <c r="G23" s="420">
        <v>237964.173802</v>
      </c>
      <c r="H23" s="420">
        <v>246890.57930499999</v>
      </c>
      <c r="I23" s="420">
        <v>253930.51228699999</v>
      </c>
      <c r="J23" s="420">
        <v>260644.868204</v>
      </c>
      <c r="K23" s="420">
        <v>260779.08237799999</v>
      </c>
      <c r="L23" s="420">
        <v>267473.517024</v>
      </c>
      <c r="M23" s="420">
        <v>278614.38955700002</v>
      </c>
      <c r="N23" s="422">
        <v>296771.05296100001</v>
      </c>
    </row>
    <row r="24" spans="1:14" ht="13.5" customHeight="1" x14ac:dyDescent="0.25">
      <c r="A24" s="17" t="s">
        <v>169</v>
      </c>
      <c r="B24" s="356">
        <v>695822.54968407995</v>
      </c>
      <c r="C24" s="356">
        <v>695721.36562831001</v>
      </c>
      <c r="D24" s="420">
        <v>730251.42144126003</v>
      </c>
      <c r="E24" s="420">
        <v>755943.1065980799</v>
      </c>
      <c r="F24" s="420">
        <v>775971.44605129003</v>
      </c>
      <c r="G24" s="420">
        <v>795166.13774178002</v>
      </c>
      <c r="H24" s="420">
        <v>810926.91223691008</v>
      </c>
      <c r="I24" s="420">
        <v>841073.27332318993</v>
      </c>
      <c r="J24" s="420">
        <v>879641.76384251006</v>
      </c>
      <c r="K24" s="420">
        <v>935747.28340331989</v>
      </c>
      <c r="L24" s="420">
        <v>985926.15932047996</v>
      </c>
      <c r="M24" s="420">
        <v>1047057.1065719699</v>
      </c>
      <c r="N24" s="422">
        <v>1100475.6800565701</v>
      </c>
    </row>
    <row r="25" spans="1:14" ht="13.5" customHeight="1" x14ac:dyDescent="0.25">
      <c r="A25" s="17" t="s">
        <v>170</v>
      </c>
      <c r="B25" s="356">
        <v>1035655.655131</v>
      </c>
      <c r="C25" s="356">
        <v>1015492.36886</v>
      </c>
      <c r="D25" s="420">
        <v>1028228.89286</v>
      </c>
      <c r="E25" s="420">
        <v>1055594.370721</v>
      </c>
      <c r="F25" s="420">
        <v>1079278.7498029999</v>
      </c>
      <c r="G25" s="420">
        <v>1088560.491221</v>
      </c>
      <c r="H25" s="420">
        <v>1067577.0468240001</v>
      </c>
      <c r="I25" s="420"/>
      <c r="J25" s="420"/>
      <c r="K25" s="420"/>
      <c r="L25" s="420"/>
      <c r="M25" s="420"/>
      <c r="N25" s="422"/>
    </row>
    <row r="26" spans="1:14" ht="13.5" customHeight="1" x14ac:dyDescent="0.25">
      <c r="A26" s="17" t="s">
        <v>443</v>
      </c>
      <c r="B26" s="356">
        <v>211698.912438</v>
      </c>
      <c r="C26" s="356">
        <v>214431.196903</v>
      </c>
      <c r="D26" s="420">
        <v>216316.77406699999</v>
      </c>
      <c r="E26" s="420">
        <v>216188.199979</v>
      </c>
      <c r="F26" s="420">
        <v>219416.51076999999</v>
      </c>
      <c r="G26" s="420">
        <v>208793.92556800001</v>
      </c>
      <c r="H26" s="420">
        <v>211246.03005500001</v>
      </c>
      <c r="I26" s="420">
        <v>208764.04316199999</v>
      </c>
      <c r="J26" s="420">
        <v>209856.01068499999</v>
      </c>
      <c r="K26" s="420">
        <v>207322.305307</v>
      </c>
      <c r="L26" s="420">
        <v>210535.521882</v>
      </c>
      <c r="M26" s="420">
        <v>230436.95346300001</v>
      </c>
      <c r="N26" s="422">
        <v>231481.79319600001</v>
      </c>
    </row>
    <row r="27" spans="1:14" ht="13.5" customHeight="1" x14ac:dyDescent="0.25">
      <c r="A27" s="17" t="s">
        <v>171</v>
      </c>
      <c r="B27" s="356">
        <v>2311912.0937620001</v>
      </c>
      <c r="C27" s="356">
        <v>2334969.5029699998</v>
      </c>
      <c r="D27" s="420">
        <v>2400092.888543</v>
      </c>
      <c r="E27" s="420">
        <v>2501718.1493950002</v>
      </c>
      <c r="F27" s="420">
        <v>2552421.928057</v>
      </c>
      <c r="G27" s="420">
        <v>2589599.685602</v>
      </c>
      <c r="H27" s="420">
        <v>2621735.9857060001</v>
      </c>
      <c r="I27" s="420">
        <v>2659338.5021830001</v>
      </c>
      <c r="J27" s="420">
        <v>2705911.6868130001</v>
      </c>
      <c r="K27" s="420">
        <v>2760062.1227600002</v>
      </c>
      <c r="L27" s="420">
        <v>2823331.6254170001</v>
      </c>
      <c r="M27" s="420">
        <v>2897904.2028859998</v>
      </c>
      <c r="N27" s="422">
        <v>2981422.1036419999</v>
      </c>
    </row>
    <row r="28" spans="1:14" ht="13.5" customHeight="1" x14ac:dyDescent="0.25">
      <c r="A28" s="17" t="s">
        <v>172</v>
      </c>
      <c r="B28" s="356">
        <v>846536.41063099995</v>
      </c>
      <c r="C28" s="356">
        <v>847692.59760099999</v>
      </c>
      <c r="D28" s="420">
        <v>866873.93548900005</v>
      </c>
      <c r="E28" s="420">
        <v>878514.99498900003</v>
      </c>
      <c r="F28" s="420">
        <v>879947.99421300006</v>
      </c>
      <c r="G28" s="420">
        <v>897688.37347400002</v>
      </c>
      <c r="H28" s="420">
        <v>900485.02384000004</v>
      </c>
      <c r="I28" s="420">
        <v>912101.50590600003</v>
      </c>
      <c r="J28" s="420">
        <v>915580.47710500006</v>
      </c>
      <c r="K28" s="420">
        <v>917002.32562400005</v>
      </c>
      <c r="L28" s="420">
        <v>926511.175269</v>
      </c>
      <c r="M28" s="420">
        <v>939838.02821100003</v>
      </c>
      <c r="N28" s="422">
        <v>950130.59843100002</v>
      </c>
    </row>
    <row r="29" spans="1:14" ht="13.5" customHeight="1" x14ac:dyDescent="0.25">
      <c r="A29" s="17" t="s">
        <v>261</v>
      </c>
      <c r="B29" s="356">
        <v>76707.088354000007</v>
      </c>
      <c r="C29" s="356">
        <v>81979.756217999995</v>
      </c>
      <c r="D29" s="420">
        <v>96979.898025999995</v>
      </c>
      <c r="E29" s="420">
        <v>101974.703599</v>
      </c>
      <c r="F29" s="420">
        <v>105578.292197</v>
      </c>
      <c r="G29" s="420">
        <v>113457.641007</v>
      </c>
      <c r="H29" s="420">
        <v>124342.328006</v>
      </c>
      <c r="I29" s="420">
        <v>128996.68869</v>
      </c>
      <c r="J29" s="420">
        <v>135353.87478799999</v>
      </c>
      <c r="K29" s="420">
        <v>142708.591545</v>
      </c>
      <c r="L29" s="420">
        <v>147651.31821100001</v>
      </c>
      <c r="M29" s="420">
        <v>155797.46933399999</v>
      </c>
      <c r="N29" s="422">
        <v>159749.76859699999</v>
      </c>
    </row>
    <row r="30" spans="1:14" ht="13.5" customHeight="1" x14ac:dyDescent="0.25">
      <c r="A30" s="17" t="s">
        <v>541</v>
      </c>
      <c r="B30" s="356">
        <v>129856.267257</v>
      </c>
      <c r="C30" s="356">
        <v>125640.775591</v>
      </c>
      <c r="D30" s="420">
        <v>124082.394761</v>
      </c>
      <c r="E30" s="420">
        <v>124873.299474</v>
      </c>
      <c r="F30" s="420">
        <v>126320.385979</v>
      </c>
      <c r="G30" s="420">
        <v>129975.727012</v>
      </c>
      <c r="H30" s="420">
        <v>130826.571727</v>
      </c>
      <c r="I30" s="420">
        <v>136815.22791300001</v>
      </c>
      <c r="J30" s="420">
        <v>146733.670958</v>
      </c>
      <c r="K30" s="420">
        <v>149469.92285100001</v>
      </c>
      <c r="L30" s="420">
        <v>152744.201856</v>
      </c>
      <c r="M30" s="420">
        <v>154118.620249</v>
      </c>
      <c r="N30" s="422">
        <v>167177.59818</v>
      </c>
    </row>
    <row r="31" spans="1:14" ht="13.5" customHeight="1" x14ac:dyDescent="0.25">
      <c r="A31" s="17" t="s">
        <v>551</v>
      </c>
      <c r="B31" s="356">
        <v>759791.57268800004</v>
      </c>
      <c r="C31" s="356">
        <v>757459.74384600006</v>
      </c>
      <c r="D31" s="420">
        <v>789010.14756099996</v>
      </c>
      <c r="E31" s="420">
        <v>800141.04362999997</v>
      </c>
      <c r="F31" s="420">
        <v>806253.004801</v>
      </c>
      <c r="G31" s="420">
        <v>820402.09907200001</v>
      </c>
      <c r="H31" s="420">
        <v>824440.27309100004</v>
      </c>
      <c r="I31" s="420">
        <v>824468.57255699998</v>
      </c>
      <c r="J31" s="420">
        <v>820222.057944</v>
      </c>
      <c r="K31" s="420">
        <v>826216.13150500006</v>
      </c>
      <c r="L31" s="420">
        <v>831192.49346799997</v>
      </c>
      <c r="M31" s="420">
        <v>838420.54997299996</v>
      </c>
      <c r="N31" s="422">
        <v>842630.32126</v>
      </c>
    </row>
    <row r="32" spans="1:14" ht="13.5" customHeight="1" x14ac:dyDescent="0.25">
      <c r="A32" s="17" t="s">
        <v>579</v>
      </c>
      <c r="B32" s="356"/>
      <c r="C32" s="356">
        <v>143940.53922499999</v>
      </c>
      <c r="D32" s="420">
        <v>154389.520854</v>
      </c>
      <c r="E32" s="420">
        <v>178597.009265</v>
      </c>
      <c r="F32" s="420">
        <v>215303.87013699999</v>
      </c>
      <c r="G32" s="420">
        <v>217212.38569299999</v>
      </c>
      <c r="H32" s="420">
        <v>245981.208683</v>
      </c>
      <c r="I32" s="420">
        <v>1421293.3873139999</v>
      </c>
      <c r="J32" s="420">
        <v>1373547.70567712</v>
      </c>
      <c r="K32" s="420">
        <v>1348077.9642660001</v>
      </c>
      <c r="L32" s="420">
        <v>1376574.536169</v>
      </c>
      <c r="M32" s="420">
        <v>1457908.777127</v>
      </c>
      <c r="N32" s="422">
        <v>1460153.3335180001</v>
      </c>
    </row>
    <row r="33" spans="1:14" ht="13.5" customHeight="1" x14ac:dyDescent="0.25">
      <c r="A33" s="17" t="s">
        <v>585</v>
      </c>
      <c r="B33" s="356"/>
      <c r="C33" s="356"/>
      <c r="D33" s="420"/>
      <c r="E33" s="420"/>
      <c r="F33" s="420">
        <v>43990.991673999997</v>
      </c>
      <c r="G33" s="420">
        <v>46401.408427000002</v>
      </c>
      <c r="H33" s="420">
        <v>44180.830570999999</v>
      </c>
      <c r="I33" s="420">
        <v>45419.615408999998</v>
      </c>
      <c r="J33" s="420">
        <v>46394.19054127</v>
      </c>
      <c r="K33" s="420">
        <v>47515.217360000002</v>
      </c>
      <c r="L33" s="420">
        <v>46705.995282999997</v>
      </c>
      <c r="M33" s="420">
        <v>46972.314234999998</v>
      </c>
      <c r="N33" s="422">
        <v>48054.679811000002</v>
      </c>
    </row>
    <row r="34" spans="1:14" s="136" customFormat="1" ht="13.5" customHeight="1" x14ac:dyDescent="0.25">
      <c r="A34" s="133" t="s">
        <v>164</v>
      </c>
      <c r="B34" s="423">
        <v>6298797.911169081</v>
      </c>
      <c r="C34" s="423">
        <v>6431924.31006331</v>
      </c>
      <c r="D34" s="424">
        <v>6623838.1637442587</v>
      </c>
      <c r="E34" s="424">
        <v>6837579.1511820806</v>
      </c>
      <c r="F34" s="424">
        <v>7034200.6560762916</v>
      </c>
      <c r="G34" s="424">
        <v>7145222.0486197798</v>
      </c>
      <c r="H34" s="424">
        <v>7228632.7900449112</v>
      </c>
      <c r="I34" s="424">
        <v>7432201.3287441889</v>
      </c>
      <c r="J34" s="424">
        <v>7493886.3065579003</v>
      </c>
      <c r="K34" s="424">
        <v>7594900.9469993208</v>
      </c>
      <c r="L34" s="424">
        <v>7768646.5438994803</v>
      </c>
      <c r="M34" s="424">
        <v>8047068.4116069693</v>
      </c>
      <c r="N34" s="425">
        <v>8238046.9296525698</v>
      </c>
    </row>
    <row r="35" spans="1:14" s="136" customFormat="1" ht="13.5" customHeight="1" x14ac:dyDescent="0.25">
      <c r="A35" s="133" t="s">
        <v>173</v>
      </c>
      <c r="B35" s="423">
        <v>12675910.076737082</v>
      </c>
      <c r="C35" s="423">
        <v>12727355.04089031</v>
      </c>
      <c r="D35" s="424">
        <v>13108667.538048077</v>
      </c>
      <c r="E35" s="424">
        <v>13341368.905797081</v>
      </c>
      <c r="F35" s="424">
        <v>13626784.726571292</v>
      </c>
      <c r="G35" s="424">
        <v>13923582.62191778</v>
      </c>
      <c r="H35" s="424">
        <v>14028588.691120911</v>
      </c>
      <c r="I35" s="424">
        <v>14199466.732337188</v>
      </c>
      <c r="J35" s="424">
        <v>14370528.3561789</v>
      </c>
      <c r="K35" s="424">
        <v>14678411.133443322</v>
      </c>
      <c r="L35" s="424">
        <v>14945039.625024479</v>
      </c>
      <c r="M35" s="424">
        <v>15359115.100468969</v>
      </c>
      <c r="N35" s="425">
        <v>15729235.118232571</v>
      </c>
    </row>
    <row r="36" spans="1:14" ht="6" customHeight="1" x14ac:dyDescent="0.25">
      <c r="A36" s="17"/>
      <c r="B36" s="356"/>
      <c r="C36" s="356"/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2"/>
    </row>
    <row r="37" spans="1:14" ht="13.5" customHeight="1" x14ac:dyDescent="0.25">
      <c r="A37" s="127" t="s">
        <v>174</v>
      </c>
      <c r="B37" s="426"/>
      <c r="C37" s="426"/>
      <c r="D37" s="427"/>
      <c r="E37" s="427"/>
      <c r="F37" s="427"/>
      <c r="G37" s="427"/>
      <c r="H37" s="427"/>
      <c r="I37" s="427"/>
      <c r="J37" s="427"/>
      <c r="K37" s="427"/>
      <c r="L37" s="427"/>
      <c r="M37" s="427"/>
      <c r="N37" s="428"/>
    </row>
    <row r="38" spans="1:14" ht="13.5" customHeight="1" x14ac:dyDescent="0.25">
      <c r="A38" s="17" t="s">
        <v>175</v>
      </c>
      <c r="B38" s="356">
        <v>5942910.9810380004</v>
      </c>
      <c r="C38" s="356">
        <v>5973875.0801170003</v>
      </c>
      <c r="D38" s="420">
        <v>6094121.7971799998</v>
      </c>
      <c r="E38" s="420">
        <v>6184783.6254770001</v>
      </c>
      <c r="F38" s="420">
        <v>6255339.6711020004</v>
      </c>
      <c r="G38" s="420">
        <v>6359532.5470620003</v>
      </c>
      <c r="H38" s="420">
        <v>6470805.4327339996</v>
      </c>
      <c r="I38" s="420">
        <v>6552807.1718119998</v>
      </c>
      <c r="J38" s="420">
        <v>6682294.6968999999</v>
      </c>
      <c r="K38" s="420">
        <v>6787513.3218299998</v>
      </c>
      <c r="L38" s="420">
        <v>6885382.312891</v>
      </c>
      <c r="M38" s="420">
        <v>7009711.3791420003</v>
      </c>
      <c r="N38" s="422">
        <v>7093513.2451719996</v>
      </c>
    </row>
    <row r="39" spans="1:14" ht="6" customHeight="1" x14ac:dyDescent="0.25">
      <c r="A39" s="17"/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2"/>
    </row>
    <row r="40" spans="1:14" s="136" customFormat="1" ht="13.5" customHeight="1" x14ac:dyDescent="0.25">
      <c r="A40" s="139" t="s">
        <v>176</v>
      </c>
      <c r="B40" s="429">
        <v>18618821.05777508</v>
      </c>
      <c r="C40" s="429">
        <v>18701230.121007308</v>
      </c>
      <c r="D40" s="430">
        <v>19202789.335228078</v>
      </c>
      <c r="E40" s="430">
        <v>19526152.53127408</v>
      </c>
      <c r="F40" s="430">
        <v>19882124.397673294</v>
      </c>
      <c r="G40" s="430">
        <v>20283115.168979779</v>
      </c>
      <c r="H40" s="430">
        <v>20499394.123854913</v>
      </c>
      <c r="I40" s="430">
        <v>20752273.90414919</v>
      </c>
      <c r="J40" s="430">
        <v>21052823.053078901</v>
      </c>
      <c r="K40" s="430">
        <v>21465924.455273323</v>
      </c>
      <c r="L40" s="430">
        <v>21830421.937915478</v>
      </c>
      <c r="M40" s="430">
        <v>22368826.479610968</v>
      </c>
      <c r="N40" s="431">
        <v>22822748.363404572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3" t="s">
        <v>582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9"/>
      <c r="N47" s="95"/>
    </row>
    <row r="48" spans="1:14" ht="28.5" customHeight="1" x14ac:dyDescent="0.55000000000000004">
      <c r="A48" s="858" t="s">
        <v>459</v>
      </c>
      <c r="B48" s="859"/>
      <c r="C48" s="859"/>
      <c r="D48" s="859"/>
      <c r="E48" s="859"/>
      <c r="F48" s="859"/>
      <c r="G48" s="859"/>
      <c r="H48" s="859"/>
      <c r="I48" s="859"/>
      <c r="J48" s="859"/>
      <c r="K48" s="859"/>
      <c r="L48" s="859"/>
      <c r="M48" s="859"/>
      <c r="N48" s="860"/>
    </row>
    <row r="49" spans="1:14" ht="25.8" x14ac:dyDescent="0.5">
      <c r="A49" s="880" t="s">
        <v>357</v>
      </c>
      <c r="B49" s="881"/>
      <c r="C49" s="881"/>
      <c r="D49" s="881"/>
      <c r="E49" s="881"/>
      <c r="F49" s="881"/>
      <c r="G49" s="881"/>
      <c r="H49" s="881"/>
      <c r="I49" s="881"/>
      <c r="J49" s="881"/>
      <c r="K49" s="881"/>
      <c r="L49" s="881"/>
      <c r="M49" s="881"/>
      <c r="N49" s="882"/>
    </row>
    <row r="50" spans="1:14" ht="18" x14ac:dyDescent="0.35">
      <c r="A50" s="861">
        <v>45626</v>
      </c>
      <c r="B50" s="862"/>
      <c r="C50" s="862"/>
      <c r="D50" s="862"/>
      <c r="E50" s="862"/>
      <c r="F50" s="862"/>
      <c r="G50" s="862"/>
      <c r="H50" s="862"/>
      <c r="I50" s="862"/>
      <c r="J50" s="862"/>
      <c r="K50" s="862"/>
      <c r="L50" s="862"/>
      <c r="M50" s="862"/>
      <c r="N50" s="863"/>
    </row>
    <row r="51" spans="1:14" ht="15.75" customHeight="1" x14ac:dyDescent="0.25">
      <c r="A51" s="864" t="s">
        <v>38</v>
      </c>
      <c r="B51" s="865"/>
      <c r="C51" s="865"/>
      <c r="D51" s="865"/>
      <c r="E51" s="865"/>
      <c r="F51" s="865"/>
      <c r="G51" s="865"/>
      <c r="H51" s="865"/>
      <c r="I51" s="865"/>
      <c r="J51" s="865"/>
      <c r="K51" s="865"/>
      <c r="L51" s="865"/>
      <c r="M51" s="865"/>
      <c r="N51" s="866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562</v>
      </c>
      <c r="C53" s="123" t="s">
        <v>574</v>
      </c>
      <c r="D53" s="123" t="s">
        <v>575</v>
      </c>
      <c r="E53" s="123" t="s">
        <v>580</v>
      </c>
      <c r="F53" s="123" t="s">
        <v>584</v>
      </c>
      <c r="G53" s="123" t="s">
        <v>587</v>
      </c>
      <c r="H53" s="123" t="s">
        <v>589</v>
      </c>
      <c r="I53" s="123" t="s">
        <v>592</v>
      </c>
      <c r="J53" s="123" t="s">
        <v>595</v>
      </c>
      <c r="K53" s="123" t="s">
        <v>597</v>
      </c>
      <c r="L53" s="123" t="s">
        <v>601</v>
      </c>
      <c r="M53" s="123" t="s">
        <v>605</v>
      </c>
      <c r="N53" s="124" t="s">
        <v>606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6">
        <v>0</v>
      </c>
      <c r="C56" s="356">
        <v>0</v>
      </c>
      <c r="D56" s="420">
        <v>0</v>
      </c>
      <c r="E56" s="420">
        <v>0</v>
      </c>
      <c r="F56" s="420">
        <v>0</v>
      </c>
      <c r="G56" s="420">
        <v>0</v>
      </c>
      <c r="H56" s="420">
        <v>0</v>
      </c>
      <c r="I56" s="420">
        <v>0</v>
      </c>
      <c r="J56" s="420">
        <v>0</v>
      </c>
      <c r="K56" s="420">
        <v>0</v>
      </c>
      <c r="L56" s="420">
        <v>0</v>
      </c>
      <c r="M56" s="420">
        <v>0</v>
      </c>
      <c r="N56" s="422">
        <v>0</v>
      </c>
    </row>
    <row r="57" spans="1:14" x14ac:dyDescent="0.25">
      <c r="A57" s="17" t="s">
        <v>162</v>
      </c>
      <c r="B57" s="356">
        <v>0</v>
      </c>
      <c r="C57" s="356">
        <v>0</v>
      </c>
      <c r="D57" s="420">
        <v>0</v>
      </c>
      <c r="E57" s="420">
        <v>0</v>
      </c>
      <c r="F57" s="420">
        <v>0</v>
      </c>
      <c r="G57" s="420">
        <v>0</v>
      </c>
      <c r="H57" s="420">
        <v>0</v>
      </c>
      <c r="I57" s="420">
        <v>0</v>
      </c>
      <c r="J57" s="420">
        <v>0</v>
      </c>
      <c r="K57" s="420">
        <v>0</v>
      </c>
      <c r="L57" s="420">
        <v>0</v>
      </c>
      <c r="M57" s="420">
        <v>0</v>
      </c>
      <c r="N57" s="422">
        <v>0</v>
      </c>
    </row>
    <row r="58" spans="1:14" x14ac:dyDescent="0.25">
      <c r="A58" s="17" t="s">
        <v>163</v>
      </c>
      <c r="B58" s="356">
        <v>866.14679599999999</v>
      </c>
      <c r="C58" s="356">
        <v>852.05865600000004</v>
      </c>
      <c r="D58" s="420">
        <v>813.37475500000005</v>
      </c>
      <c r="E58" s="420">
        <v>776.60157500000003</v>
      </c>
      <c r="F58" s="420">
        <v>741.27800999999999</v>
      </c>
      <c r="G58" s="420">
        <v>700.072</v>
      </c>
      <c r="H58" s="420">
        <v>643.10964100000001</v>
      </c>
      <c r="I58" s="420">
        <v>594.19768199999999</v>
      </c>
      <c r="J58" s="420">
        <v>567.10449100000005</v>
      </c>
      <c r="K58" s="420">
        <v>540.80078900000001</v>
      </c>
      <c r="L58" s="420">
        <v>515.35075900000004</v>
      </c>
      <c r="M58" s="420">
        <v>489.46237100000002</v>
      </c>
      <c r="N58" s="422">
        <v>467.659628</v>
      </c>
    </row>
    <row r="59" spans="1:14" s="136" customFormat="1" x14ac:dyDescent="0.25">
      <c r="A59" s="133" t="s">
        <v>164</v>
      </c>
      <c r="B59" s="423">
        <v>866.14679599999999</v>
      </c>
      <c r="C59" s="423">
        <v>852.05865600000004</v>
      </c>
      <c r="D59" s="424">
        <v>813.37475500000005</v>
      </c>
      <c r="E59" s="424">
        <v>776.60157500000003</v>
      </c>
      <c r="F59" s="424">
        <v>741.27800999999999</v>
      </c>
      <c r="G59" s="424">
        <v>700.072</v>
      </c>
      <c r="H59" s="424">
        <v>643.10964100000001</v>
      </c>
      <c r="I59" s="424">
        <v>594.19768199999999</v>
      </c>
      <c r="J59" s="424">
        <v>567.10449100000005</v>
      </c>
      <c r="K59" s="424">
        <v>540.80078900000001</v>
      </c>
      <c r="L59" s="424">
        <v>515.35075900000004</v>
      </c>
      <c r="M59" s="424">
        <v>489.46237100000002</v>
      </c>
      <c r="N59" s="425">
        <v>467.659628</v>
      </c>
    </row>
    <row r="60" spans="1:14" ht="6" customHeight="1" x14ac:dyDescent="0.25">
      <c r="A60" s="17"/>
      <c r="B60" s="356"/>
      <c r="C60" s="356"/>
      <c r="D60" s="420"/>
      <c r="E60" s="420"/>
      <c r="F60" s="420"/>
      <c r="G60" s="420"/>
      <c r="H60" s="420"/>
      <c r="I60" s="420"/>
      <c r="J60" s="420"/>
      <c r="K60" s="420"/>
      <c r="L60" s="420"/>
      <c r="M60" s="420"/>
      <c r="N60" s="422"/>
    </row>
    <row r="61" spans="1:14" x14ac:dyDescent="0.25">
      <c r="A61" s="127" t="s">
        <v>165</v>
      </c>
      <c r="B61" s="426"/>
      <c r="C61" s="426"/>
      <c r="D61" s="427"/>
      <c r="E61" s="427"/>
      <c r="F61" s="427"/>
      <c r="G61" s="427"/>
      <c r="H61" s="427"/>
      <c r="I61" s="427"/>
      <c r="J61" s="427"/>
      <c r="K61" s="427"/>
      <c r="L61" s="427"/>
      <c r="M61" s="427"/>
      <c r="N61" s="428"/>
    </row>
    <row r="62" spans="1:14" x14ac:dyDescent="0.25">
      <c r="A62" s="17" t="s">
        <v>166</v>
      </c>
      <c r="B62" s="356">
        <v>3803748.8562230002</v>
      </c>
      <c r="C62" s="356">
        <v>3765871.1384470002</v>
      </c>
      <c r="D62" s="420">
        <v>3934073.0667718197</v>
      </c>
      <c r="E62" s="420">
        <v>3953197.4057709998</v>
      </c>
      <c r="F62" s="420">
        <v>3977229.0126339998</v>
      </c>
      <c r="G62" s="420">
        <v>4063188.4669849998</v>
      </c>
      <c r="H62" s="420">
        <v>4091055.014897</v>
      </c>
      <c r="I62" s="420">
        <v>4116534.8260369999</v>
      </c>
      <c r="J62" s="420">
        <v>4135391.2002829998</v>
      </c>
      <c r="K62" s="420">
        <v>4350465.998505</v>
      </c>
      <c r="L62" s="420">
        <v>4320326.5280269999</v>
      </c>
      <c r="M62" s="420">
        <v>4442649.7851989996</v>
      </c>
      <c r="N62" s="422">
        <v>4508571.9046879997</v>
      </c>
    </row>
    <row r="63" spans="1:14" x14ac:dyDescent="0.25">
      <c r="A63" s="17" t="s">
        <v>167</v>
      </c>
      <c r="B63" s="356">
        <v>995817.86156400002</v>
      </c>
      <c r="C63" s="356">
        <v>996163.21694700001</v>
      </c>
      <c r="D63" s="420">
        <v>1008893.057958</v>
      </c>
      <c r="E63" s="420">
        <v>1015673.082648</v>
      </c>
      <c r="F63" s="420">
        <v>1035253.543863</v>
      </c>
      <c r="G63" s="420">
        <v>1040781.055907</v>
      </c>
      <c r="H63" s="420">
        <v>1044503.697503</v>
      </c>
      <c r="I63" s="420">
        <v>1020604.286292</v>
      </c>
      <c r="J63" s="420">
        <v>1046172.130686</v>
      </c>
      <c r="K63" s="420">
        <v>1029290.407628</v>
      </c>
      <c r="L63" s="420">
        <v>1047059.474407</v>
      </c>
      <c r="M63" s="420">
        <v>1066952.764095</v>
      </c>
      <c r="N63" s="422">
        <v>1102223.476297</v>
      </c>
    </row>
    <row r="64" spans="1:14" x14ac:dyDescent="0.25">
      <c r="A64" s="17" t="s">
        <v>570</v>
      </c>
      <c r="B64" s="356">
        <v>957579.009066</v>
      </c>
      <c r="C64" s="356">
        <v>957983.53552599996</v>
      </c>
      <c r="D64" s="420">
        <v>978277.58647600003</v>
      </c>
      <c r="E64" s="420">
        <v>991555.93740699999</v>
      </c>
      <c r="F64" s="420">
        <v>991206.64477799996</v>
      </c>
      <c r="G64" s="420">
        <v>998866.21376199997</v>
      </c>
      <c r="H64" s="420">
        <v>1016032.32647</v>
      </c>
      <c r="I64" s="420">
        <v>1007866.82309</v>
      </c>
      <c r="J64" s="420">
        <v>1025830.3024479999</v>
      </c>
      <c r="K64" s="420">
        <v>1048819.7187010001</v>
      </c>
      <c r="L64" s="420">
        <v>1067488.8413490001</v>
      </c>
      <c r="M64" s="420">
        <v>1042484.780648</v>
      </c>
      <c r="N64" s="422">
        <v>1067193.0845999999</v>
      </c>
    </row>
    <row r="65" spans="1:14" s="136" customFormat="1" x14ac:dyDescent="0.25">
      <c r="A65" s="133" t="s">
        <v>164</v>
      </c>
      <c r="B65" s="423">
        <v>5757145.726853</v>
      </c>
      <c r="C65" s="423">
        <v>5720017.8909200002</v>
      </c>
      <c r="D65" s="424">
        <v>5921243.7112058196</v>
      </c>
      <c r="E65" s="424">
        <v>5960426.425826</v>
      </c>
      <c r="F65" s="424">
        <v>6003689.2012750003</v>
      </c>
      <c r="G65" s="424">
        <v>6102835.7366540004</v>
      </c>
      <c r="H65" s="424">
        <v>6151591.0388700003</v>
      </c>
      <c r="I65" s="424">
        <v>6145005.9354189998</v>
      </c>
      <c r="J65" s="424">
        <v>6207393.6334170001</v>
      </c>
      <c r="K65" s="424">
        <v>6428576.1248340001</v>
      </c>
      <c r="L65" s="424">
        <v>6434874.8437830005</v>
      </c>
      <c r="M65" s="424">
        <v>6552087.3299419992</v>
      </c>
      <c r="N65" s="425">
        <v>6677988.465584999</v>
      </c>
    </row>
    <row r="66" spans="1:14" ht="6" customHeight="1" x14ac:dyDescent="0.25">
      <c r="A66" s="17"/>
      <c r="B66" s="356"/>
      <c r="C66" s="356"/>
      <c r="D66" s="420"/>
      <c r="E66" s="420"/>
      <c r="F66" s="420"/>
      <c r="G66" s="420"/>
      <c r="H66" s="420"/>
      <c r="I66" s="420"/>
      <c r="J66" s="420"/>
      <c r="K66" s="420"/>
      <c r="L66" s="420"/>
      <c r="M66" s="420"/>
      <c r="N66" s="422"/>
    </row>
    <row r="67" spans="1:14" x14ac:dyDescent="0.25">
      <c r="A67" s="127" t="s">
        <v>1</v>
      </c>
      <c r="B67" s="426"/>
      <c r="C67" s="426"/>
      <c r="D67" s="427"/>
      <c r="E67" s="427"/>
      <c r="F67" s="427"/>
      <c r="G67" s="427"/>
      <c r="H67" s="427"/>
      <c r="I67" s="427"/>
      <c r="J67" s="427"/>
      <c r="K67" s="427"/>
      <c r="L67" s="427"/>
      <c r="M67" s="427"/>
      <c r="N67" s="428"/>
    </row>
    <row r="68" spans="1:14" ht="13.5" customHeight="1" x14ac:dyDescent="0.25">
      <c r="A68" s="17" t="s">
        <v>168</v>
      </c>
      <c r="B68" s="356"/>
      <c r="C68" s="356"/>
      <c r="D68" s="420"/>
      <c r="E68" s="420"/>
      <c r="F68" s="420"/>
      <c r="G68" s="420"/>
      <c r="H68" s="420"/>
      <c r="I68" s="420"/>
      <c r="J68" s="420"/>
      <c r="K68" s="420"/>
      <c r="L68" s="420"/>
      <c r="M68" s="420"/>
      <c r="N68" s="422"/>
    </row>
    <row r="69" spans="1:14" ht="13.5" customHeight="1" x14ac:dyDescent="0.25">
      <c r="A69" s="17" t="s">
        <v>412</v>
      </c>
      <c r="B69" s="420">
        <v>215662.14258700001</v>
      </c>
      <c r="C69" s="420">
        <v>200944.38378</v>
      </c>
      <c r="D69" s="420">
        <v>205542.50143800001</v>
      </c>
      <c r="E69" s="420">
        <v>209791.12504499999</v>
      </c>
      <c r="F69" s="420">
        <v>214842.16455399999</v>
      </c>
      <c r="G69" s="420">
        <v>223130.94408099999</v>
      </c>
      <c r="H69" s="420">
        <v>232050.264414</v>
      </c>
      <c r="I69" s="420">
        <v>237938.58190799999</v>
      </c>
      <c r="J69" s="420">
        <v>245125.93917100001</v>
      </c>
      <c r="K69" s="420">
        <v>245386.26364300001</v>
      </c>
      <c r="L69" s="420">
        <v>251789.399967</v>
      </c>
      <c r="M69" s="420">
        <v>262434.54288999998</v>
      </c>
      <c r="N69" s="422">
        <v>272426.466831</v>
      </c>
    </row>
    <row r="70" spans="1:14" ht="13.5" customHeight="1" x14ac:dyDescent="0.25">
      <c r="A70" s="17" t="s">
        <v>169</v>
      </c>
      <c r="B70" s="356">
        <v>668891.72483299999</v>
      </c>
      <c r="C70" s="356">
        <v>667705.42219199997</v>
      </c>
      <c r="D70" s="420">
        <v>703013.18728900002</v>
      </c>
      <c r="E70" s="420">
        <v>727617.90474300005</v>
      </c>
      <c r="F70" s="420">
        <v>744792.91310600005</v>
      </c>
      <c r="G70" s="420">
        <v>760545.60528699995</v>
      </c>
      <c r="H70" s="420">
        <v>772022.26553500001</v>
      </c>
      <c r="I70" s="420">
        <v>795400.90961099998</v>
      </c>
      <c r="J70" s="420">
        <v>831095.20667400002</v>
      </c>
      <c r="K70" s="420">
        <v>884039.77586699999</v>
      </c>
      <c r="L70" s="420">
        <v>934948.67963699996</v>
      </c>
      <c r="M70" s="420">
        <v>990891.85468400002</v>
      </c>
      <c r="N70" s="422">
        <v>1044666.633229</v>
      </c>
    </row>
    <row r="71" spans="1:14" ht="13.5" customHeight="1" x14ac:dyDescent="0.25">
      <c r="A71" s="17" t="s">
        <v>170</v>
      </c>
      <c r="B71" s="356">
        <v>931280.71469399997</v>
      </c>
      <c r="C71" s="356">
        <v>923992.02214200003</v>
      </c>
      <c r="D71" s="420">
        <v>934783.32012399996</v>
      </c>
      <c r="E71" s="420">
        <v>956661.13471899997</v>
      </c>
      <c r="F71" s="420">
        <v>975054.02415800001</v>
      </c>
      <c r="G71" s="420">
        <v>970623.15005000005</v>
      </c>
      <c r="H71" s="420">
        <v>949358.47355400003</v>
      </c>
      <c r="I71" s="420"/>
      <c r="J71" s="420"/>
      <c r="K71" s="420"/>
      <c r="L71" s="420"/>
      <c r="M71" s="420"/>
      <c r="N71" s="422"/>
    </row>
    <row r="72" spans="1:14" ht="13.5" customHeight="1" x14ac:dyDescent="0.25">
      <c r="A72" s="17" t="s">
        <v>443</v>
      </c>
      <c r="B72" s="356">
        <v>167283.51269999999</v>
      </c>
      <c r="C72" s="356">
        <v>169206.979403</v>
      </c>
      <c r="D72" s="420">
        <v>171665.36180899999</v>
      </c>
      <c r="E72" s="420">
        <v>171290.60248</v>
      </c>
      <c r="F72" s="420">
        <v>174303.06098800001</v>
      </c>
      <c r="G72" s="420">
        <v>162477.90633299999</v>
      </c>
      <c r="H72" s="420">
        <v>164698.37493699999</v>
      </c>
      <c r="I72" s="420">
        <v>162254.256864</v>
      </c>
      <c r="J72" s="420">
        <v>159621.35523300001</v>
      </c>
      <c r="K72" s="420">
        <v>151894.71391600001</v>
      </c>
      <c r="L72" s="420">
        <v>156958.69527500001</v>
      </c>
      <c r="M72" s="420">
        <v>160062.895727</v>
      </c>
      <c r="N72" s="422">
        <v>160879.43958100001</v>
      </c>
    </row>
    <row r="73" spans="1:14" ht="13.5" customHeight="1" x14ac:dyDescent="0.25">
      <c r="A73" s="17" t="s">
        <v>171</v>
      </c>
      <c r="B73" s="356">
        <v>2292339.9615600002</v>
      </c>
      <c r="C73" s="356">
        <v>2314719.8810950001</v>
      </c>
      <c r="D73" s="420">
        <v>2379555.7524279999</v>
      </c>
      <c r="E73" s="420">
        <v>2478108.7167819999</v>
      </c>
      <c r="F73" s="420">
        <v>2527923.6102720001</v>
      </c>
      <c r="G73" s="420">
        <v>2565647.8344419999</v>
      </c>
      <c r="H73" s="420">
        <v>2596294.3484860002</v>
      </c>
      <c r="I73" s="420">
        <v>2632583.2238019998</v>
      </c>
      <c r="J73" s="420">
        <v>2679099.5235569999</v>
      </c>
      <c r="K73" s="420">
        <v>2732863.9136970001</v>
      </c>
      <c r="L73" s="420">
        <v>2794000.3766709999</v>
      </c>
      <c r="M73" s="420">
        <v>2868856.6770210001</v>
      </c>
      <c r="N73" s="422">
        <v>2952574.0657230001</v>
      </c>
    </row>
    <row r="74" spans="1:14" ht="13.5" customHeight="1" x14ac:dyDescent="0.25">
      <c r="A74" s="17" t="s">
        <v>172</v>
      </c>
      <c r="B74" s="356">
        <v>781490.97691800003</v>
      </c>
      <c r="C74" s="356">
        <v>782848.357158</v>
      </c>
      <c r="D74" s="420">
        <v>799473.82118500001</v>
      </c>
      <c r="E74" s="420">
        <v>811651.31955899997</v>
      </c>
      <c r="F74" s="420">
        <v>814501.49881500006</v>
      </c>
      <c r="G74" s="420">
        <v>830597.15007800004</v>
      </c>
      <c r="H74" s="420">
        <v>834238.016757</v>
      </c>
      <c r="I74" s="420">
        <v>842162.50594199996</v>
      </c>
      <c r="J74" s="420">
        <v>845140.04405100003</v>
      </c>
      <c r="K74" s="420">
        <v>845546.61184400006</v>
      </c>
      <c r="L74" s="420">
        <v>851644.51225399994</v>
      </c>
      <c r="M74" s="420">
        <v>864739.49716200004</v>
      </c>
      <c r="N74" s="422">
        <v>875879.160393</v>
      </c>
    </row>
    <row r="75" spans="1:14" ht="13.5" customHeight="1" x14ac:dyDescent="0.25">
      <c r="A75" s="17" t="s">
        <v>261</v>
      </c>
      <c r="B75" s="356">
        <v>68840.494487999997</v>
      </c>
      <c r="C75" s="356">
        <v>72214.652572000006</v>
      </c>
      <c r="D75" s="420">
        <v>77298.491135999997</v>
      </c>
      <c r="E75" s="420">
        <v>79598.840249000001</v>
      </c>
      <c r="F75" s="420">
        <v>80511.946687999996</v>
      </c>
      <c r="G75" s="420">
        <v>83910.534308000002</v>
      </c>
      <c r="H75" s="420">
        <v>83844.543755000006</v>
      </c>
      <c r="I75" s="420">
        <v>84985.440637000007</v>
      </c>
      <c r="J75" s="420">
        <v>86718.988415999993</v>
      </c>
      <c r="K75" s="420">
        <v>88269.171805000005</v>
      </c>
      <c r="L75" s="420">
        <v>88897.171631000005</v>
      </c>
      <c r="M75" s="420">
        <v>92869.508512999993</v>
      </c>
      <c r="N75" s="422">
        <v>94924.145382000002</v>
      </c>
    </row>
    <row r="76" spans="1:14" ht="13.5" customHeight="1" x14ac:dyDescent="0.25">
      <c r="A76" s="17" t="s">
        <v>541</v>
      </c>
      <c r="B76" s="356">
        <v>127376.623859</v>
      </c>
      <c r="C76" s="356">
        <v>123341.90883099999</v>
      </c>
      <c r="D76" s="420">
        <v>121912.2018</v>
      </c>
      <c r="E76" s="420">
        <v>122207.74674</v>
      </c>
      <c r="F76" s="420">
        <v>121766.702192</v>
      </c>
      <c r="G76" s="420">
        <v>123797.05338500001</v>
      </c>
      <c r="H76" s="420">
        <v>122852.675815</v>
      </c>
      <c r="I76" s="420">
        <v>126642.91375599999</v>
      </c>
      <c r="J76" s="420">
        <v>132081.479876</v>
      </c>
      <c r="K76" s="420">
        <v>136976.67408699999</v>
      </c>
      <c r="L76" s="420">
        <v>140441.65971099999</v>
      </c>
      <c r="M76" s="420">
        <v>142310.511436</v>
      </c>
      <c r="N76" s="422">
        <v>154397.86618800001</v>
      </c>
    </row>
    <row r="77" spans="1:14" ht="13.5" customHeight="1" x14ac:dyDescent="0.25">
      <c r="A77" s="17" t="s">
        <v>550</v>
      </c>
      <c r="B77" s="356">
        <v>759744.66491599998</v>
      </c>
      <c r="C77" s="356">
        <v>757415.94625499996</v>
      </c>
      <c r="D77" s="420">
        <v>788803.031113</v>
      </c>
      <c r="E77" s="420">
        <v>799935.39066000003</v>
      </c>
      <c r="F77" s="420">
        <v>806048.91270400002</v>
      </c>
      <c r="G77" s="420">
        <v>820201.89332499995</v>
      </c>
      <c r="H77" s="420">
        <v>824243.69650199998</v>
      </c>
      <c r="I77" s="420">
        <v>824276.18987899995</v>
      </c>
      <c r="J77" s="420">
        <v>820033.00825800002</v>
      </c>
      <c r="K77" s="420">
        <v>826029.14894800005</v>
      </c>
      <c r="L77" s="420">
        <v>831007.40432199999</v>
      </c>
      <c r="M77" s="420">
        <v>838235.97882399999</v>
      </c>
      <c r="N77" s="422">
        <v>842459.778437</v>
      </c>
    </row>
    <row r="78" spans="1:14" ht="13.5" customHeight="1" x14ac:dyDescent="0.25">
      <c r="A78" s="17" t="s">
        <v>579</v>
      </c>
      <c r="B78" s="356"/>
      <c r="C78" s="356">
        <v>139867.83449000001</v>
      </c>
      <c r="D78" s="420">
        <v>150033.64188499999</v>
      </c>
      <c r="E78" s="420">
        <v>172676.64613400001</v>
      </c>
      <c r="F78" s="420">
        <v>201941.48002300001</v>
      </c>
      <c r="G78" s="420">
        <v>209562.34205199999</v>
      </c>
      <c r="H78" s="420">
        <v>227949.678086</v>
      </c>
      <c r="I78" s="420">
        <v>1288036.61289</v>
      </c>
      <c r="J78" s="420">
        <v>1237744.9863701202</v>
      </c>
      <c r="K78" s="420">
        <v>1210317.818681</v>
      </c>
      <c r="L78" s="420">
        <v>1230065.2796199999</v>
      </c>
      <c r="M78" s="420">
        <v>1301026.187006</v>
      </c>
      <c r="N78" s="422">
        <v>1304520.3945160001</v>
      </c>
    </row>
    <row r="79" spans="1:14" ht="13.5" customHeight="1" x14ac:dyDescent="0.25">
      <c r="A79" s="17" t="s">
        <v>585</v>
      </c>
      <c r="B79" s="356"/>
      <c r="C79" s="356"/>
      <c r="D79" s="420"/>
      <c r="E79" s="420"/>
      <c r="F79" s="420">
        <v>33160.144096000004</v>
      </c>
      <c r="G79" s="420">
        <v>33491.926520000001</v>
      </c>
      <c r="H79" s="420">
        <v>34387.961005999998</v>
      </c>
      <c r="I79" s="420">
        <v>34937.584741999999</v>
      </c>
      <c r="J79" s="420">
        <v>35822.187295000003</v>
      </c>
      <c r="K79" s="420">
        <v>36694.461928999997</v>
      </c>
      <c r="L79" s="420">
        <v>36123.651315000003</v>
      </c>
      <c r="M79" s="420">
        <v>36049.642603</v>
      </c>
      <c r="N79" s="422">
        <v>37153.500400999998</v>
      </c>
    </row>
    <row r="80" spans="1:14" s="136" customFormat="1" ht="13.5" customHeight="1" x14ac:dyDescent="0.25">
      <c r="A80" s="133" t="s">
        <v>164</v>
      </c>
      <c r="B80" s="423">
        <v>6012910.8165550008</v>
      </c>
      <c r="C80" s="423">
        <v>6152257.387918001</v>
      </c>
      <c r="D80" s="424">
        <v>6332081.310207</v>
      </c>
      <c r="E80" s="424">
        <v>6529539.4271110008</v>
      </c>
      <c r="F80" s="424">
        <v>6694846.4575960012</v>
      </c>
      <c r="G80" s="424">
        <v>6783986.339860999</v>
      </c>
      <c r="H80" s="424">
        <v>6841940.298847001</v>
      </c>
      <c r="I80" s="424">
        <v>7029218.2200310007</v>
      </c>
      <c r="J80" s="424">
        <v>7072482.7189011211</v>
      </c>
      <c r="K80" s="424">
        <v>7158018.5544170002</v>
      </c>
      <c r="L80" s="424">
        <v>7315876.8304029992</v>
      </c>
      <c r="M80" s="424">
        <v>7557477.2958659986</v>
      </c>
      <c r="N80" s="425">
        <v>7739881.4506809991</v>
      </c>
    </row>
    <row r="81" spans="1:14" s="136" customFormat="1" ht="13.5" customHeight="1" x14ac:dyDescent="0.25">
      <c r="A81" s="133" t="s">
        <v>173</v>
      </c>
      <c r="B81" s="423">
        <v>11770922.690204002</v>
      </c>
      <c r="C81" s="423">
        <v>11873127.337494001</v>
      </c>
      <c r="D81" s="424">
        <v>12254138.396167818</v>
      </c>
      <c r="E81" s="424">
        <v>12490742.454512</v>
      </c>
      <c r="F81" s="424">
        <v>12699276.936881002</v>
      </c>
      <c r="G81" s="424">
        <v>12887522.148514999</v>
      </c>
      <c r="H81" s="424">
        <v>12994174.447358001</v>
      </c>
      <c r="I81" s="424">
        <v>13174818.353132</v>
      </c>
      <c r="J81" s="424">
        <v>13280443.456809122</v>
      </c>
      <c r="K81" s="424">
        <v>13587135.480039999</v>
      </c>
      <c r="L81" s="424">
        <v>13751267.024944998</v>
      </c>
      <c r="M81" s="424">
        <v>14110054.088178998</v>
      </c>
      <c r="N81" s="425">
        <v>14418337.575893998</v>
      </c>
    </row>
    <row r="82" spans="1:14" ht="6" customHeight="1" x14ac:dyDescent="0.25">
      <c r="A82" s="17"/>
      <c r="B82" s="356"/>
      <c r="C82" s="356"/>
      <c r="D82" s="420"/>
      <c r="E82" s="420"/>
      <c r="F82" s="420"/>
      <c r="G82" s="420"/>
      <c r="H82" s="420"/>
      <c r="I82" s="420"/>
      <c r="J82" s="420"/>
      <c r="K82" s="420"/>
      <c r="L82" s="420"/>
      <c r="M82" s="420"/>
      <c r="N82" s="422"/>
    </row>
    <row r="83" spans="1:14" ht="13.5" customHeight="1" x14ac:dyDescent="0.25">
      <c r="A83" s="127" t="s">
        <v>174</v>
      </c>
      <c r="B83" s="426"/>
      <c r="C83" s="426"/>
      <c r="D83" s="427"/>
      <c r="E83" s="427"/>
      <c r="F83" s="427"/>
      <c r="G83" s="427"/>
      <c r="H83" s="427"/>
      <c r="I83" s="427"/>
      <c r="J83" s="427"/>
      <c r="K83" s="427"/>
      <c r="L83" s="427"/>
      <c r="M83" s="427"/>
      <c r="N83" s="428"/>
    </row>
    <row r="84" spans="1:14" ht="13.5" customHeight="1" x14ac:dyDescent="0.25">
      <c r="A84" s="17" t="s">
        <v>175</v>
      </c>
      <c r="B84" s="356">
        <v>5940745.5971339997</v>
      </c>
      <c r="C84" s="356">
        <v>5971741.5676610004</v>
      </c>
      <c r="D84" s="420">
        <v>6092281.7253489997</v>
      </c>
      <c r="E84" s="420">
        <v>6182928.6370080002</v>
      </c>
      <c r="F84" s="420">
        <v>6253455.0410179999</v>
      </c>
      <c r="G84" s="420">
        <v>6357622.8597330004</v>
      </c>
      <c r="H84" s="420">
        <v>6469197.2099909997</v>
      </c>
      <c r="I84" s="420">
        <v>6551188.8056500005</v>
      </c>
      <c r="J84" s="420">
        <v>6680668.848003</v>
      </c>
      <c r="K84" s="420">
        <v>6785857.6901280005</v>
      </c>
      <c r="L84" s="420">
        <v>6883693.6399299996</v>
      </c>
      <c r="M84" s="420">
        <v>7008034.4522249997</v>
      </c>
      <c r="N84" s="422">
        <v>7091912.5803349996</v>
      </c>
    </row>
    <row r="85" spans="1:14" ht="6" customHeight="1" x14ac:dyDescent="0.25">
      <c r="A85" s="17"/>
      <c r="B85" s="420"/>
      <c r="C85" s="420"/>
      <c r="D85" s="420"/>
      <c r="E85" s="420"/>
      <c r="F85" s="420"/>
      <c r="G85" s="420"/>
      <c r="H85" s="420"/>
      <c r="I85" s="420"/>
      <c r="J85" s="420"/>
      <c r="K85" s="420"/>
      <c r="L85" s="420"/>
      <c r="M85" s="420"/>
      <c r="N85" s="422"/>
    </row>
    <row r="86" spans="1:14" s="136" customFormat="1" ht="13.5" customHeight="1" x14ac:dyDescent="0.25">
      <c r="A86" s="139" t="s">
        <v>176</v>
      </c>
      <c r="B86" s="429">
        <v>17711668.287338004</v>
      </c>
      <c r="C86" s="429">
        <v>17844868.905155003</v>
      </c>
      <c r="D86" s="430">
        <v>18346420.121516816</v>
      </c>
      <c r="E86" s="430">
        <v>18673671.09152</v>
      </c>
      <c r="F86" s="430">
        <v>18952731.977899</v>
      </c>
      <c r="G86" s="430">
        <v>19245145.008248001</v>
      </c>
      <c r="H86" s="430">
        <v>19463371.657349002</v>
      </c>
      <c r="I86" s="430">
        <v>19726007.158782002</v>
      </c>
      <c r="J86" s="430">
        <v>19961112.304812122</v>
      </c>
      <c r="K86" s="430">
        <v>20372993.170167997</v>
      </c>
      <c r="L86" s="430">
        <v>20634960.664874997</v>
      </c>
      <c r="M86" s="430">
        <v>21118088.540403999</v>
      </c>
      <c r="N86" s="431">
        <v>21510250.156228997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3" t="s">
        <v>582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9"/>
      <c r="N93" s="95"/>
    </row>
    <row r="94" spans="1:14" ht="28.5" customHeight="1" x14ac:dyDescent="0.55000000000000004">
      <c r="A94" s="858" t="s">
        <v>460</v>
      </c>
      <c r="B94" s="859"/>
      <c r="C94" s="859"/>
      <c r="D94" s="859"/>
      <c r="E94" s="859"/>
      <c r="F94" s="859"/>
      <c r="G94" s="859"/>
      <c r="H94" s="859"/>
      <c r="I94" s="859"/>
      <c r="J94" s="859"/>
      <c r="K94" s="859"/>
      <c r="L94" s="859"/>
      <c r="M94" s="859"/>
      <c r="N94" s="860"/>
    </row>
    <row r="95" spans="1:14" ht="25.8" x14ac:dyDescent="0.5">
      <c r="A95" s="880" t="s">
        <v>357</v>
      </c>
      <c r="B95" s="881"/>
      <c r="C95" s="881"/>
      <c r="D95" s="881"/>
      <c r="E95" s="881"/>
      <c r="F95" s="881"/>
      <c r="G95" s="881"/>
      <c r="H95" s="881"/>
      <c r="I95" s="881"/>
      <c r="J95" s="881"/>
      <c r="K95" s="881"/>
      <c r="L95" s="881"/>
      <c r="M95" s="881"/>
      <c r="N95" s="882"/>
    </row>
    <row r="96" spans="1:14" ht="18" x14ac:dyDescent="0.35">
      <c r="A96" s="861">
        <v>45626</v>
      </c>
      <c r="B96" s="862"/>
      <c r="C96" s="862"/>
      <c r="D96" s="862"/>
      <c r="E96" s="862"/>
      <c r="F96" s="862"/>
      <c r="G96" s="862"/>
      <c r="H96" s="862"/>
      <c r="I96" s="862"/>
      <c r="J96" s="862"/>
      <c r="K96" s="862"/>
      <c r="L96" s="862"/>
      <c r="M96" s="862"/>
      <c r="N96" s="863"/>
    </row>
    <row r="97" spans="1:14" ht="15.75" customHeight="1" x14ac:dyDescent="0.25">
      <c r="A97" s="864" t="s">
        <v>457</v>
      </c>
      <c r="B97" s="865"/>
      <c r="C97" s="865"/>
      <c r="D97" s="865"/>
      <c r="E97" s="865"/>
      <c r="F97" s="865"/>
      <c r="G97" s="865"/>
      <c r="H97" s="865"/>
      <c r="I97" s="865"/>
      <c r="J97" s="865"/>
      <c r="K97" s="865"/>
      <c r="L97" s="865"/>
      <c r="M97" s="865"/>
      <c r="N97" s="866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562</v>
      </c>
      <c r="C99" s="123" t="s">
        <v>574</v>
      </c>
      <c r="D99" s="123" t="s">
        <v>575</v>
      </c>
      <c r="E99" s="123" t="s">
        <v>580</v>
      </c>
      <c r="F99" s="123" t="s">
        <v>584</v>
      </c>
      <c r="G99" s="123" t="s">
        <v>587</v>
      </c>
      <c r="H99" s="123" t="s">
        <v>589</v>
      </c>
      <c r="I99" s="123" t="s">
        <v>592</v>
      </c>
      <c r="J99" s="123" t="s">
        <v>595</v>
      </c>
      <c r="K99" s="123" t="s">
        <v>597</v>
      </c>
      <c r="L99" s="123" t="s">
        <v>601</v>
      </c>
      <c r="M99" s="123" t="s">
        <v>605</v>
      </c>
      <c r="N99" s="124" t="s">
        <v>606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6">
        <v>0</v>
      </c>
      <c r="C102" s="356">
        <v>0</v>
      </c>
      <c r="D102" s="420">
        <v>0</v>
      </c>
      <c r="E102" s="420">
        <v>0</v>
      </c>
      <c r="F102" s="420">
        <v>0</v>
      </c>
      <c r="G102" s="420">
        <v>0</v>
      </c>
      <c r="H102" s="420">
        <v>0</v>
      </c>
      <c r="I102" s="420">
        <v>0</v>
      </c>
      <c r="J102" s="420">
        <v>0</v>
      </c>
      <c r="K102" s="420">
        <v>0</v>
      </c>
      <c r="L102" s="420">
        <v>0</v>
      </c>
      <c r="M102" s="420">
        <v>0</v>
      </c>
      <c r="N102" s="422">
        <v>0</v>
      </c>
    </row>
    <row r="103" spans="1:14" x14ac:dyDescent="0.25">
      <c r="A103" s="17" t="s">
        <v>162</v>
      </c>
      <c r="B103" s="356">
        <v>0</v>
      </c>
      <c r="C103" s="356">
        <v>0</v>
      </c>
      <c r="D103" s="420">
        <v>0</v>
      </c>
      <c r="E103" s="420">
        <v>0</v>
      </c>
      <c r="F103" s="420">
        <v>0</v>
      </c>
      <c r="G103" s="420">
        <v>0</v>
      </c>
      <c r="H103" s="420">
        <v>0</v>
      </c>
      <c r="I103" s="420">
        <v>0</v>
      </c>
      <c r="J103" s="420">
        <v>0</v>
      </c>
      <c r="K103" s="420">
        <v>0</v>
      </c>
      <c r="L103" s="420">
        <v>0</v>
      </c>
      <c r="M103" s="420">
        <v>0</v>
      </c>
      <c r="N103" s="422">
        <v>0</v>
      </c>
    </row>
    <row r="104" spans="1:14" x14ac:dyDescent="0.25">
      <c r="A104" s="17" t="s">
        <v>163</v>
      </c>
      <c r="B104" s="356">
        <v>23677.0400163794</v>
      </c>
      <c r="C104" s="356">
        <v>22882.88998773077</v>
      </c>
      <c r="D104" s="420">
        <v>21572.679837489046</v>
      </c>
      <c r="E104" s="420">
        <v>20509.36994777514</v>
      </c>
      <c r="F104" s="420">
        <v>19898.330096247548</v>
      </c>
      <c r="G104" s="420">
        <v>19132.839972000933</v>
      </c>
      <c r="H104" s="420">
        <v>18372.659885883077</v>
      </c>
      <c r="I104" s="420">
        <v>17459.950103586121</v>
      </c>
      <c r="J104" s="420">
        <v>16813.190105574646</v>
      </c>
      <c r="K104" s="420">
        <v>16161.93997605289</v>
      </c>
      <c r="L104" s="420">
        <v>15632.519963483623</v>
      </c>
      <c r="M104" s="420">
        <v>14845.890116086361</v>
      </c>
      <c r="N104" s="422">
        <v>14181.010099973839</v>
      </c>
    </row>
    <row r="105" spans="1:14" s="136" customFormat="1" x14ac:dyDescent="0.25">
      <c r="A105" s="133" t="s">
        <v>164</v>
      </c>
      <c r="B105" s="423">
        <v>23677.0400163794</v>
      </c>
      <c r="C105" s="423">
        <v>22882.88998773077</v>
      </c>
      <c r="D105" s="424">
        <v>21572.679837489046</v>
      </c>
      <c r="E105" s="424">
        <v>20509.36994777514</v>
      </c>
      <c r="F105" s="424">
        <v>19898.330096247548</v>
      </c>
      <c r="G105" s="424">
        <v>19132.839972000933</v>
      </c>
      <c r="H105" s="424">
        <v>18372.659885883077</v>
      </c>
      <c r="I105" s="424">
        <v>17459.950103586121</v>
      </c>
      <c r="J105" s="424">
        <v>16813.190105574646</v>
      </c>
      <c r="K105" s="424">
        <v>16161.93997605289</v>
      </c>
      <c r="L105" s="424">
        <v>15632.519963483623</v>
      </c>
      <c r="M105" s="424">
        <v>14845.890116086361</v>
      </c>
      <c r="N105" s="425">
        <v>14181.010099973839</v>
      </c>
    </row>
    <row r="106" spans="1:14" ht="6" customHeight="1" x14ac:dyDescent="0.25">
      <c r="A106" s="17"/>
      <c r="B106" s="356"/>
      <c r="C106" s="356"/>
      <c r="D106" s="420"/>
      <c r="E106" s="420"/>
      <c r="F106" s="420"/>
      <c r="G106" s="420"/>
      <c r="H106" s="420"/>
      <c r="I106" s="420"/>
      <c r="J106" s="420"/>
      <c r="K106" s="420"/>
      <c r="L106" s="420"/>
      <c r="M106" s="420"/>
      <c r="N106" s="422"/>
    </row>
    <row r="107" spans="1:14" x14ac:dyDescent="0.25">
      <c r="A107" s="127" t="s">
        <v>165</v>
      </c>
      <c r="B107" s="426"/>
      <c r="C107" s="426"/>
      <c r="D107" s="427"/>
      <c r="E107" s="427"/>
      <c r="F107" s="427"/>
      <c r="G107" s="427"/>
      <c r="H107" s="427"/>
      <c r="I107" s="427"/>
      <c r="J107" s="427"/>
      <c r="K107" s="427"/>
      <c r="L107" s="427"/>
      <c r="M107" s="427"/>
      <c r="N107" s="428"/>
    </row>
    <row r="108" spans="1:14" x14ac:dyDescent="0.25">
      <c r="A108" s="17" t="s">
        <v>166</v>
      </c>
      <c r="B108" s="356">
        <v>59027784.318746328</v>
      </c>
      <c r="C108" s="356">
        <v>54030590.932722576</v>
      </c>
      <c r="D108" s="420">
        <v>53733665.909921244</v>
      </c>
      <c r="E108" s="420">
        <v>47907257.184785657</v>
      </c>
      <c r="F108" s="420">
        <v>51896980.992021494</v>
      </c>
      <c r="G108" s="420">
        <v>64499186.152594917</v>
      </c>
      <c r="H108" s="420">
        <v>57263557.360222712</v>
      </c>
      <c r="I108" s="420">
        <v>55036045.749122635</v>
      </c>
      <c r="J108" s="420">
        <v>60848128.937818296</v>
      </c>
      <c r="K108" s="420">
        <v>57664002.12218231</v>
      </c>
      <c r="L108" s="420">
        <v>63953130.421938546</v>
      </c>
      <c r="M108" s="420">
        <v>65068052.569939457</v>
      </c>
      <c r="N108" s="422">
        <v>79422357.89993383</v>
      </c>
    </row>
    <row r="109" spans="1:14" x14ac:dyDescent="0.25">
      <c r="A109" s="17" t="s">
        <v>167</v>
      </c>
      <c r="B109" s="356">
        <v>13025717.118357319</v>
      </c>
      <c r="C109" s="356">
        <v>12982822.700137531</v>
      </c>
      <c r="D109" s="420">
        <v>13064684.398289185</v>
      </c>
      <c r="E109" s="420">
        <v>14556686.63016174</v>
      </c>
      <c r="F109" s="420">
        <v>13370797.721605215</v>
      </c>
      <c r="G109" s="420">
        <v>13508816.390386987</v>
      </c>
      <c r="H109" s="420">
        <v>13070339.711679453</v>
      </c>
      <c r="I109" s="420">
        <v>13307288.819993582</v>
      </c>
      <c r="J109" s="420">
        <v>13208835.429353602</v>
      </c>
      <c r="K109" s="420">
        <v>12759495.189884949</v>
      </c>
      <c r="L109" s="420">
        <v>13356952.079176946</v>
      </c>
      <c r="M109" s="420">
        <v>13602807.211552504</v>
      </c>
      <c r="N109" s="422">
        <v>13963127.200296484</v>
      </c>
    </row>
    <row r="110" spans="1:14" x14ac:dyDescent="0.25">
      <c r="A110" s="17" t="s">
        <v>570</v>
      </c>
      <c r="B110" s="356">
        <v>11315012.741447961</v>
      </c>
      <c r="C110" s="356">
        <v>11904562.660046136</v>
      </c>
      <c r="D110" s="420">
        <v>10476105.759442035</v>
      </c>
      <c r="E110" s="420">
        <v>11792130.120124025</v>
      </c>
      <c r="F110" s="420">
        <v>14207255.289695524</v>
      </c>
      <c r="G110" s="420">
        <v>11946500.781707276</v>
      </c>
      <c r="H110" s="420">
        <v>15676609.14980768</v>
      </c>
      <c r="I110" s="420">
        <v>14092335.809894929</v>
      </c>
      <c r="J110" s="420">
        <v>14104830.549658062</v>
      </c>
      <c r="K110" s="420">
        <v>14727874.302670622</v>
      </c>
      <c r="L110" s="420">
        <v>17683912.401977628</v>
      </c>
      <c r="M110" s="420">
        <v>17763366.888273384</v>
      </c>
      <c r="N110" s="422">
        <v>10822941.540694842</v>
      </c>
    </row>
    <row r="111" spans="1:14" s="136" customFormat="1" x14ac:dyDescent="0.25">
      <c r="A111" s="133" t="s">
        <v>164</v>
      </c>
      <c r="B111" s="423">
        <v>83368514.178551599</v>
      </c>
      <c r="C111" s="423">
        <v>78917976.29290624</v>
      </c>
      <c r="D111" s="424">
        <v>77274456.067652464</v>
      </c>
      <c r="E111" s="424">
        <v>74256073.935071424</v>
      </c>
      <c r="F111" s="424">
        <v>79475034.003322244</v>
      </c>
      <c r="G111" s="424">
        <v>89954503.32468918</v>
      </c>
      <c r="H111" s="424">
        <v>86010506.221709847</v>
      </c>
      <c r="I111" s="424">
        <v>82435670.379011154</v>
      </c>
      <c r="J111" s="424">
        <v>88161794.916829959</v>
      </c>
      <c r="K111" s="424">
        <v>85151371.614737883</v>
      </c>
      <c r="L111" s="424">
        <v>94993994.903093114</v>
      </c>
      <c r="M111" s="424">
        <v>96434226.669765353</v>
      </c>
      <c r="N111" s="425">
        <v>104208426.64092515</v>
      </c>
    </row>
    <row r="112" spans="1:14" ht="6" customHeight="1" x14ac:dyDescent="0.25">
      <c r="A112" s="17"/>
      <c r="B112" s="356"/>
      <c r="C112" s="356"/>
      <c r="D112" s="420"/>
      <c r="E112" s="420"/>
      <c r="F112" s="420"/>
      <c r="G112" s="420"/>
      <c r="H112" s="420"/>
      <c r="I112" s="420"/>
      <c r="J112" s="420"/>
      <c r="K112" s="420"/>
      <c r="L112" s="420"/>
      <c r="M112" s="420"/>
      <c r="N112" s="422"/>
    </row>
    <row r="113" spans="1:14" x14ac:dyDescent="0.25">
      <c r="A113" s="127" t="s">
        <v>1</v>
      </c>
      <c r="B113" s="426"/>
      <c r="C113" s="426"/>
      <c r="D113" s="427"/>
      <c r="E113" s="427"/>
      <c r="F113" s="427"/>
      <c r="G113" s="427"/>
      <c r="H113" s="427"/>
      <c r="I113" s="427"/>
      <c r="J113" s="427"/>
      <c r="K113" s="427"/>
      <c r="L113" s="427"/>
      <c r="M113" s="427"/>
      <c r="N113" s="428"/>
    </row>
    <row r="114" spans="1:14" ht="13.5" customHeight="1" x14ac:dyDescent="0.25">
      <c r="A114" s="17" t="s">
        <v>168</v>
      </c>
      <c r="B114" s="356"/>
      <c r="C114" s="356"/>
      <c r="D114" s="420"/>
      <c r="E114" s="420"/>
      <c r="F114" s="420"/>
      <c r="G114" s="420"/>
      <c r="H114" s="420"/>
      <c r="I114" s="420"/>
      <c r="J114" s="420"/>
      <c r="K114" s="420"/>
      <c r="L114" s="420"/>
      <c r="M114" s="420"/>
      <c r="N114" s="422"/>
    </row>
    <row r="115" spans="1:14" ht="13.5" customHeight="1" x14ac:dyDescent="0.25">
      <c r="A115" s="17" t="s">
        <v>412</v>
      </c>
      <c r="B115" s="420">
        <v>2041392.8196003211</v>
      </c>
      <c r="C115" s="420">
        <v>1875705.6100473045</v>
      </c>
      <c r="D115" s="420">
        <v>1657769.4992541966</v>
      </c>
      <c r="E115" s="420">
        <v>1949794.1104319673</v>
      </c>
      <c r="F115" s="420">
        <v>2010550.3099898223</v>
      </c>
      <c r="G115" s="420">
        <v>1977698.0395320156</v>
      </c>
      <c r="H115" s="420">
        <v>1971055.6998693075</v>
      </c>
      <c r="I115" s="420">
        <v>2121052.5701560555</v>
      </c>
      <c r="J115" s="420">
        <v>2046471.9702344374</v>
      </c>
      <c r="K115" s="420">
        <v>2003334.209875579</v>
      </c>
      <c r="L115" s="420">
        <v>2010980.1797354615</v>
      </c>
      <c r="M115" s="420">
        <v>2054763.7401880291</v>
      </c>
      <c r="N115" s="422">
        <v>3121885.2596293427</v>
      </c>
    </row>
    <row r="116" spans="1:14" ht="13.5" customHeight="1" x14ac:dyDescent="0.25">
      <c r="A116" s="17" t="s">
        <v>169</v>
      </c>
      <c r="B116" s="356">
        <v>3627555.2200011858</v>
      </c>
      <c r="C116" s="356">
        <v>3849205.7200046168</v>
      </c>
      <c r="D116" s="420">
        <v>3741135.4000087902</v>
      </c>
      <c r="E116" s="420">
        <v>3877535.3500133473</v>
      </c>
      <c r="F116" s="420">
        <v>4214095.4400057849</v>
      </c>
      <c r="G116" s="420">
        <v>4615917.1300663305</v>
      </c>
      <c r="H116" s="420">
        <v>5167223.6200126978</v>
      </c>
      <c r="I116" s="420">
        <v>6057647.9600019632</v>
      </c>
      <c r="J116" s="420">
        <v>6401805.7100125803</v>
      </c>
      <c r="K116" s="420">
        <v>6729593.8799937526</v>
      </c>
      <c r="L116" s="420">
        <v>6536211.179997026</v>
      </c>
      <c r="M116" s="420">
        <v>7132720.4400093462</v>
      </c>
      <c r="N116" s="422">
        <v>7156804.380019851</v>
      </c>
    </row>
    <row r="117" spans="1:14" ht="13.5" customHeight="1" x14ac:dyDescent="0.25">
      <c r="A117" s="17" t="s">
        <v>170</v>
      </c>
      <c r="B117" s="356">
        <v>14059200.270071499</v>
      </c>
      <c r="C117" s="356">
        <v>12571543.727235632</v>
      </c>
      <c r="D117" s="420">
        <v>12834625.702332456</v>
      </c>
      <c r="E117" s="420">
        <v>13543314.602016442</v>
      </c>
      <c r="F117" s="420">
        <v>14087030.38873413</v>
      </c>
      <c r="G117" s="420">
        <v>15724454.674310856</v>
      </c>
      <c r="H117" s="420">
        <v>15701512.696038846</v>
      </c>
      <c r="I117" s="420"/>
      <c r="J117" s="420"/>
      <c r="K117" s="420"/>
      <c r="L117" s="420"/>
      <c r="M117" s="420"/>
      <c r="N117" s="422"/>
    </row>
    <row r="118" spans="1:14" ht="13.5" customHeight="1" x14ac:dyDescent="0.25">
      <c r="A118" s="17" t="s">
        <v>443</v>
      </c>
      <c r="B118" s="356">
        <v>5982710.0008620732</v>
      </c>
      <c r="C118" s="356">
        <v>6213508.9999546604</v>
      </c>
      <c r="D118" s="420">
        <v>6132812.3594579678</v>
      </c>
      <c r="E118" s="420">
        <v>6146188.2010143809</v>
      </c>
      <c r="F118" s="420">
        <v>6097541.0017800592</v>
      </c>
      <c r="G118" s="420">
        <v>6175263.3892203597</v>
      </c>
      <c r="H118" s="420">
        <v>6182350.0114223175</v>
      </c>
      <c r="I118" s="420">
        <v>6168717.5610972438</v>
      </c>
      <c r="J118" s="420">
        <v>6624414.22976398</v>
      </c>
      <c r="K118" s="420">
        <v>7213752.84905513</v>
      </c>
      <c r="L118" s="420">
        <v>6869493.259215001</v>
      </c>
      <c r="M118" s="420">
        <v>8937171.3503786363</v>
      </c>
      <c r="N118" s="422">
        <v>9053858.8690234981</v>
      </c>
    </row>
    <row r="119" spans="1:14" ht="13.5" customHeight="1" x14ac:dyDescent="0.25">
      <c r="A119" s="17" t="s">
        <v>171</v>
      </c>
      <c r="B119" s="356">
        <v>2636346.667007904</v>
      </c>
      <c r="C119" s="356">
        <v>2782164.3960117446</v>
      </c>
      <c r="D119" s="420">
        <v>2820748.4562008809</v>
      </c>
      <c r="E119" s="420">
        <v>3231977.3048412381</v>
      </c>
      <c r="F119" s="420">
        <v>3311196.5032715518</v>
      </c>
      <c r="G119" s="420">
        <v>3193473.7055431483</v>
      </c>
      <c r="H119" s="420">
        <v>3379098.3833436044</v>
      </c>
      <c r="I119" s="420">
        <v>3548624.2517527407</v>
      </c>
      <c r="J119" s="420">
        <v>3535704.0713360743</v>
      </c>
      <c r="K119" s="420">
        <v>3539774.2025873289</v>
      </c>
      <c r="L119" s="420">
        <v>3760782.9411583692</v>
      </c>
      <c r="M119" s="420">
        <v>3688897.9307393283</v>
      </c>
      <c r="N119" s="422">
        <v>3699395.9916850901</v>
      </c>
    </row>
    <row r="120" spans="1:14" ht="13.5" customHeight="1" x14ac:dyDescent="0.25">
      <c r="A120" s="17" t="s">
        <v>172</v>
      </c>
      <c r="B120" s="356">
        <v>8761554.9804955851</v>
      </c>
      <c r="C120" s="356">
        <v>8909170.6581281256</v>
      </c>
      <c r="D120" s="420">
        <v>9257316.4683809616</v>
      </c>
      <c r="E120" s="420">
        <v>9153200.9705747478</v>
      </c>
      <c r="F120" s="420">
        <v>8845758.6604547054</v>
      </c>
      <c r="G120" s="420">
        <v>8945198.2795240153</v>
      </c>
      <c r="H120" s="420">
        <v>8798771.5806096867</v>
      </c>
      <c r="I120" s="420">
        <v>9276196.9388377666</v>
      </c>
      <c r="J120" s="420">
        <v>9288938.1419073064</v>
      </c>
      <c r="K120" s="420">
        <v>9299770.1311885044</v>
      </c>
      <c r="L120" s="420">
        <v>9599225.4392735697</v>
      </c>
      <c r="M120" s="420">
        <v>9537157.0396644268</v>
      </c>
      <c r="N120" s="422">
        <v>9521807.7924709283</v>
      </c>
    </row>
    <row r="121" spans="1:14" ht="13.5" customHeight="1" x14ac:dyDescent="0.25">
      <c r="A121" s="17" t="s">
        <v>261</v>
      </c>
      <c r="B121" s="356">
        <v>1059622.3398294172</v>
      </c>
      <c r="C121" s="356">
        <v>1341660.7902593575</v>
      </c>
      <c r="D121" s="420">
        <v>2703215.1800503796</v>
      </c>
      <c r="E121" s="420">
        <v>3063109.7201212877</v>
      </c>
      <c r="F121" s="420">
        <v>3387971.2202123906</v>
      </c>
      <c r="G121" s="420">
        <v>3939482.9104363187</v>
      </c>
      <c r="H121" s="420">
        <v>5378820.4001264423</v>
      </c>
      <c r="I121" s="420">
        <v>5837329.7398277372</v>
      </c>
      <c r="J121" s="420">
        <v>6413453.62970543</v>
      </c>
      <c r="K121" s="420">
        <v>7085144.9502837211</v>
      </c>
      <c r="L121" s="420">
        <v>7533316.9103656253</v>
      </c>
      <c r="M121" s="420">
        <v>7991552.3799545607</v>
      </c>
      <c r="N121" s="422">
        <v>8313066.2595985662</v>
      </c>
    </row>
    <row r="122" spans="1:14" ht="13.5" customHeight="1" x14ac:dyDescent="0.25">
      <c r="A122" s="17" t="s">
        <v>541</v>
      </c>
      <c r="B122" s="356">
        <v>334005.49006190768</v>
      </c>
      <c r="C122" s="356">
        <v>315849.12006397039</v>
      </c>
      <c r="D122" s="420">
        <v>298073.13006644929</v>
      </c>
      <c r="E122" s="420">
        <v>364896.78012854297</v>
      </c>
      <c r="F122" s="420">
        <v>615476.62026618444</v>
      </c>
      <c r="G122" s="420">
        <v>823795.6904103196</v>
      </c>
      <c r="H122" s="420">
        <v>1059074.089933485</v>
      </c>
      <c r="I122" s="420">
        <v>1349181.2792952431</v>
      </c>
      <c r="J122" s="420">
        <v>1932175.7505347305</v>
      </c>
      <c r="K122" s="420">
        <v>1625962.9293560309</v>
      </c>
      <c r="L122" s="420">
        <v>1577402.6885952991</v>
      </c>
      <c r="M122" s="420">
        <v>1499573.7801788347</v>
      </c>
      <c r="N122" s="422">
        <v>1638838.989284487</v>
      </c>
    </row>
    <row r="123" spans="1:14" ht="13.5" customHeight="1" x14ac:dyDescent="0.25">
      <c r="A123" s="17" t="s">
        <v>550</v>
      </c>
      <c r="B123" s="356">
        <v>6318.4300561964237</v>
      </c>
      <c r="C123" s="356">
        <v>6017.4999347381354</v>
      </c>
      <c r="D123" s="420">
        <v>28447.169930529042</v>
      </c>
      <c r="E123" s="420">
        <v>28152.54998323055</v>
      </c>
      <c r="F123" s="420">
        <v>27585.120083042402</v>
      </c>
      <c r="G123" s="420">
        <v>26693.209826339124</v>
      </c>
      <c r="H123" s="420">
        <v>26108.839944110336</v>
      </c>
      <c r="I123" s="420">
        <v>25516.229995676174</v>
      </c>
      <c r="J123" s="420">
        <v>24929.870003138491</v>
      </c>
      <c r="K123" s="420">
        <v>24335.279946899889</v>
      </c>
      <c r="L123" s="420">
        <v>23731.690010821567</v>
      </c>
      <c r="M123" s="420">
        <v>23439.659982906436</v>
      </c>
      <c r="N123" s="422">
        <v>21869.960015593661</v>
      </c>
    </row>
    <row r="124" spans="1:14" ht="13.5" customHeight="1" x14ac:dyDescent="0.25">
      <c r="A124" s="17" t="s">
        <v>579</v>
      </c>
      <c r="B124" s="356"/>
      <c r="C124" s="356">
        <v>559562.75031360041</v>
      </c>
      <c r="D124" s="420">
        <v>598274.20962704346</v>
      </c>
      <c r="E124" s="420">
        <v>810459.09020595625</v>
      </c>
      <c r="F124" s="420">
        <v>1806062.7594568182</v>
      </c>
      <c r="G124" s="420">
        <v>1019971.819739342</v>
      </c>
      <c r="H124" s="420">
        <v>2394905.4600006375</v>
      </c>
      <c r="I124" s="420">
        <v>17674203.000151202</v>
      </c>
      <c r="J124" s="420">
        <v>17908224.076056998</v>
      </c>
      <c r="K124" s="420">
        <v>17929114.683872141</v>
      </c>
      <c r="L124" s="420">
        <v>18785068.359096527</v>
      </c>
      <c r="M124" s="420">
        <v>19923344.409986399</v>
      </c>
      <c r="N124" s="422">
        <v>19957955.973808803</v>
      </c>
    </row>
    <row r="125" spans="1:14" ht="13.5" customHeight="1" x14ac:dyDescent="0.25">
      <c r="A125" s="17" t="s">
        <v>585</v>
      </c>
      <c r="B125" s="356"/>
      <c r="C125" s="356"/>
      <c r="D125" s="420"/>
      <c r="E125" s="420"/>
      <c r="F125" s="420">
        <v>1463899.0702332729</v>
      </c>
      <c r="G125" s="420">
        <v>1721206.8807039766</v>
      </c>
      <c r="H125" s="420">
        <v>1300665.8899047964</v>
      </c>
      <c r="I125" s="420">
        <v>1390259.8097782116</v>
      </c>
      <c r="J125" s="420">
        <v>1394123.7998261962</v>
      </c>
      <c r="K125" s="420">
        <v>1408292.3930188974</v>
      </c>
      <c r="L125" s="420">
        <v>1356842.9703406999</v>
      </c>
      <c r="M125" s="420">
        <v>1387127.4603108082</v>
      </c>
      <c r="N125" s="422">
        <v>1397938.3806700145</v>
      </c>
    </row>
    <row r="126" spans="1:14" s="136" customFormat="1" ht="13.5" customHeight="1" x14ac:dyDescent="0.25">
      <c r="A126" s="133" t="s">
        <v>164</v>
      </c>
      <c r="B126" s="423">
        <v>38508706.217986092</v>
      </c>
      <c r="C126" s="423">
        <v>38424389.271953754</v>
      </c>
      <c r="D126" s="424">
        <v>40072417.575309664</v>
      </c>
      <c r="E126" s="424">
        <v>42168628.679331139</v>
      </c>
      <c r="F126" s="424">
        <v>45867167.094487764</v>
      </c>
      <c r="G126" s="424">
        <v>48163155.729313023</v>
      </c>
      <c r="H126" s="424">
        <v>51359586.671205923</v>
      </c>
      <c r="I126" s="424">
        <v>53448729.340893842</v>
      </c>
      <c r="J126" s="424">
        <v>55570241.249380879</v>
      </c>
      <c r="K126" s="424">
        <v>56859075.509177983</v>
      </c>
      <c r="L126" s="424">
        <v>58053055.617788404</v>
      </c>
      <c r="M126" s="424">
        <v>62175748.191393279</v>
      </c>
      <c r="N126" s="425">
        <v>63883421.856206171</v>
      </c>
    </row>
    <row r="127" spans="1:14" s="136" customFormat="1" ht="13.5" customHeight="1" x14ac:dyDescent="0.25">
      <c r="A127" s="133" t="s">
        <v>173</v>
      </c>
      <c r="B127" s="423">
        <v>121900897.43655407</v>
      </c>
      <c r="C127" s="423">
        <v>117365248.45484772</v>
      </c>
      <c r="D127" s="424">
        <v>117368446.32279962</v>
      </c>
      <c r="E127" s="424">
        <v>116445211.98435034</v>
      </c>
      <c r="F127" s="424">
        <v>125362099.42790624</v>
      </c>
      <c r="G127" s="424">
        <v>138136791.89397421</v>
      </c>
      <c r="H127" s="424">
        <v>137388465.55280167</v>
      </c>
      <c r="I127" s="424">
        <v>135901859.67000857</v>
      </c>
      <c r="J127" s="424">
        <v>143748849.35631642</v>
      </c>
      <c r="K127" s="424">
        <v>142026609.06389192</v>
      </c>
      <c r="L127" s="424">
        <v>153062683.04084501</v>
      </c>
      <c r="M127" s="424">
        <v>158624820.7512747</v>
      </c>
      <c r="N127" s="425">
        <v>168106029.5072313</v>
      </c>
    </row>
    <row r="128" spans="1:14" ht="6" customHeight="1" x14ac:dyDescent="0.25">
      <c r="A128" s="17"/>
      <c r="B128" s="356"/>
      <c r="C128" s="356"/>
      <c r="D128" s="420"/>
      <c r="E128" s="420"/>
      <c r="F128" s="420"/>
      <c r="G128" s="420"/>
      <c r="H128" s="420"/>
      <c r="I128" s="420"/>
      <c r="J128" s="420"/>
      <c r="K128" s="420"/>
      <c r="L128" s="420"/>
      <c r="M128" s="420"/>
      <c r="N128" s="422"/>
    </row>
    <row r="129" spans="1:14" ht="13.5" customHeight="1" x14ac:dyDescent="0.25">
      <c r="A129" s="127" t="s">
        <v>174</v>
      </c>
      <c r="B129" s="426"/>
      <c r="C129" s="426"/>
      <c r="D129" s="427"/>
      <c r="E129" s="427"/>
      <c r="F129" s="427"/>
      <c r="G129" s="427"/>
      <c r="H129" s="427"/>
      <c r="I129" s="427"/>
      <c r="J129" s="427"/>
      <c r="K129" s="427"/>
      <c r="L129" s="427"/>
      <c r="M129" s="427"/>
      <c r="N129" s="428"/>
    </row>
    <row r="130" spans="1:14" ht="13.5" customHeight="1" x14ac:dyDescent="0.25">
      <c r="A130" s="17" t="s">
        <v>175</v>
      </c>
      <c r="B130" s="356">
        <v>291675.04997332959</v>
      </c>
      <c r="C130" s="356">
        <v>293130.53004999744</v>
      </c>
      <c r="D130" s="420">
        <v>252731.42990959712</v>
      </c>
      <c r="E130" s="420">
        <v>253935.82009459339</v>
      </c>
      <c r="F130" s="420">
        <v>254726.89998013145</v>
      </c>
      <c r="G130" s="420">
        <v>254616.48998366721</v>
      </c>
      <c r="H130" s="420">
        <v>213600.36006864018</v>
      </c>
      <c r="I130" s="420">
        <v>214648.23983171565</v>
      </c>
      <c r="J130" s="420">
        <v>214399.73006332369</v>
      </c>
      <c r="K130" s="420">
        <v>215476.04013743557</v>
      </c>
      <c r="L130" s="420">
        <v>216517.63005113319</v>
      </c>
      <c r="M130" s="420">
        <v>212961.76007802587</v>
      </c>
      <c r="N130" s="422">
        <v>205265.02005632184</v>
      </c>
    </row>
    <row r="131" spans="1:14" ht="6" customHeight="1" x14ac:dyDescent="0.25">
      <c r="A131" s="17"/>
      <c r="B131" s="420"/>
      <c r="C131" s="420"/>
      <c r="D131" s="420"/>
      <c r="E131" s="420"/>
      <c r="F131" s="420"/>
      <c r="G131" s="420"/>
      <c r="H131" s="420"/>
      <c r="I131" s="420"/>
      <c r="J131" s="420"/>
      <c r="K131" s="420"/>
      <c r="L131" s="420"/>
      <c r="M131" s="420"/>
      <c r="N131" s="422"/>
    </row>
    <row r="132" spans="1:14" s="136" customFormat="1" ht="13.5" customHeight="1" x14ac:dyDescent="0.25">
      <c r="A132" s="139" t="s">
        <v>176</v>
      </c>
      <c r="B132" s="429">
        <v>122192572.4865274</v>
      </c>
      <c r="C132" s="429">
        <v>117658378.98489772</v>
      </c>
      <c r="D132" s="430">
        <v>117621177.75270922</v>
      </c>
      <c r="E132" s="430">
        <v>116699147.80444494</v>
      </c>
      <c r="F132" s="430">
        <v>125616826.32788637</v>
      </c>
      <c r="G132" s="430">
        <v>138391408.38395789</v>
      </c>
      <c r="H132" s="430">
        <v>137602065.91287032</v>
      </c>
      <c r="I132" s="430">
        <v>136116507.90984029</v>
      </c>
      <c r="J132" s="430">
        <v>143963249.08637974</v>
      </c>
      <c r="K132" s="430">
        <v>142242085.10402936</v>
      </c>
      <c r="L132" s="430">
        <v>153279200.67089614</v>
      </c>
      <c r="M132" s="430">
        <v>158837782.51135272</v>
      </c>
      <c r="N132" s="431">
        <v>168311294.5272876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3" t="s">
        <v>582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2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3" customFormat="1" ht="13.5" customHeight="1" x14ac:dyDescent="0.25">
      <c r="A142" s="147"/>
      <c r="B142" s="216"/>
      <c r="C142" s="216"/>
      <c r="D142" s="274"/>
      <c r="E142" s="274"/>
      <c r="G142" s="274"/>
      <c r="H142" s="274"/>
      <c r="I142" s="274"/>
      <c r="J142" s="216"/>
    </row>
    <row r="143" spans="1:14" s="273" customFormat="1" ht="13.5" customHeight="1" x14ac:dyDescent="0.25">
      <c r="A143" s="147"/>
      <c r="B143" s="216"/>
      <c r="C143" s="216"/>
      <c r="D143" s="274"/>
      <c r="E143" s="274"/>
      <c r="G143" s="274"/>
      <c r="H143" s="274"/>
      <c r="I143" s="274"/>
      <c r="J143" s="216"/>
    </row>
    <row r="144" spans="1:14" s="273" customFormat="1" ht="13.5" customHeight="1" x14ac:dyDescent="0.25">
      <c r="A144" s="147"/>
      <c r="B144" s="216"/>
      <c r="C144" s="216"/>
      <c r="D144" s="274"/>
      <c r="E144" s="274"/>
      <c r="G144" s="274"/>
      <c r="H144" s="274"/>
      <c r="I144" s="274"/>
      <c r="J144" s="216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N14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5" width="11.21875" style="19" bestFit="1" customWidth="1"/>
    <col min="6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4" ht="28.8" x14ac:dyDescent="0.55000000000000004">
      <c r="A2" s="858" t="s">
        <v>221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25.8" x14ac:dyDescent="0.5">
      <c r="A3" s="880" t="s">
        <v>520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2"/>
    </row>
    <row r="4" spans="1:14" ht="18" x14ac:dyDescent="0.35">
      <c r="A4" s="861">
        <v>45626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3"/>
    </row>
    <row r="5" spans="1:14" ht="15.75" customHeight="1" x14ac:dyDescent="0.25">
      <c r="A5" s="864" t="s">
        <v>38</v>
      </c>
      <c r="B5" s="865"/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  <c r="N5" s="86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574</v>
      </c>
      <c r="D7" s="123" t="s">
        <v>575</v>
      </c>
      <c r="E7" s="123" t="s">
        <v>580</v>
      </c>
      <c r="F7" s="123" t="s">
        <v>584</v>
      </c>
      <c r="G7" s="123" t="s">
        <v>587</v>
      </c>
      <c r="H7" s="123" t="s">
        <v>589</v>
      </c>
      <c r="I7" s="123" t="s">
        <v>592</v>
      </c>
      <c r="J7" s="123" t="s">
        <v>595</v>
      </c>
      <c r="K7" s="123" t="s">
        <v>597</v>
      </c>
      <c r="L7" s="123" t="s">
        <v>601</v>
      </c>
      <c r="M7" s="123" t="s">
        <v>605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665">
        <v>2.5061359799999998</v>
      </c>
      <c r="C10" s="356">
        <v>2.3167051700000001</v>
      </c>
      <c r="D10" s="420">
        <v>2.3174595400000002</v>
      </c>
      <c r="E10" s="420">
        <v>2.3251655899999997</v>
      </c>
      <c r="F10" s="420">
        <v>2.3549839299999999</v>
      </c>
      <c r="G10" s="420">
        <v>2.3873295800000003</v>
      </c>
      <c r="H10" s="420">
        <v>2.3965188999999998</v>
      </c>
      <c r="I10" s="420">
        <v>2.3998610499999997</v>
      </c>
      <c r="J10" s="420">
        <v>2.41375166</v>
      </c>
      <c r="K10" s="420">
        <v>2.4456898799999998</v>
      </c>
      <c r="L10" s="420">
        <v>2.48249809</v>
      </c>
      <c r="M10" s="420">
        <v>2.50639287</v>
      </c>
      <c r="N10" s="422">
        <v>2.4821161300000001</v>
      </c>
    </row>
    <row r="11" spans="1:14" x14ac:dyDescent="0.25">
      <c r="A11" s="17" t="s">
        <v>162</v>
      </c>
      <c r="B11" s="356">
        <v>0</v>
      </c>
      <c r="C11" s="356">
        <v>0</v>
      </c>
      <c r="D11" s="420">
        <v>0</v>
      </c>
      <c r="E11" s="420">
        <v>0</v>
      </c>
      <c r="F11" s="420">
        <v>0</v>
      </c>
      <c r="G11" s="420">
        <v>0</v>
      </c>
      <c r="H11" s="420">
        <v>0</v>
      </c>
      <c r="I11" s="420">
        <v>0</v>
      </c>
      <c r="J11" s="420">
        <v>0</v>
      </c>
      <c r="K11" s="420">
        <v>0</v>
      </c>
      <c r="L11" s="420">
        <v>0</v>
      </c>
      <c r="M11" s="420">
        <v>0</v>
      </c>
      <c r="N11" s="422">
        <v>0</v>
      </c>
    </row>
    <row r="12" spans="1:14" x14ac:dyDescent="0.25">
      <c r="A12" s="17" t="s">
        <v>163</v>
      </c>
      <c r="B12" s="356">
        <v>238.89139499999999</v>
      </c>
      <c r="C12" s="356">
        <v>231.06013799999999</v>
      </c>
      <c r="D12" s="420">
        <v>223.012989</v>
      </c>
      <c r="E12" s="420">
        <v>215.466452</v>
      </c>
      <c r="F12" s="420">
        <v>205.52286000000001</v>
      </c>
      <c r="G12" s="420">
        <v>198.80378899999999</v>
      </c>
      <c r="H12" s="420">
        <v>190.745386</v>
      </c>
      <c r="I12" s="420">
        <v>185.563481</v>
      </c>
      <c r="J12" s="420">
        <v>168.841217</v>
      </c>
      <c r="K12" s="420">
        <v>162.877533</v>
      </c>
      <c r="L12" s="420">
        <v>155.31858399999999</v>
      </c>
      <c r="M12" s="420">
        <v>147.180522</v>
      </c>
      <c r="N12" s="422">
        <v>140.49303800000001</v>
      </c>
    </row>
    <row r="13" spans="1:14" s="136" customFormat="1" x14ac:dyDescent="0.25">
      <c r="A13" s="133" t="s">
        <v>164</v>
      </c>
      <c r="B13" s="423">
        <v>241.39753098</v>
      </c>
      <c r="C13" s="423">
        <v>233.37684317</v>
      </c>
      <c r="D13" s="424">
        <v>225.33044853999999</v>
      </c>
      <c r="E13" s="424">
        <v>217.79161759000002</v>
      </c>
      <c r="F13" s="424">
        <v>207.87784393000001</v>
      </c>
      <c r="G13" s="424">
        <v>201.19111857999999</v>
      </c>
      <c r="H13" s="424">
        <v>193.14190489999999</v>
      </c>
      <c r="I13" s="424">
        <v>187.96334204999999</v>
      </c>
      <c r="J13" s="424">
        <v>171.25496866</v>
      </c>
      <c r="K13" s="424">
        <v>165.32322288</v>
      </c>
      <c r="L13" s="424">
        <v>157.80108208999999</v>
      </c>
      <c r="M13" s="424">
        <v>149.68691487000001</v>
      </c>
      <c r="N13" s="425">
        <v>142.97515413000002</v>
      </c>
    </row>
    <row r="14" spans="1:14" ht="6" customHeight="1" x14ac:dyDescent="0.25">
      <c r="A14" s="17"/>
      <c r="B14" s="356"/>
      <c r="C14" s="356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2"/>
    </row>
    <row r="15" spans="1:14" x14ac:dyDescent="0.25">
      <c r="A15" s="127" t="s">
        <v>165</v>
      </c>
      <c r="B15" s="426"/>
      <c r="C15" s="426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8"/>
    </row>
    <row r="16" spans="1:14" x14ac:dyDescent="0.25">
      <c r="A16" s="17" t="s">
        <v>166</v>
      </c>
      <c r="B16" s="356">
        <v>37355.514089999997</v>
      </c>
      <c r="C16" s="356">
        <v>36975.376135999999</v>
      </c>
      <c r="D16" s="420">
        <v>35216.335855999998</v>
      </c>
      <c r="E16" s="420">
        <v>41786.963672999998</v>
      </c>
      <c r="F16" s="420">
        <v>40014.5167</v>
      </c>
      <c r="G16" s="420">
        <v>35954.279587999998</v>
      </c>
      <c r="H16" s="420">
        <v>88963.964263000002</v>
      </c>
      <c r="I16" s="420">
        <v>84811.284008000002</v>
      </c>
      <c r="J16" s="420">
        <v>82432.050732000003</v>
      </c>
      <c r="K16" s="420">
        <v>80239.095121999999</v>
      </c>
      <c r="L16" s="420">
        <v>78361.397008</v>
      </c>
      <c r="M16" s="420">
        <v>62715.384103999997</v>
      </c>
      <c r="N16" s="422">
        <v>58116.220949000002</v>
      </c>
    </row>
    <row r="17" spans="1:14" x14ac:dyDescent="0.25">
      <c r="A17" s="17" t="s">
        <v>167</v>
      </c>
      <c r="B17" s="356">
        <v>189182.32792099999</v>
      </c>
      <c r="C17" s="356">
        <v>196490.317121</v>
      </c>
      <c r="D17" s="420">
        <v>236649.958988</v>
      </c>
      <c r="E17" s="420">
        <v>218212.339591</v>
      </c>
      <c r="F17" s="420">
        <v>230917.74500600001</v>
      </c>
      <c r="G17" s="420">
        <v>251175.120295</v>
      </c>
      <c r="H17" s="420">
        <v>198618.58211600001</v>
      </c>
      <c r="I17" s="420">
        <v>263284.51772399998</v>
      </c>
      <c r="J17" s="420">
        <v>243884.97940899999</v>
      </c>
      <c r="K17" s="420">
        <v>238214.44003</v>
      </c>
      <c r="L17" s="420">
        <v>247300.17500399999</v>
      </c>
      <c r="M17" s="420">
        <v>236922.450755</v>
      </c>
      <c r="N17" s="422">
        <v>298589.71497099998</v>
      </c>
    </row>
    <row r="18" spans="1:14" x14ac:dyDescent="0.25">
      <c r="A18" s="17" t="s">
        <v>570</v>
      </c>
      <c r="B18" s="356">
        <v>138094.32563400001</v>
      </c>
      <c r="C18" s="356">
        <v>133782.64416200001</v>
      </c>
      <c r="D18" s="420">
        <v>125970.56911300001</v>
      </c>
      <c r="E18" s="420">
        <v>124908.72857399999</v>
      </c>
      <c r="F18" s="420">
        <v>135810.30817100001</v>
      </c>
      <c r="G18" s="420">
        <v>126984.00963</v>
      </c>
      <c r="H18" s="420">
        <v>125722.610351</v>
      </c>
      <c r="I18" s="420">
        <v>155640.024015</v>
      </c>
      <c r="J18" s="420">
        <v>158372.77959600001</v>
      </c>
      <c r="K18" s="420">
        <v>189978.11092000001</v>
      </c>
      <c r="L18" s="420">
        <v>168664.31622899999</v>
      </c>
      <c r="M18" s="420">
        <v>160013.536934</v>
      </c>
      <c r="N18" s="422">
        <v>200670.53756699999</v>
      </c>
    </row>
    <row r="19" spans="1:14" s="136" customFormat="1" x14ac:dyDescent="0.25">
      <c r="A19" s="133" t="s">
        <v>164</v>
      </c>
      <c r="B19" s="423">
        <v>364632.16764499998</v>
      </c>
      <c r="C19" s="423">
        <v>367248.33741899999</v>
      </c>
      <c r="D19" s="424">
        <v>397836.86395700002</v>
      </c>
      <c r="E19" s="424">
        <v>384908.031838</v>
      </c>
      <c r="F19" s="424">
        <v>406742.56987700006</v>
      </c>
      <c r="G19" s="424">
        <v>414113.40951299999</v>
      </c>
      <c r="H19" s="424">
        <v>413305.15672999999</v>
      </c>
      <c r="I19" s="424">
        <v>503735.82574699994</v>
      </c>
      <c r="J19" s="424">
        <v>484689.80973700003</v>
      </c>
      <c r="K19" s="424">
        <v>508431.64607200003</v>
      </c>
      <c r="L19" s="424">
        <v>494325.88824100001</v>
      </c>
      <c r="M19" s="424">
        <v>459651.37179300003</v>
      </c>
      <c r="N19" s="425">
        <v>557376.47348699998</v>
      </c>
    </row>
    <row r="20" spans="1:14" ht="6" customHeight="1" x14ac:dyDescent="0.25">
      <c r="A20" s="17"/>
      <c r="B20" s="356"/>
      <c r="C20" s="356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2"/>
    </row>
    <row r="21" spans="1:14" x14ac:dyDescent="0.25">
      <c r="A21" s="127" t="s">
        <v>1</v>
      </c>
      <c r="B21" s="426"/>
      <c r="C21" s="426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8"/>
    </row>
    <row r="22" spans="1:14" ht="13.5" customHeight="1" x14ac:dyDescent="0.25">
      <c r="A22" s="17" t="s">
        <v>168</v>
      </c>
      <c r="B22" s="356"/>
      <c r="C22" s="356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2"/>
    </row>
    <row r="23" spans="1:14" ht="13.5" customHeight="1" x14ac:dyDescent="0.25">
      <c r="A23" s="17" t="s">
        <v>412</v>
      </c>
      <c r="B23" s="420">
        <v>336659.25472800003</v>
      </c>
      <c r="C23" s="420">
        <v>287930.34317900002</v>
      </c>
      <c r="D23" s="420">
        <v>275289.64684200002</v>
      </c>
      <c r="E23" s="420">
        <v>292282.97450100002</v>
      </c>
      <c r="F23" s="420">
        <v>370504.46095400001</v>
      </c>
      <c r="G23" s="420">
        <v>357692.658551</v>
      </c>
      <c r="H23" s="420">
        <v>425352.16410171997</v>
      </c>
      <c r="I23" s="420">
        <v>554594.90438086004</v>
      </c>
      <c r="J23" s="420">
        <v>557928.64905678004</v>
      </c>
      <c r="K23" s="420">
        <v>563462.77200344997</v>
      </c>
      <c r="L23" s="420">
        <v>584696.07644032</v>
      </c>
      <c r="M23" s="420">
        <v>574692.81214398996</v>
      </c>
      <c r="N23" s="422">
        <v>566128.18222591002</v>
      </c>
    </row>
    <row r="24" spans="1:14" ht="13.5" customHeight="1" x14ac:dyDescent="0.25">
      <c r="A24" s="17" t="s">
        <v>169</v>
      </c>
      <c r="B24" s="356">
        <v>1267114.5337056299</v>
      </c>
      <c r="C24" s="356">
        <v>1387445.1840981699</v>
      </c>
      <c r="D24" s="420">
        <v>1178411.2340541498</v>
      </c>
      <c r="E24" s="420">
        <v>1181853.0686204999</v>
      </c>
      <c r="F24" s="420">
        <v>1212780.8139406699</v>
      </c>
      <c r="G24" s="420">
        <v>1219464.75761241</v>
      </c>
      <c r="H24" s="420">
        <v>1496154.4520388001</v>
      </c>
      <c r="I24" s="420">
        <v>1545259.8775123302</v>
      </c>
      <c r="J24" s="420">
        <v>1731931.89396833</v>
      </c>
      <c r="K24" s="420">
        <v>1722142.6864746201</v>
      </c>
      <c r="L24" s="420">
        <v>1746241.53957616</v>
      </c>
      <c r="M24" s="420">
        <v>1903557.38747063</v>
      </c>
      <c r="N24" s="422">
        <v>1989139.7599470001</v>
      </c>
    </row>
    <row r="25" spans="1:14" ht="13.5" customHeight="1" x14ac:dyDescent="0.25">
      <c r="A25" s="17" t="s">
        <v>170</v>
      </c>
      <c r="B25" s="356">
        <v>2592.441237</v>
      </c>
      <c r="C25" s="356">
        <v>2707.1933309999999</v>
      </c>
      <c r="D25" s="420">
        <v>2817.2617839999998</v>
      </c>
      <c r="E25" s="420">
        <v>1905.200433</v>
      </c>
      <c r="F25" s="420">
        <v>2078.070322</v>
      </c>
      <c r="G25" s="420">
        <v>1998.165346</v>
      </c>
      <c r="H25" s="420">
        <v>1877.1003189999999</v>
      </c>
      <c r="I25" s="420"/>
      <c r="J25" s="420"/>
      <c r="K25" s="420"/>
      <c r="L25" s="420"/>
      <c r="M25" s="420"/>
      <c r="N25" s="422"/>
    </row>
    <row r="26" spans="1:14" ht="13.5" customHeight="1" x14ac:dyDescent="0.25">
      <c r="A26" s="17" t="s">
        <v>443</v>
      </c>
      <c r="B26" s="356">
        <v>126527.99155000001</v>
      </c>
      <c r="C26" s="356">
        <v>138723.09375100001</v>
      </c>
      <c r="D26" s="420">
        <v>147426.23222000001</v>
      </c>
      <c r="E26" s="420">
        <v>146307.22829500001</v>
      </c>
      <c r="F26" s="420">
        <v>138132.309656</v>
      </c>
      <c r="G26" s="420">
        <v>174530.105851</v>
      </c>
      <c r="H26" s="420">
        <v>130453.64696500001</v>
      </c>
      <c r="I26" s="420">
        <v>140919.28662599999</v>
      </c>
      <c r="J26" s="420">
        <v>126764.087277</v>
      </c>
      <c r="K26" s="420">
        <v>125331.980259</v>
      </c>
      <c r="L26" s="420">
        <v>140573.80924800001</v>
      </c>
      <c r="M26" s="420">
        <v>139085.47581100001</v>
      </c>
      <c r="N26" s="422">
        <v>171610.65354599999</v>
      </c>
    </row>
    <row r="27" spans="1:14" ht="13.5" customHeight="1" x14ac:dyDescent="0.25">
      <c r="A27" s="17" t="s">
        <v>171</v>
      </c>
      <c r="B27" s="356">
        <v>1944.215414</v>
      </c>
      <c r="C27" s="356">
        <v>7981.9755949999999</v>
      </c>
      <c r="D27" s="420">
        <v>10055.125506</v>
      </c>
      <c r="E27" s="420">
        <v>9489.3838329999999</v>
      </c>
      <c r="F27" s="420">
        <v>13992.537501000001</v>
      </c>
      <c r="G27" s="420">
        <v>4781.0523130000001</v>
      </c>
      <c r="H27" s="420">
        <v>11121.923144</v>
      </c>
      <c r="I27" s="420">
        <v>9934.8790059999992</v>
      </c>
      <c r="J27" s="420">
        <v>11412.379971</v>
      </c>
      <c r="K27" s="420">
        <v>5938.7517539999999</v>
      </c>
      <c r="L27" s="420">
        <v>13866.433829</v>
      </c>
      <c r="M27" s="420">
        <v>13500.183794</v>
      </c>
      <c r="N27" s="422">
        <v>26792.157157000001</v>
      </c>
    </row>
    <row r="28" spans="1:14" ht="13.5" customHeight="1" x14ac:dyDescent="0.25">
      <c r="A28" s="17" t="s">
        <v>172</v>
      </c>
      <c r="B28" s="356">
        <v>36490.540699999998</v>
      </c>
      <c r="C28" s="356">
        <v>67049.580369999996</v>
      </c>
      <c r="D28" s="420">
        <v>66566.787425000002</v>
      </c>
      <c r="E28" s="420">
        <v>66667.955300000001</v>
      </c>
      <c r="F28" s="420">
        <v>65760.376376</v>
      </c>
      <c r="G28" s="420">
        <v>64022.752116000003</v>
      </c>
      <c r="H28" s="420">
        <v>58022.620558000002</v>
      </c>
      <c r="I28" s="420">
        <v>54667.802403000002</v>
      </c>
      <c r="J28" s="420">
        <v>53772.895013000001</v>
      </c>
      <c r="K28" s="420">
        <v>53713.193678000003</v>
      </c>
      <c r="L28" s="420">
        <v>52333.666273000003</v>
      </c>
      <c r="M28" s="420">
        <v>47202.307358999999</v>
      </c>
      <c r="N28" s="422">
        <v>47058.728453000003</v>
      </c>
    </row>
    <row r="29" spans="1:14" ht="13.5" customHeight="1" x14ac:dyDescent="0.25">
      <c r="A29" s="17" t="s">
        <v>261</v>
      </c>
      <c r="B29" s="356">
        <v>140146.27794100001</v>
      </c>
      <c r="C29" s="356">
        <v>136620.24575999999</v>
      </c>
      <c r="D29" s="420">
        <v>132826.23562600001</v>
      </c>
      <c r="E29" s="420">
        <v>95184.888684999998</v>
      </c>
      <c r="F29" s="420">
        <v>96517.235337000006</v>
      </c>
      <c r="G29" s="420">
        <v>123933.388424</v>
      </c>
      <c r="H29" s="420">
        <v>121761.04178100001</v>
      </c>
      <c r="I29" s="420">
        <v>120109.67275</v>
      </c>
      <c r="J29" s="420">
        <v>151651.539086</v>
      </c>
      <c r="K29" s="420">
        <v>192242.04981600001</v>
      </c>
      <c r="L29" s="420">
        <v>189257.085017</v>
      </c>
      <c r="M29" s="420">
        <v>144204.27967300001</v>
      </c>
      <c r="N29" s="422">
        <v>103200.173096</v>
      </c>
    </row>
    <row r="30" spans="1:14" ht="13.5" customHeight="1" x14ac:dyDescent="0.25">
      <c r="A30" s="17" t="s">
        <v>541</v>
      </c>
      <c r="B30" s="356">
        <v>49482.183525</v>
      </c>
      <c r="C30" s="356">
        <v>94123.014536999995</v>
      </c>
      <c r="D30" s="420">
        <v>95315.171891999998</v>
      </c>
      <c r="E30" s="420">
        <v>99439.380210999996</v>
      </c>
      <c r="F30" s="420">
        <v>98980.321372999999</v>
      </c>
      <c r="G30" s="420">
        <v>96418.334577999995</v>
      </c>
      <c r="H30" s="420">
        <v>97323.855706999995</v>
      </c>
      <c r="I30" s="420">
        <v>107058.59783100001</v>
      </c>
      <c r="J30" s="420">
        <v>102060.44300100001</v>
      </c>
      <c r="K30" s="420">
        <v>107667.90337099999</v>
      </c>
      <c r="L30" s="420">
        <v>106210.921768</v>
      </c>
      <c r="M30" s="420">
        <v>112164.974653</v>
      </c>
      <c r="N30" s="422">
        <v>112932.012219</v>
      </c>
    </row>
    <row r="31" spans="1:14" ht="13.5" customHeight="1" x14ac:dyDescent="0.25">
      <c r="A31" s="17" t="s">
        <v>550</v>
      </c>
      <c r="B31" s="356">
        <v>7315.1232829999999</v>
      </c>
      <c r="C31" s="356">
        <v>8988.7683379999999</v>
      </c>
      <c r="D31" s="420">
        <v>15061.976019</v>
      </c>
      <c r="E31" s="420">
        <v>15444.632519999999</v>
      </c>
      <c r="F31" s="420">
        <v>5431.3235750000003</v>
      </c>
      <c r="G31" s="420">
        <v>17952.863194000001</v>
      </c>
      <c r="H31" s="420">
        <v>14159.700631</v>
      </c>
      <c r="I31" s="420">
        <v>20065.001672999999</v>
      </c>
      <c r="J31" s="420">
        <v>16993.400988000001</v>
      </c>
      <c r="K31" s="420">
        <v>30588.628526</v>
      </c>
      <c r="L31" s="420">
        <v>26400.328839999998</v>
      </c>
      <c r="M31" s="420">
        <v>38522.213924999996</v>
      </c>
      <c r="N31" s="422">
        <v>45655.633471000001</v>
      </c>
    </row>
    <row r="32" spans="1:14" ht="13.5" customHeight="1" x14ac:dyDescent="0.25">
      <c r="A32" s="17" t="s">
        <v>579</v>
      </c>
      <c r="B32" s="356"/>
      <c r="C32" s="356">
        <v>108054.116583</v>
      </c>
      <c r="D32" s="420">
        <v>106345.00576299999</v>
      </c>
      <c r="E32" s="420">
        <v>104853.409892</v>
      </c>
      <c r="F32" s="420">
        <v>81361.477343000006</v>
      </c>
      <c r="G32" s="420">
        <v>80532.380516000005</v>
      </c>
      <c r="H32" s="420">
        <v>77646.898530000006</v>
      </c>
      <c r="I32" s="420">
        <v>70653.210370999994</v>
      </c>
      <c r="J32" s="420">
        <v>67221.797095000002</v>
      </c>
      <c r="K32" s="420">
        <v>58690.454918000003</v>
      </c>
      <c r="L32" s="420">
        <v>42007.851780999998</v>
      </c>
      <c r="M32" s="420">
        <v>80801.908037000001</v>
      </c>
      <c r="N32" s="422">
        <v>82189.439241999993</v>
      </c>
    </row>
    <row r="33" spans="1:14" ht="13.5" customHeight="1" x14ac:dyDescent="0.25">
      <c r="A33" s="17" t="s">
        <v>585</v>
      </c>
      <c r="B33" s="356"/>
      <c r="C33" s="356"/>
      <c r="D33" s="420"/>
      <c r="E33" s="420"/>
      <c r="F33" s="420">
        <v>209446.83496099999</v>
      </c>
      <c r="G33" s="420">
        <v>213918.81975</v>
      </c>
      <c r="H33" s="420">
        <v>211779.741683</v>
      </c>
      <c r="I33" s="420">
        <v>206934.96467399999</v>
      </c>
      <c r="J33" s="420">
        <v>215113.13468399999</v>
      </c>
      <c r="K33" s="420">
        <v>229548.71256099999</v>
      </c>
      <c r="L33" s="420">
        <v>240142.21118700001</v>
      </c>
      <c r="M33" s="420">
        <v>247602.12199700001</v>
      </c>
      <c r="N33" s="422">
        <v>278058.87938388</v>
      </c>
    </row>
    <row r="34" spans="1:14" s="136" customFormat="1" ht="13.5" customHeight="1" x14ac:dyDescent="0.25">
      <c r="A34" s="133" t="s">
        <v>164</v>
      </c>
      <c r="B34" s="423">
        <v>1968272.5620836299</v>
      </c>
      <c r="C34" s="423">
        <v>2239623.51554217</v>
      </c>
      <c r="D34" s="424">
        <v>2030114.6771311499</v>
      </c>
      <c r="E34" s="424">
        <v>2013428.1222905</v>
      </c>
      <c r="F34" s="424">
        <v>2294985.7613386703</v>
      </c>
      <c r="G34" s="424">
        <v>2355245.27825141</v>
      </c>
      <c r="H34" s="424">
        <v>2645653.1454585204</v>
      </c>
      <c r="I34" s="424">
        <v>2830198.1972271898</v>
      </c>
      <c r="J34" s="424">
        <v>3034850.2201401098</v>
      </c>
      <c r="K34" s="424">
        <v>3089327.1333610695</v>
      </c>
      <c r="L34" s="424">
        <v>3141729.9239594801</v>
      </c>
      <c r="M34" s="424">
        <v>3301333.66486362</v>
      </c>
      <c r="N34" s="425">
        <v>3422765.618740791</v>
      </c>
    </row>
    <row r="35" spans="1:14" s="136" customFormat="1" ht="13.5" customHeight="1" x14ac:dyDescent="0.25">
      <c r="A35" s="133" t="s">
        <v>173</v>
      </c>
      <c r="B35" s="423">
        <v>2333146.1272596098</v>
      </c>
      <c r="C35" s="423">
        <v>2607105.2298043398</v>
      </c>
      <c r="D35" s="424">
        <v>2428176.8715366898</v>
      </c>
      <c r="E35" s="424">
        <v>2398553.9457460898</v>
      </c>
      <c r="F35" s="424">
        <v>2701936.2090596003</v>
      </c>
      <c r="G35" s="424">
        <v>2769559.8788829902</v>
      </c>
      <c r="H35" s="424">
        <v>3059151.4440934202</v>
      </c>
      <c r="I35" s="424">
        <v>3334121.9863162395</v>
      </c>
      <c r="J35" s="424">
        <v>3519711.2848457699</v>
      </c>
      <c r="K35" s="424">
        <v>3597924.1026559495</v>
      </c>
      <c r="L35" s="424">
        <v>3636213.6132825701</v>
      </c>
      <c r="M35" s="424">
        <v>3761134.72357149</v>
      </c>
      <c r="N35" s="425">
        <v>3980285.0673819212</v>
      </c>
    </row>
    <row r="36" spans="1:14" ht="6" customHeight="1" x14ac:dyDescent="0.25">
      <c r="A36" s="17"/>
      <c r="B36" s="356"/>
      <c r="C36" s="356"/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2"/>
    </row>
    <row r="37" spans="1:14" ht="13.5" customHeight="1" x14ac:dyDescent="0.25">
      <c r="A37" s="127" t="s">
        <v>174</v>
      </c>
      <c r="B37" s="426"/>
      <c r="C37" s="426"/>
      <c r="D37" s="427"/>
      <c r="E37" s="427"/>
      <c r="F37" s="427"/>
      <c r="G37" s="427"/>
      <c r="H37" s="427"/>
      <c r="I37" s="427"/>
      <c r="J37" s="427"/>
      <c r="K37" s="427"/>
      <c r="L37" s="427"/>
      <c r="M37" s="427"/>
      <c r="N37" s="428"/>
    </row>
    <row r="38" spans="1:14" ht="13.5" customHeight="1" x14ac:dyDescent="0.25">
      <c r="A38" s="17" t="s">
        <v>175</v>
      </c>
      <c r="B38" s="356">
        <v>2318.066585</v>
      </c>
      <c r="C38" s="356">
        <v>3319.1952940000001</v>
      </c>
      <c r="D38" s="420">
        <v>3789.1193370000001</v>
      </c>
      <c r="E38" s="420">
        <v>4086.8035570000002</v>
      </c>
      <c r="F38" s="420">
        <v>4234.4871389999998</v>
      </c>
      <c r="G38" s="420">
        <v>4211.1841560000003</v>
      </c>
      <c r="H38" s="420">
        <v>4132.692892</v>
      </c>
      <c r="I38" s="420">
        <v>4148.9814990000004</v>
      </c>
      <c r="J38" s="420">
        <v>4126.7398439999997</v>
      </c>
      <c r="K38" s="420">
        <v>3891.657682</v>
      </c>
      <c r="L38" s="420">
        <v>15564.890266</v>
      </c>
      <c r="M38" s="420">
        <v>15803.069869999999</v>
      </c>
      <c r="N38" s="422">
        <v>16942.711184</v>
      </c>
    </row>
    <row r="39" spans="1:14" ht="6" customHeight="1" x14ac:dyDescent="0.25">
      <c r="A39" s="17"/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2"/>
    </row>
    <row r="40" spans="1:14" s="136" customFormat="1" ht="13.5" customHeight="1" x14ac:dyDescent="0.25">
      <c r="A40" s="139" t="s">
        <v>176</v>
      </c>
      <c r="B40" s="429">
        <v>2335464.1938446099</v>
      </c>
      <c r="C40" s="429">
        <v>2610424.42509834</v>
      </c>
      <c r="D40" s="430">
        <v>2431965.9908736898</v>
      </c>
      <c r="E40" s="430">
        <v>2402640.7493030899</v>
      </c>
      <c r="F40" s="430">
        <v>2706170.6961986003</v>
      </c>
      <c r="G40" s="430">
        <v>2773771.0630389904</v>
      </c>
      <c r="H40" s="430">
        <v>3063284.1369854202</v>
      </c>
      <c r="I40" s="430">
        <v>3338270.9678152394</v>
      </c>
      <c r="J40" s="430">
        <v>3523838.0246897698</v>
      </c>
      <c r="K40" s="430">
        <v>3601815.7603379497</v>
      </c>
      <c r="L40" s="430">
        <v>3651778.50354857</v>
      </c>
      <c r="M40" s="430">
        <v>3776937.7934414898</v>
      </c>
      <c r="N40" s="431">
        <v>3997227.7785659214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3" t="s">
        <v>582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9"/>
      <c r="N47" s="95"/>
    </row>
    <row r="48" spans="1:14" ht="28.5" customHeight="1" x14ac:dyDescent="0.55000000000000004">
      <c r="A48" s="858" t="s">
        <v>459</v>
      </c>
      <c r="B48" s="859"/>
      <c r="C48" s="859"/>
      <c r="D48" s="859"/>
      <c r="E48" s="859"/>
      <c r="F48" s="859"/>
      <c r="G48" s="859"/>
      <c r="H48" s="859"/>
      <c r="I48" s="859"/>
      <c r="J48" s="859"/>
      <c r="K48" s="859"/>
      <c r="L48" s="859"/>
      <c r="M48" s="859"/>
      <c r="N48" s="860"/>
    </row>
    <row r="49" spans="1:14" ht="25.8" x14ac:dyDescent="0.5">
      <c r="A49" s="880" t="s">
        <v>520</v>
      </c>
      <c r="B49" s="881"/>
      <c r="C49" s="881"/>
      <c r="D49" s="881"/>
      <c r="E49" s="881"/>
      <c r="F49" s="881"/>
      <c r="G49" s="881"/>
      <c r="H49" s="881"/>
      <c r="I49" s="881"/>
      <c r="J49" s="881"/>
      <c r="K49" s="881"/>
      <c r="L49" s="881"/>
      <c r="M49" s="881"/>
      <c r="N49" s="882"/>
    </row>
    <row r="50" spans="1:14" ht="18" x14ac:dyDescent="0.35">
      <c r="A50" s="861">
        <v>45626</v>
      </c>
      <c r="B50" s="862"/>
      <c r="C50" s="862"/>
      <c r="D50" s="862"/>
      <c r="E50" s="862"/>
      <c r="F50" s="862"/>
      <c r="G50" s="862"/>
      <c r="H50" s="862"/>
      <c r="I50" s="862"/>
      <c r="J50" s="862"/>
      <c r="K50" s="862"/>
      <c r="L50" s="862"/>
      <c r="M50" s="862"/>
      <c r="N50" s="863"/>
    </row>
    <row r="51" spans="1:14" ht="15.75" customHeight="1" x14ac:dyDescent="0.25">
      <c r="A51" s="864" t="s">
        <v>38</v>
      </c>
      <c r="B51" s="865"/>
      <c r="C51" s="865"/>
      <c r="D51" s="865"/>
      <c r="E51" s="865"/>
      <c r="F51" s="865"/>
      <c r="G51" s="865"/>
      <c r="H51" s="865"/>
      <c r="I51" s="865"/>
      <c r="J51" s="865"/>
      <c r="K51" s="865"/>
      <c r="L51" s="865"/>
      <c r="M51" s="865"/>
      <c r="N51" s="866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562</v>
      </c>
      <c r="C53" s="123" t="s">
        <v>574</v>
      </c>
      <c r="D53" s="123" t="s">
        <v>575</v>
      </c>
      <c r="E53" s="123" t="s">
        <v>580</v>
      </c>
      <c r="F53" s="123" t="s">
        <v>584</v>
      </c>
      <c r="G53" s="123" t="s">
        <v>587</v>
      </c>
      <c r="H53" s="123" t="s">
        <v>589</v>
      </c>
      <c r="I53" s="123" t="s">
        <v>592</v>
      </c>
      <c r="J53" s="123" t="s">
        <v>595</v>
      </c>
      <c r="K53" s="123" t="s">
        <v>597</v>
      </c>
      <c r="L53" s="123" t="s">
        <v>601</v>
      </c>
      <c r="M53" s="123" t="s">
        <v>605</v>
      </c>
      <c r="N53" s="124" t="s">
        <v>606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665">
        <v>0.14308951</v>
      </c>
      <c r="C56" s="356">
        <v>0</v>
      </c>
      <c r="D56" s="420">
        <v>0</v>
      </c>
      <c r="E56" s="420">
        <v>0</v>
      </c>
      <c r="F56" s="420">
        <v>0</v>
      </c>
      <c r="G56" s="420">
        <v>0</v>
      </c>
      <c r="H56" s="420">
        <v>0</v>
      </c>
      <c r="I56" s="420">
        <v>0</v>
      </c>
      <c r="J56" s="420">
        <v>0</v>
      </c>
      <c r="K56" s="420">
        <v>0</v>
      </c>
      <c r="L56" s="420">
        <v>0</v>
      </c>
      <c r="M56" s="420">
        <v>0</v>
      </c>
      <c r="N56" s="422">
        <v>0</v>
      </c>
    </row>
    <row r="57" spans="1:14" x14ac:dyDescent="0.25">
      <c r="A57" s="17" t="s">
        <v>162</v>
      </c>
      <c r="B57" s="356">
        <v>0</v>
      </c>
      <c r="C57" s="356">
        <v>0</v>
      </c>
      <c r="D57" s="420">
        <v>0</v>
      </c>
      <c r="E57" s="420">
        <v>0</v>
      </c>
      <c r="F57" s="420">
        <v>0</v>
      </c>
      <c r="G57" s="420">
        <v>0</v>
      </c>
      <c r="H57" s="420">
        <v>0</v>
      </c>
      <c r="I57" s="420">
        <v>0</v>
      </c>
      <c r="J57" s="420">
        <v>0</v>
      </c>
      <c r="K57" s="420">
        <v>0</v>
      </c>
      <c r="L57" s="420">
        <v>0</v>
      </c>
      <c r="M57" s="420">
        <v>0</v>
      </c>
      <c r="N57" s="422">
        <v>0</v>
      </c>
    </row>
    <row r="58" spans="1:14" x14ac:dyDescent="0.25">
      <c r="A58" s="17" t="s">
        <v>163</v>
      </c>
      <c r="B58" s="356">
        <v>89.212631000000002</v>
      </c>
      <c r="C58" s="356">
        <v>86.974614000000003</v>
      </c>
      <c r="D58" s="420">
        <v>84.711254999999994</v>
      </c>
      <c r="E58" s="420">
        <v>82.589119999999994</v>
      </c>
      <c r="F58" s="420">
        <v>80.125107999999997</v>
      </c>
      <c r="G58" s="420">
        <v>77.795955000000006</v>
      </c>
      <c r="H58" s="420">
        <v>75.443387999999999</v>
      </c>
      <c r="I58" s="420">
        <v>73.067148000000003</v>
      </c>
      <c r="J58" s="420">
        <v>68.519767999999999</v>
      </c>
      <c r="K58" s="420">
        <v>67.637696000000005</v>
      </c>
      <c r="L58" s="420">
        <v>65.188851999999997</v>
      </c>
      <c r="M58" s="420">
        <v>62.829259</v>
      </c>
      <c r="N58" s="422">
        <v>60.216661999999999</v>
      </c>
    </row>
    <row r="59" spans="1:14" s="136" customFormat="1" x14ac:dyDescent="0.25">
      <c r="A59" s="133" t="s">
        <v>164</v>
      </c>
      <c r="B59" s="423">
        <v>89.355720509999998</v>
      </c>
      <c r="C59" s="423">
        <v>86.974614000000003</v>
      </c>
      <c r="D59" s="424">
        <v>84.711254999999994</v>
      </c>
      <c r="E59" s="424">
        <v>82.589119999999994</v>
      </c>
      <c r="F59" s="424">
        <v>80.125107999999997</v>
      </c>
      <c r="G59" s="424">
        <v>77.795955000000006</v>
      </c>
      <c r="H59" s="424">
        <v>75.443387999999999</v>
      </c>
      <c r="I59" s="424">
        <v>73.067148000000003</v>
      </c>
      <c r="J59" s="424">
        <v>68.519767999999999</v>
      </c>
      <c r="K59" s="424">
        <v>67.637696000000005</v>
      </c>
      <c r="L59" s="424">
        <v>65.188851999999997</v>
      </c>
      <c r="M59" s="424">
        <v>62.829259</v>
      </c>
      <c r="N59" s="425">
        <v>60.216661999999999</v>
      </c>
    </row>
    <row r="60" spans="1:14" ht="6" customHeight="1" x14ac:dyDescent="0.25">
      <c r="A60" s="17"/>
      <c r="B60" s="356"/>
      <c r="C60" s="356"/>
      <c r="D60" s="420"/>
      <c r="E60" s="420"/>
      <c r="F60" s="420"/>
      <c r="G60" s="420"/>
      <c r="H60" s="420"/>
      <c r="I60" s="420"/>
      <c r="J60" s="420"/>
      <c r="K60" s="420"/>
      <c r="L60" s="420"/>
      <c r="M60" s="420"/>
      <c r="N60" s="422"/>
    </row>
    <row r="61" spans="1:14" x14ac:dyDescent="0.25">
      <c r="A61" s="127" t="s">
        <v>165</v>
      </c>
      <c r="B61" s="426"/>
      <c r="C61" s="426"/>
      <c r="D61" s="427"/>
      <c r="E61" s="427"/>
      <c r="F61" s="427"/>
      <c r="G61" s="427"/>
      <c r="H61" s="427"/>
      <c r="I61" s="427"/>
      <c r="J61" s="427"/>
      <c r="K61" s="427"/>
      <c r="L61" s="427"/>
      <c r="M61" s="427"/>
      <c r="N61" s="428"/>
    </row>
    <row r="62" spans="1:14" x14ac:dyDescent="0.25">
      <c r="A62" s="17" t="s">
        <v>166</v>
      </c>
      <c r="B62" s="356">
        <v>37207.352636000003</v>
      </c>
      <c r="C62" s="356">
        <v>36841.582663000001</v>
      </c>
      <c r="D62" s="420">
        <v>35094.069661000001</v>
      </c>
      <c r="E62" s="420">
        <v>41676.054515999997</v>
      </c>
      <c r="F62" s="420">
        <v>39914.153396000002</v>
      </c>
      <c r="G62" s="420">
        <v>35864.800855000001</v>
      </c>
      <c r="H62" s="420">
        <v>88886.542321000001</v>
      </c>
      <c r="I62" s="420">
        <v>84746.299947000007</v>
      </c>
      <c r="J62" s="420">
        <v>82379.411001999993</v>
      </c>
      <c r="K62" s="420">
        <v>80198.763137999995</v>
      </c>
      <c r="L62" s="420">
        <v>78333.662131000005</v>
      </c>
      <c r="M62" s="420">
        <v>58058.620008999998</v>
      </c>
      <c r="N62" s="422">
        <v>53492.086630999998</v>
      </c>
    </row>
    <row r="63" spans="1:14" x14ac:dyDescent="0.25">
      <c r="A63" s="17" t="s">
        <v>167</v>
      </c>
      <c r="B63" s="356">
        <v>166028.619187</v>
      </c>
      <c r="C63" s="356">
        <v>185319.816054</v>
      </c>
      <c r="D63" s="420">
        <v>226287.489756</v>
      </c>
      <c r="E63" s="420">
        <v>208345.42857300001</v>
      </c>
      <c r="F63" s="420">
        <v>200182.566678</v>
      </c>
      <c r="G63" s="420">
        <v>201660.25800500001</v>
      </c>
      <c r="H63" s="420">
        <v>190878.632828</v>
      </c>
      <c r="I63" s="420">
        <v>212787.34013999999</v>
      </c>
      <c r="J63" s="420">
        <v>192693.04475900001</v>
      </c>
      <c r="K63" s="420">
        <v>181591.47187099999</v>
      </c>
      <c r="L63" s="420">
        <v>170529.36255399999</v>
      </c>
      <c r="M63" s="420">
        <v>175104.352667</v>
      </c>
      <c r="N63" s="422">
        <v>227430.74177699999</v>
      </c>
    </row>
    <row r="64" spans="1:14" x14ac:dyDescent="0.25">
      <c r="A64" s="17" t="s">
        <v>570</v>
      </c>
      <c r="B64" s="356">
        <v>112833.34233499999</v>
      </c>
      <c r="C64" s="356">
        <v>114439.45968499999</v>
      </c>
      <c r="D64" s="420">
        <v>106800.166782</v>
      </c>
      <c r="E64" s="420">
        <v>107268.49213100001</v>
      </c>
      <c r="F64" s="420">
        <v>113707.10576400001</v>
      </c>
      <c r="G64" s="420">
        <v>106904.815695</v>
      </c>
      <c r="H64" s="420">
        <v>99329.142332999996</v>
      </c>
      <c r="I64" s="420">
        <v>98815.917684</v>
      </c>
      <c r="J64" s="420">
        <v>103321.329375</v>
      </c>
      <c r="K64" s="420">
        <v>99474.214743000004</v>
      </c>
      <c r="L64" s="420">
        <v>108457.244942</v>
      </c>
      <c r="M64" s="420">
        <v>102093.826571</v>
      </c>
      <c r="N64" s="422">
        <v>104531.40319899999</v>
      </c>
    </row>
    <row r="65" spans="1:14" s="136" customFormat="1" x14ac:dyDescent="0.25">
      <c r="A65" s="133" t="s">
        <v>164</v>
      </c>
      <c r="B65" s="423">
        <v>316069.31415799999</v>
      </c>
      <c r="C65" s="423">
        <v>336600.85840199998</v>
      </c>
      <c r="D65" s="424">
        <v>368181.72619899997</v>
      </c>
      <c r="E65" s="424">
        <v>357289.97522000002</v>
      </c>
      <c r="F65" s="424">
        <v>353803.82583800005</v>
      </c>
      <c r="G65" s="424">
        <v>344429.87455499999</v>
      </c>
      <c r="H65" s="424">
        <v>379094.31748199998</v>
      </c>
      <c r="I65" s="424">
        <v>396349.55777099996</v>
      </c>
      <c r="J65" s="424">
        <v>378393.78513600002</v>
      </c>
      <c r="K65" s="424">
        <v>361264.44975199999</v>
      </c>
      <c r="L65" s="424">
        <v>357320.26962700003</v>
      </c>
      <c r="M65" s="424">
        <v>335256.79924700002</v>
      </c>
      <c r="N65" s="425">
        <v>385454.23160699999</v>
      </c>
    </row>
    <row r="66" spans="1:14" ht="6" customHeight="1" x14ac:dyDescent="0.25">
      <c r="A66" s="17"/>
      <c r="B66" s="356"/>
      <c r="C66" s="356"/>
      <c r="D66" s="420"/>
      <c r="E66" s="420"/>
      <c r="F66" s="420"/>
      <c r="G66" s="420"/>
      <c r="H66" s="420"/>
      <c r="I66" s="420"/>
      <c r="J66" s="420"/>
      <c r="K66" s="420"/>
      <c r="L66" s="420"/>
      <c r="M66" s="420"/>
      <c r="N66" s="422"/>
    </row>
    <row r="67" spans="1:14" x14ac:dyDescent="0.25">
      <c r="A67" s="127" t="s">
        <v>1</v>
      </c>
      <c r="B67" s="426"/>
      <c r="C67" s="426"/>
      <c r="D67" s="427"/>
      <c r="E67" s="427"/>
      <c r="F67" s="427"/>
      <c r="G67" s="427"/>
      <c r="H67" s="427"/>
      <c r="I67" s="427"/>
      <c r="J67" s="427"/>
      <c r="K67" s="427"/>
      <c r="L67" s="427"/>
      <c r="M67" s="427"/>
      <c r="N67" s="428"/>
    </row>
    <row r="68" spans="1:14" ht="13.5" customHeight="1" x14ac:dyDescent="0.25">
      <c r="A68" s="17" t="s">
        <v>168</v>
      </c>
      <c r="B68" s="356"/>
      <c r="C68" s="356"/>
      <c r="D68" s="420"/>
      <c r="E68" s="420"/>
      <c r="F68" s="420"/>
      <c r="G68" s="420"/>
      <c r="H68" s="420"/>
      <c r="I68" s="420"/>
      <c r="J68" s="420"/>
      <c r="K68" s="420"/>
      <c r="L68" s="420"/>
      <c r="M68" s="420"/>
      <c r="N68" s="422"/>
    </row>
    <row r="69" spans="1:14" ht="13.5" customHeight="1" x14ac:dyDescent="0.25">
      <c r="A69" s="17" t="s">
        <v>412</v>
      </c>
      <c r="B69" s="420">
        <v>224824.57406899999</v>
      </c>
      <c r="C69" s="420">
        <v>212699.055009</v>
      </c>
      <c r="D69" s="420">
        <v>200581.11573600001</v>
      </c>
      <c r="E69" s="420">
        <v>208302.99570900001</v>
      </c>
      <c r="F69" s="420">
        <v>263430.43210799998</v>
      </c>
      <c r="G69" s="420">
        <v>270756.73000600003</v>
      </c>
      <c r="H69" s="420">
        <v>338662.92048600002</v>
      </c>
      <c r="I69" s="420">
        <v>459070.88031600002</v>
      </c>
      <c r="J69" s="420">
        <v>459489.73614699999</v>
      </c>
      <c r="K69" s="420">
        <v>462274.79545199999</v>
      </c>
      <c r="L69" s="420">
        <v>462897.43095299997</v>
      </c>
      <c r="M69" s="420">
        <v>456640.28493600001</v>
      </c>
      <c r="N69" s="422">
        <v>436577.60567959998</v>
      </c>
    </row>
    <row r="70" spans="1:14" ht="13.2" customHeight="1" x14ac:dyDescent="0.25">
      <c r="A70" s="17" t="s">
        <v>169</v>
      </c>
      <c r="B70" s="356">
        <v>300468.054053</v>
      </c>
      <c r="C70" s="356">
        <v>386616.009158</v>
      </c>
      <c r="D70" s="420">
        <v>295436.30158999999</v>
      </c>
      <c r="E70" s="420">
        <v>300137.69288300001</v>
      </c>
      <c r="F70" s="420">
        <v>324706.57667899999</v>
      </c>
      <c r="G70" s="420">
        <v>334526.96069400001</v>
      </c>
      <c r="H70" s="420">
        <v>413745.93854900001</v>
      </c>
      <c r="I70" s="420">
        <v>405246.41519999999</v>
      </c>
      <c r="J70" s="420">
        <v>426292.77109400003</v>
      </c>
      <c r="K70" s="420">
        <v>436006.49488800002</v>
      </c>
      <c r="L70" s="420">
        <v>437169.00975500001</v>
      </c>
      <c r="M70" s="420">
        <v>589482.713246</v>
      </c>
      <c r="N70" s="422">
        <v>649827.91543399997</v>
      </c>
    </row>
    <row r="71" spans="1:14" ht="13.5" customHeight="1" x14ac:dyDescent="0.25">
      <c r="A71" s="17" t="s">
        <v>170</v>
      </c>
      <c r="B71" s="356">
        <v>2317.0863380000001</v>
      </c>
      <c r="C71" s="356">
        <v>2440.9726099999998</v>
      </c>
      <c r="D71" s="420">
        <v>2554.7030110000001</v>
      </c>
      <c r="E71" s="420">
        <v>1645.6006990000001</v>
      </c>
      <c r="F71" s="420">
        <v>1688.847487</v>
      </c>
      <c r="G71" s="420">
        <v>1609.210106</v>
      </c>
      <c r="H71" s="420">
        <v>1496.5358289999999</v>
      </c>
      <c r="I71" s="420"/>
      <c r="J71" s="420"/>
      <c r="K71" s="420"/>
      <c r="L71" s="420"/>
      <c r="M71" s="420"/>
      <c r="N71" s="422"/>
    </row>
    <row r="72" spans="1:14" ht="13.5" customHeight="1" x14ac:dyDescent="0.25">
      <c r="A72" s="17" t="s">
        <v>443</v>
      </c>
      <c r="B72" s="356">
        <v>107256.229034</v>
      </c>
      <c r="C72" s="356">
        <v>105755.842839</v>
      </c>
      <c r="D72" s="420">
        <v>115459.15940800001</v>
      </c>
      <c r="E72" s="420">
        <v>113890.40556699999</v>
      </c>
      <c r="F72" s="420">
        <v>99448.504587000003</v>
      </c>
      <c r="G72" s="420">
        <v>107273.14943400001</v>
      </c>
      <c r="H72" s="420">
        <v>101284.19713099999</v>
      </c>
      <c r="I72" s="420">
        <v>96818.932832000006</v>
      </c>
      <c r="J72" s="420">
        <v>96755.677265000006</v>
      </c>
      <c r="K72" s="420">
        <v>96292.693392999994</v>
      </c>
      <c r="L72" s="420">
        <v>111676.93834199999</v>
      </c>
      <c r="M72" s="420">
        <v>110055.574075</v>
      </c>
      <c r="N72" s="422">
        <v>111501.584965</v>
      </c>
    </row>
    <row r="73" spans="1:14" ht="13.5" customHeight="1" x14ac:dyDescent="0.25">
      <c r="A73" s="17" t="s">
        <v>171</v>
      </c>
      <c r="B73" s="356">
        <v>1944.215414</v>
      </c>
      <c r="C73" s="356">
        <v>6680.7738630000003</v>
      </c>
      <c r="D73" s="420">
        <v>7102.4355969999997</v>
      </c>
      <c r="E73" s="420">
        <v>7635.2495330000002</v>
      </c>
      <c r="F73" s="420">
        <v>10626.767243</v>
      </c>
      <c r="G73" s="420">
        <v>2968.7624059999998</v>
      </c>
      <c r="H73" s="420">
        <v>5213.1635059999999</v>
      </c>
      <c r="I73" s="420">
        <v>2202.4708479999999</v>
      </c>
      <c r="J73" s="420">
        <v>39.194308999999997</v>
      </c>
      <c r="K73" s="420">
        <v>1972.7644170000001</v>
      </c>
      <c r="L73" s="420">
        <v>5003.2337539999999</v>
      </c>
      <c r="M73" s="420">
        <v>15.226179999999999</v>
      </c>
      <c r="N73" s="422">
        <v>5588.2621259999996</v>
      </c>
    </row>
    <row r="74" spans="1:14" ht="13.5" customHeight="1" x14ac:dyDescent="0.25">
      <c r="A74" s="17" t="s">
        <v>172</v>
      </c>
      <c r="B74" s="356">
        <v>20910.661899999999</v>
      </c>
      <c r="C74" s="356">
        <v>50625.961610999999</v>
      </c>
      <c r="D74" s="420">
        <v>50635.460146999998</v>
      </c>
      <c r="E74" s="420">
        <v>50644.505106999997</v>
      </c>
      <c r="F74" s="420">
        <v>50698.998382999998</v>
      </c>
      <c r="G74" s="420">
        <v>50710.364884000002</v>
      </c>
      <c r="H74" s="420">
        <v>45823.822504999996</v>
      </c>
      <c r="I74" s="420">
        <v>44561.697113000002</v>
      </c>
      <c r="J74" s="420">
        <v>44539.770764000001</v>
      </c>
      <c r="K74" s="420">
        <v>44501.424601999999</v>
      </c>
      <c r="L74" s="420">
        <v>43829.341908000002</v>
      </c>
      <c r="M74" s="420">
        <v>38941.406690999996</v>
      </c>
      <c r="N74" s="422">
        <v>38879.911174000001</v>
      </c>
    </row>
    <row r="75" spans="1:14" ht="13.5" customHeight="1" x14ac:dyDescent="0.25">
      <c r="A75" s="17" t="s">
        <v>261</v>
      </c>
      <c r="B75" s="356">
        <v>102665.129531</v>
      </c>
      <c r="C75" s="356">
        <v>99814.524715000007</v>
      </c>
      <c r="D75" s="420">
        <v>96008.117507000003</v>
      </c>
      <c r="E75" s="420">
        <v>94768.744091999994</v>
      </c>
      <c r="F75" s="420">
        <v>96156.636838000006</v>
      </c>
      <c r="G75" s="420">
        <v>123568.32673099999</v>
      </c>
      <c r="H75" s="420">
        <v>121394.57489</v>
      </c>
      <c r="I75" s="420">
        <v>119823.679432</v>
      </c>
      <c r="J75" s="420">
        <v>113447.590413</v>
      </c>
      <c r="K75" s="420">
        <v>115114.59504</v>
      </c>
      <c r="L75" s="420">
        <v>110968.843777</v>
      </c>
      <c r="M75" s="420">
        <v>104534.040874</v>
      </c>
      <c r="N75" s="422">
        <v>102984.205754</v>
      </c>
    </row>
    <row r="76" spans="1:14" ht="13.5" customHeight="1" x14ac:dyDescent="0.25">
      <c r="A76" s="17" t="s">
        <v>541</v>
      </c>
      <c r="B76" s="356">
        <v>45847.306990999998</v>
      </c>
      <c r="C76" s="356">
        <v>88243.484219000005</v>
      </c>
      <c r="D76" s="420">
        <v>89464.858129</v>
      </c>
      <c r="E76" s="420">
        <v>91080.371654000002</v>
      </c>
      <c r="F76" s="420">
        <v>89842.527824000004</v>
      </c>
      <c r="G76" s="420">
        <v>86815.820903999993</v>
      </c>
      <c r="H76" s="420">
        <v>88131.880615000002</v>
      </c>
      <c r="I76" s="420">
        <v>95407.056593999994</v>
      </c>
      <c r="J76" s="420">
        <v>90632.142733999994</v>
      </c>
      <c r="K76" s="420">
        <v>96915.644107</v>
      </c>
      <c r="L76" s="420">
        <v>93331.574653000003</v>
      </c>
      <c r="M76" s="420">
        <v>99935.470803000004</v>
      </c>
      <c r="N76" s="422">
        <v>100142.04911399999</v>
      </c>
    </row>
    <row r="77" spans="1:14" ht="13.2" customHeight="1" x14ac:dyDescent="0.25">
      <c r="A77" s="17" t="s">
        <v>550</v>
      </c>
      <c r="B77" s="356">
        <v>6622.3119120000001</v>
      </c>
      <c r="C77" s="356">
        <v>7123.826497</v>
      </c>
      <c r="D77" s="420">
        <v>11170.091254000001</v>
      </c>
      <c r="E77" s="420">
        <v>14211.036993</v>
      </c>
      <c r="F77" s="420">
        <v>4578.5081319999999</v>
      </c>
      <c r="G77" s="420">
        <v>12871.040682000001</v>
      </c>
      <c r="H77" s="420">
        <v>12105.124625</v>
      </c>
      <c r="I77" s="420">
        <v>13505.558585999999</v>
      </c>
      <c r="J77" s="420">
        <v>15359.633424</v>
      </c>
      <c r="K77" s="420">
        <v>26424.999173</v>
      </c>
      <c r="L77" s="420">
        <v>24854.641530000001</v>
      </c>
      <c r="M77" s="420">
        <v>36121.300268999999</v>
      </c>
      <c r="N77" s="422">
        <v>43114.555891000004</v>
      </c>
    </row>
    <row r="78" spans="1:14" ht="13.5" customHeight="1" x14ac:dyDescent="0.25">
      <c r="A78" s="17" t="s">
        <v>579</v>
      </c>
      <c r="B78" s="356"/>
      <c r="C78" s="356">
        <v>42923.094011000001</v>
      </c>
      <c r="D78" s="420">
        <v>42827.84966</v>
      </c>
      <c r="E78" s="420">
        <v>42751.030747999997</v>
      </c>
      <c r="F78" s="420">
        <v>42741.359284999999</v>
      </c>
      <c r="G78" s="420">
        <v>41822.487129000001</v>
      </c>
      <c r="H78" s="420">
        <v>40599.814028000001</v>
      </c>
      <c r="I78" s="420">
        <v>34885.650201999997</v>
      </c>
      <c r="J78" s="420">
        <v>31274.847117000001</v>
      </c>
      <c r="K78" s="420">
        <v>30987.510036</v>
      </c>
      <c r="L78" s="420">
        <v>30738.914979000001</v>
      </c>
      <c r="M78" s="420">
        <v>69403.479256999999</v>
      </c>
      <c r="N78" s="422">
        <v>70425.092684000003</v>
      </c>
    </row>
    <row r="79" spans="1:14" ht="13.5" customHeight="1" x14ac:dyDescent="0.25">
      <c r="A79" s="17" t="s">
        <v>585</v>
      </c>
      <c r="B79" s="356"/>
      <c r="C79" s="356"/>
      <c r="D79" s="420"/>
      <c r="E79" s="420"/>
      <c r="F79" s="420">
        <v>89038.279160000006</v>
      </c>
      <c r="G79" s="420">
        <v>93696.066705000005</v>
      </c>
      <c r="H79" s="420">
        <v>94766.069719000006</v>
      </c>
      <c r="I79" s="420">
        <v>89026.908561999997</v>
      </c>
      <c r="J79" s="420">
        <v>89427.346858000004</v>
      </c>
      <c r="K79" s="420">
        <v>88546.689048999993</v>
      </c>
      <c r="L79" s="420">
        <v>90297.947115999996</v>
      </c>
      <c r="M79" s="420">
        <v>98902.443012999996</v>
      </c>
      <c r="N79" s="422">
        <v>131427.06318999999</v>
      </c>
    </row>
    <row r="80" spans="1:14" s="136" customFormat="1" ht="13.5" customHeight="1" x14ac:dyDescent="0.25">
      <c r="A80" s="133" t="s">
        <v>164</v>
      </c>
      <c r="B80" s="423">
        <v>812855.56924199988</v>
      </c>
      <c r="C80" s="423">
        <v>1002923.544532</v>
      </c>
      <c r="D80" s="424">
        <v>911240.09203899978</v>
      </c>
      <c r="E80" s="424">
        <v>925067.63298500003</v>
      </c>
      <c r="F80" s="424">
        <v>1072957.4377260001</v>
      </c>
      <c r="G80" s="424">
        <v>1126618.9196810001</v>
      </c>
      <c r="H80" s="424">
        <v>1263224.0418829999</v>
      </c>
      <c r="I80" s="424">
        <v>1360549.2496849999</v>
      </c>
      <c r="J80" s="424">
        <v>1367258.710125</v>
      </c>
      <c r="K80" s="424">
        <v>1399037.6101569999</v>
      </c>
      <c r="L80" s="424">
        <v>1410767.8767670002</v>
      </c>
      <c r="M80" s="424">
        <v>1604031.9393440001</v>
      </c>
      <c r="N80" s="425">
        <v>1690468.2460115997</v>
      </c>
    </row>
    <row r="81" spans="1:14" s="136" customFormat="1" ht="13.5" customHeight="1" x14ac:dyDescent="0.25">
      <c r="A81" s="133" t="s">
        <v>173</v>
      </c>
      <c r="B81" s="423">
        <v>1129014.2391205099</v>
      </c>
      <c r="C81" s="423">
        <v>1339611.3775479998</v>
      </c>
      <c r="D81" s="424">
        <v>1279506.5294929997</v>
      </c>
      <c r="E81" s="424">
        <v>1282440.1973250001</v>
      </c>
      <c r="F81" s="424">
        <v>1426841.3886720003</v>
      </c>
      <c r="G81" s="424">
        <v>1471126.5901910001</v>
      </c>
      <c r="H81" s="424">
        <v>1642393.8027530001</v>
      </c>
      <c r="I81" s="424">
        <v>1756971.8746039998</v>
      </c>
      <c r="J81" s="424">
        <v>1745721.0150290001</v>
      </c>
      <c r="K81" s="424">
        <v>1760369.6976049999</v>
      </c>
      <c r="L81" s="424">
        <v>1768153.3352460002</v>
      </c>
      <c r="M81" s="424">
        <v>1939351.5678500002</v>
      </c>
      <c r="N81" s="425">
        <v>2075982.6942805997</v>
      </c>
    </row>
    <row r="82" spans="1:14" ht="6" customHeight="1" x14ac:dyDescent="0.25">
      <c r="A82" s="17"/>
      <c r="B82" s="356"/>
      <c r="C82" s="356"/>
      <c r="D82" s="420"/>
      <c r="E82" s="420"/>
      <c r="F82" s="420"/>
      <c r="G82" s="420"/>
      <c r="H82" s="420"/>
      <c r="I82" s="420"/>
      <c r="J82" s="420"/>
      <c r="K82" s="420"/>
      <c r="L82" s="420"/>
      <c r="M82" s="420"/>
      <c r="N82" s="422"/>
    </row>
    <row r="83" spans="1:14" ht="13.5" customHeight="1" x14ac:dyDescent="0.25">
      <c r="A83" s="127" t="s">
        <v>174</v>
      </c>
      <c r="B83" s="426"/>
      <c r="C83" s="426"/>
      <c r="D83" s="427"/>
      <c r="E83" s="427"/>
      <c r="F83" s="427"/>
      <c r="G83" s="427"/>
      <c r="H83" s="427"/>
      <c r="I83" s="427"/>
      <c r="J83" s="427"/>
      <c r="K83" s="427"/>
      <c r="L83" s="427"/>
      <c r="M83" s="427"/>
      <c r="N83" s="428"/>
    </row>
    <row r="84" spans="1:14" ht="13.5" customHeight="1" x14ac:dyDescent="0.25">
      <c r="A84" s="17" t="s">
        <v>175</v>
      </c>
      <c r="B84" s="356">
        <v>2318.066585</v>
      </c>
      <c r="C84" s="356">
        <v>3319.1952940000001</v>
      </c>
      <c r="D84" s="420">
        <v>3789.1193370000001</v>
      </c>
      <c r="E84" s="420">
        <v>4086.8035570000002</v>
      </c>
      <c r="F84" s="420">
        <v>4234.4871389999998</v>
      </c>
      <c r="G84" s="420">
        <v>4211.1841560000003</v>
      </c>
      <c r="H84" s="420">
        <v>4132.692892</v>
      </c>
      <c r="I84" s="420">
        <v>4148.9814990000004</v>
      </c>
      <c r="J84" s="420">
        <v>4126.7398439999997</v>
      </c>
      <c r="K84" s="420">
        <v>3891.657682</v>
      </c>
      <c r="L84" s="420">
        <v>3810.7411419999999</v>
      </c>
      <c r="M84" s="420">
        <v>3866.5651579999999</v>
      </c>
      <c r="N84" s="422">
        <v>5055.4858409999997</v>
      </c>
    </row>
    <row r="85" spans="1:14" ht="6" customHeight="1" x14ac:dyDescent="0.25">
      <c r="A85" s="17"/>
      <c r="B85" s="420"/>
      <c r="C85" s="420"/>
      <c r="D85" s="420"/>
      <c r="E85" s="420"/>
      <c r="F85" s="420"/>
      <c r="G85" s="420"/>
      <c r="H85" s="420"/>
      <c r="I85" s="420"/>
      <c r="J85" s="420"/>
      <c r="K85" s="420"/>
      <c r="L85" s="420"/>
      <c r="M85" s="420"/>
      <c r="N85" s="422"/>
    </row>
    <row r="86" spans="1:14" s="136" customFormat="1" ht="13.5" customHeight="1" x14ac:dyDescent="0.25">
      <c r="A86" s="139" t="s">
        <v>176</v>
      </c>
      <c r="B86" s="429">
        <v>1131332.3057055098</v>
      </c>
      <c r="C86" s="429">
        <v>1342930.5728419998</v>
      </c>
      <c r="D86" s="430">
        <v>1283295.6488299996</v>
      </c>
      <c r="E86" s="430">
        <v>1286527.000882</v>
      </c>
      <c r="F86" s="430">
        <v>1431075.8758110004</v>
      </c>
      <c r="G86" s="430">
        <v>1475337.7743470001</v>
      </c>
      <c r="H86" s="430">
        <v>1646526.4956450001</v>
      </c>
      <c r="I86" s="430">
        <v>1761120.8561029998</v>
      </c>
      <c r="J86" s="430">
        <v>1749847.7548730001</v>
      </c>
      <c r="K86" s="430">
        <v>1764261.3552869998</v>
      </c>
      <c r="L86" s="430">
        <v>1771964.0763880003</v>
      </c>
      <c r="M86" s="430">
        <v>1943218.1330080002</v>
      </c>
      <c r="N86" s="431">
        <v>2081038.1801215997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3" t="s">
        <v>582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9"/>
      <c r="N93" s="95"/>
    </row>
    <row r="94" spans="1:14" ht="28.5" customHeight="1" x14ac:dyDescent="0.55000000000000004">
      <c r="A94" s="858" t="s">
        <v>460</v>
      </c>
      <c r="B94" s="859"/>
      <c r="C94" s="859"/>
      <c r="D94" s="859"/>
      <c r="E94" s="859"/>
      <c r="F94" s="859"/>
      <c r="G94" s="859"/>
      <c r="H94" s="859"/>
      <c r="I94" s="859"/>
      <c r="J94" s="859"/>
      <c r="K94" s="859"/>
      <c r="L94" s="859"/>
      <c r="M94" s="859"/>
      <c r="N94" s="860"/>
    </row>
    <row r="95" spans="1:14" ht="25.8" x14ac:dyDescent="0.5">
      <c r="A95" s="880" t="s">
        <v>520</v>
      </c>
      <c r="B95" s="881"/>
      <c r="C95" s="881"/>
      <c r="D95" s="881"/>
      <c r="E95" s="881"/>
      <c r="F95" s="881"/>
      <c r="G95" s="881"/>
      <c r="H95" s="881"/>
      <c r="I95" s="881"/>
      <c r="J95" s="881"/>
      <c r="K95" s="881"/>
      <c r="L95" s="881"/>
      <c r="M95" s="881"/>
      <c r="N95" s="882"/>
    </row>
    <row r="96" spans="1:14" ht="18" x14ac:dyDescent="0.35">
      <c r="A96" s="861">
        <v>45626</v>
      </c>
      <c r="B96" s="862"/>
      <c r="C96" s="862"/>
      <c r="D96" s="862"/>
      <c r="E96" s="862"/>
      <c r="F96" s="862"/>
      <c r="G96" s="862"/>
      <c r="H96" s="862"/>
      <c r="I96" s="862"/>
      <c r="J96" s="862"/>
      <c r="K96" s="862"/>
      <c r="L96" s="862"/>
      <c r="M96" s="862"/>
      <c r="N96" s="863"/>
    </row>
    <row r="97" spans="1:14" ht="15.75" customHeight="1" x14ac:dyDescent="0.25">
      <c r="A97" s="864" t="s">
        <v>457</v>
      </c>
      <c r="B97" s="865"/>
      <c r="C97" s="865"/>
      <c r="D97" s="865"/>
      <c r="E97" s="865"/>
      <c r="F97" s="865"/>
      <c r="G97" s="865"/>
      <c r="H97" s="865"/>
      <c r="I97" s="865"/>
      <c r="J97" s="865"/>
      <c r="K97" s="865"/>
      <c r="L97" s="865"/>
      <c r="M97" s="865"/>
      <c r="N97" s="866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562</v>
      </c>
      <c r="C99" s="123" t="s">
        <v>574</v>
      </c>
      <c r="D99" s="123" t="s">
        <v>575</v>
      </c>
      <c r="E99" s="123" t="s">
        <v>580</v>
      </c>
      <c r="F99" s="123" t="s">
        <v>584</v>
      </c>
      <c r="G99" s="123" t="s">
        <v>587</v>
      </c>
      <c r="H99" s="123" t="s">
        <v>589</v>
      </c>
      <c r="I99" s="123" t="s">
        <v>592</v>
      </c>
      <c r="J99" s="123" t="s">
        <v>595</v>
      </c>
      <c r="K99" s="123" t="s">
        <v>597</v>
      </c>
      <c r="L99" s="123" t="s">
        <v>601</v>
      </c>
      <c r="M99" s="123" t="s">
        <v>605</v>
      </c>
      <c r="N99" s="124" t="s">
        <v>606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6">
        <v>318.30000026939803</v>
      </c>
      <c r="C102" s="356">
        <v>318.29999986260657</v>
      </c>
      <c r="D102" s="420">
        <v>318.29999972530265</v>
      </c>
      <c r="E102" s="420">
        <v>318.30000068446736</v>
      </c>
      <c r="F102" s="420">
        <v>318.30000013516019</v>
      </c>
      <c r="G102" s="420">
        <v>318.30000066664445</v>
      </c>
      <c r="H102" s="420">
        <v>318.3000005312706</v>
      </c>
      <c r="I102" s="420">
        <v>318.30000053053072</v>
      </c>
      <c r="J102" s="420">
        <v>318.30000026373881</v>
      </c>
      <c r="K102" s="420">
        <v>318.29999999999995</v>
      </c>
      <c r="L102" s="420">
        <v>318.29999974356474</v>
      </c>
      <c r="M102" s="420">
        <v>318.29999961901422</v>
      </c>
      <c r="N102" s="422">
        <v>318.29999974352529</v>
      </c>
    </row>
    <row r="103" spans="1:14" x14ac:dyDescent="0.25">
      <c r="A103" s="17" t="s">
        <v>162</v>
      </c>
      <c r="B103" s="356">
        <v>0</v>
      </c>
      <c r="C103" s="356">
        <v>0</v>
      </c>
      <c r="D103" s="420">
        <v>0</v>
      </c>
      <c r="E103" s="420">
        <v>0</v>
      </c>
      <c r="F103" s="420">
        <v>0</v>
      </c>
      <c r="G103" s="420">
        <v>0</v>
      </c>
      <c r="H103" s="420">
        <v>0</v>
      </c>
      <c r="I103" s="420">
        <v>0</v>
      </c>
      <c r="J103" s="420">
        <v>0</v>
      </c>
      <c r="K103" s="420">
        <v>0</v>
      </c>
      <c r="L103" s="420">
        <v>0</v>
      </c>
      <c r="M103" s="420">
        <v>0</v>
      </c>
      <c r="N103" s="422">
        <v>0</v>
      </c>
    </row>
    <row r="104" spans="1:14" x14ac:dyDescent="0.25">
      <c r="A104" s="17" t="s">
        <v>163</v>
      </c>
      <c r="B104" s="356">
        <v>20161.580073168498</v>
      </c>
      <c r="C104" s="356">
        <v>19796.40001813593</v>
      </c>
      <c r="D104" s="420">
        <v>18995.560066696518</v>
      </c>
      <c r="E104" s="420">
        <v>18190.039904448353</v>
      </c>
      <c r="F104" s="420">
        <v>16948.77997683355</v>
      </c>
      <c r="G104" s="420">
        <v>16133.8400719976</v>
      </c>
      <c r="H104" s="420">
        <v>15314.140032301251</v>
      </c>
      <c r="I104" s="420">
        <v>14920.690034776289</v>
      </c>
      <c r="J104" s="420">
        <v>13229.329997916462</v>
      </c>
      <c r="K104" s="420">
        <v>12395.21018793274</v>
      </c>
      <c r="L104" s="420">
        <v>11556.219836804612</v>
      </c>
      <c r="M104" s="420">
        <v>10712.210085709097</v>
      </c>
      <c r="N104" s="422">
        <v>10294.4298823807</v>
      </c>
    </row>
    <row r="105" spans="1:14" s="136" customFormat="1" x14ac:dyDescent="0.25">
      <c r="A105" s="133" t="s">
        <v>164</v>
      </c>
      <c r="B105" s="423">
        <v>20479.880073437896</v>
      </c>
      <c r="C105" s="423">
        <v>20114.700017998537</v>
      </c>
      <c r="D105" s="424">
        <v>19313.860066421821</v>
      </c>
      <c r="E105" s="424">
        <v>18508.33990513282</v>
      </c>
      <c r="F105" s="424">
        <v>17267.079976968711</v>
      </c>
      <c r="G105" s="424">
        <v>16452.140072664246</v>
      </c>
      <c r="H105" s="424">
        <v>15632.440032832521</v>
      </c>
      <c r="I105" s="424">
        <v>15238.990035306821</v>
      </c>
      <c r="J105" s="424">
        <v>13547.6299981802</v>
      </c>
      <c r="K105" s="424">
        <v>12713.510187932739</v>
      </c>
      <c r="L105" s="424">
        <v>11874.519836548177</v>
      </c>
      <c r="M105" s="424">
        <v>11030.510085328111</v>
      </c>
      <c r="N105" s="425">
        <v>10612.729882124226</v>
      </c>
    </row>
    <row r="106" spans="1:14" ht="6" customHeight="1" x14ac:dyDescent="0.25">
      <c r="A106" s="17"/>
      <c r="B106" s="356"/>
      <c r="C106" s="356"/>
      <c r="D106" s="420"/>
      <c r="E106" s="420"/>
      <c r="F106" s="420"/>
      <c r="G106" s="420"/>
      <c r="H106" s="420"/>
      <c r="I106" s="420"/>
      <c r="J106" s="420"/>
      <c r="K106" s="420"/>
      <c r="L106" s="420"/>
      <c r="M106" s="420"/>
      <c r="N106" s="422"/>
    </row>
    <row r="107" spans="1:14" x14ac:dyDescent="0.25">
      <c r="A107" s="127" t="s">
        <v>165</v>
      </c>
      <c r="B107" s="426"/>
      <c r="C107" s="426"/>
      <c r="D107" s="427"/>
      <c r="E107" s="427"/>
      <c r="F107" s="427"/>
      <c r="G107" s="427"/>
      <c r="H107" s="427"/>
      <c r="I107" s="427"/>
      <c r="J107" s="427"/>
      <c r="K107" s="427"/>
      <c r="L107" s="427"/>
      <c r="M107" s="427"/>
      <c r="N107" s="428"/>
    </row>
    <row r="108" spans="1:14" x14ac:dyDescent="0.25">
      <c r="A108" s="17" t="s">
        <v>166</v>
      </c>
      <c r="B108" s="356">
        <v>19957.199931034113</v>
      </c>
      <c r="C108" s="356">
        <v>18382.340139344386</v>
      </c>
      <c r="D108" s="420">
        <v>16793.100014558961</v>
      </c>
      <c r="E108" s="420">
        <v>15182.74005982245</v>
      </c>
      <c r="F108" s="420">
        <v>13565.120028978337</v>
      </c>
      <c r="G108" s="420">
        <v>11930.100063331221</v>
      </c>
      <c r="H108" s="420">
        <v>10283.000138130352</v>
      </c>
      <c r="I108" s="420">
        <v>8619.0101092628011</v>
      </c>
      <c r="J108" s="420">
        <v>6941.5699844130359</v>
      </c>
      <c r="K108" s="420">
        <v>5249.0999010880314</v>
      </c>
      <c r="L108" s="420">
        <v>3556.0999533287859</v>
      </c>
      <c r="M108" s="420">
        <v>591386.93993505463</v>
      </c>
      <c r="N108" s="422">
        <v>592986.74000133364</v>
      </c>
    </row>
    <row r="109" spans="1:14" x14ac:dyDescent="0.25">
      <c r="A109" s="17" t="s">
        <v>167</v>
      </c>
      <c r="B109" s="356">
        <v>3118781.4500616919</v>
      </c>
      <c r="C109" s="356">
        <v>1534753.1201354149</v>
      </c>
      <c r="D109" s="420">
        <v>1423271.4301018852</v>
      </c>
      <c r="E109" s="420">
        <v>1350715.7500051335</v>
      </c>
      <c r="F109" s="420">
        <v>4154171.5598698677</v>
      </c>
      <c r="G109" s="420">
        <v>6601761.5799473347</v>
      </c>
      <c r="H109" s="420">
        <v>1028001.849884183</v>
      </c>
      <c r="I109" s="420">
        <v>6697575.9499815637</v>
      </c>
      <c r="J109" s="420">
        <v>6750650.0700226547</v>
      </c>
      <c r="K109" s="420">
        <v>7369327.9398979638</v>
      </c>
      <c r="L109" s="420">
        <v>9843370.9502464347</v>
      </c>
      <c r="M109" s="420">
        <v>7850605.080064158</v>
      </c>
      <c r="N109" s="422">
        <v>9125238.2898779698</v>
      </c>
    </row>
    <row r="110" spans="1:14" x14ac:dyDescent="0.25">
      <c r="A110" s="17" t="s">
        <v>570</v>
      </c>
      <c r="B110" s="356">
        <v>3402629.2300874465</v>
      </c>
      <c r="C110" s="356">
        <v>2657625.8801077716</v>
      </c>
      <c r="D110" s="420">
        <v>2633029.3803926525</v>
      </c>
      <c r="E110" s="420">
        <v>2414833.2901662574</v>
      </c>
      <c r="F110" s="420">
        <v>2987472.3302827687</v>
      </c>
      <c r="G110" s="420">
        <v>2677136.6201126631</v>
      </c>
      <c r="H110" s="420">
        <v>3505518.3099751365</v>
      </c>
      <c r="I110" s="420">
        <v>7536733.4601743855</v>
      </c>
      <c r="J110" s="420">
        <v>7259602.100020308</v>
      </c>
      <c r="K110" s="420">
        <v>11778840.150059868</v>
      </c>
      <c r="L110" s="420">
        <v>7719607.4600858549</v>
      </c>
      <c r="M110" s="420">
        <v>7355528.3400069335</v>
      </c>
      <c r="N110" s="422">
        <v>12328628.010115363</v>
      </c>
    </row>
    <row r="111" spans="1:14" s="136" customFormat="1" x14ac:dyDescent="0.25">
      <c r="A111" s="133" t="s">
        <v>164</v>
      </c>
      <c r="B111" s="423">
        <v>6541367.8800801728</v>
      </c>
      <c r="C111" s="423">
        <v>4210761.3403825313</v>
      </c>
      <c r="D111" s="424">
        <v>4073093.9105090965</v>
      </c>
      <c r="E111" s="424">
        <v>3780731.7802312132</v>
      </c>
      <c r="F111" s="424">
        <v>7155209.0101816151</v>
      </c>
      <c r="G111" s="424">
        <v>9290828.3001233302</v>
      </c>
      <c r="H111" s="424">
        <v>4543803.1599974502</v>
      </c>
      <c r="I111" s="424">
        <v>14242928.420265213</v>
      </c>
      <c r="J111" s="424">
        <v>14017193.740027376</v>
      </c>
      <c r="K111" s="424">
        <v>19153417.189858921</v>
      </c>
      <c r="L111" s="424">
        <v>17566534.51028562</v>
      </c>
      <c r="M111" s="424">
        <v>15797520.360006146</v>
      </c>
      <c r="N111" s="425">
        <v>22046853.039994664</v>
      </c>
    </row>
    <row r="112" spans="1:14" ht="6" customHeight="1" x14ac:dyDescent="0.25">
      <c r="A112" s="17"/>
      <c r="B112" s="356"/>
      <c r="C112" s="356"/>
      <c r="D112" s="420"/>
      <c r="E112" s="420"/>
      <c r="F112" s="420"/>
      <c r="G112" s="420"/>
      <c r="H112" s="420"/>
      <c r="I112" s="420"/>
      <c r="J112" s="420"/>
      <c r="K112" s="420"/>
      <c r="L112" s="420"/>
      <c r="M112" s="420"/>
      <c r="N112" s="422"/>
    </row>
    <row r="113" spans="1:14" x14ac:dyDescent="0.25">
      <c r="A113" s="127" t="s">
        <v>1</v>
      </c>
      <c r="B113" s="426"/>
      <c r="C113" s="426"/>
      <c r="D113" s="427"/>
      <c r="E113" s="427"/>
      <c r="F113" s="427"/>
      <c r="G113" s="427"/>
      <c r="H113" s="427"/>
      <c r="I113" s="427"/>
      <c r="J113" s="427"/>
      <c r="K113" s="427"/>
      <c r="L113" s="427"/>
      <c r="M113" s="427"/>
      <c r="N113" s="428"/>
    </row>
    <row r="114" spans="1:14" ht="13.5" customHeight="1" x14ac:dyDescent="0.25">
      <c r="A114" s="17" t="s">
        <v>168</v>
      </c>
      <c r="B114" s="356"/>
      <c r="C114" s="356"/>
      <c r="D114" s="420"/>
      <c r="E114" s="420"/>
      <c r="F114" s="420"/>
      <c r="G114" s="420"/>
      <c r="H114" s="420"/>
      <c r="I114" s="420"/>
      <c r="J114" s="420"/>
      <c r="K114" s="420"/>
      <c r="L114" s="420"/>
      <c r="M114" s="420"/>
      <c r="N114" s="422"/>
    </row>
    <row r="115" spans="1:14" ht="13.5" customHeight="1" x14ac:dyDescent="0.25">
      <c r="A115" s="17" t="s">
        <v>412</v>
      </c>
      <c r="B115" s="420">
        <v>15064019.830252318</v>
      </c>
      <c r="C115" s="420">
        <v>10336282.460221177</v>
      </c>
      <c r="D115" s="420">
        <v>10261117.840494236</v>
      </c>
      <c r="E115" s="420">
        <v>11496311.239912663</v>
      </c>
      <c r="F115" s="420">
        <v>14472142.659654558</v>
      </c>
      <c r="G115" s="420">
        <v>11591070.770307656</v>
      </c>
      <c r="H115" s="420">
        <v>11513861.329839343</v>
      </c>
      <c r="I115" s="420">
        <v>12669607.230186667</v>
      </c>
      <c r="J115" s="420">
        <v>12981081.079875937</v>
      </c>
      <c r="K115" s="420">
        <v>13169344.649832109</v>
      </c>
      <c r="L115" s="420">
        <v>15616732.590267772</v>
      </c>
      <c r="M115" s="420">
        <v>14992110.700237863</v>
      </c>
      <c r="N115" s="422">
        <v>16613222.879891613</v>
      </c>
    </row>
    <row r="116" spans="1:14" ht="13.2" customHeight="1" x14ac:dyDescent="0.25">
      <c r="A116" s="17" t="s">
        <v>169</v>
      </c>
      <c r="B116" s="356">
        <v>130206315.71999714</v>
      </c>
      <c r="C116" s="356">
        <v>137507323.05999422</v>
      </c>
      <c r="D116" s="420">
        <v>121275438.00000413</v>
      </c>
      <c r="E116" s="420">
        <v>120701082.9283568</v>
      </c>
      <c r="F116" s="420">
        <v>120032254.24999899</v>
      </c>
      <c r="G116" s="420">
        <v>117987773.33001034</v>
      </c>
      <c r="H116" s="420">
        <v>143762951.51223516</v>
      </c>
      <c r="I116" s="420">
        <v>151203039.71716481</v>
      </c>
      <c r="J116" s="420">
        <v>172173857.00534204</v>
      </c>
      <c r="K116" s="420">
        <v>167387187.20217347</v>
      </c>
      <c r="L116" s="420">
        <v>167846165.75732505</v>
      </c>
      <c r="M116" s="420">
        <v>166881247.27431735</v>
      </c>
      <c r="N116" s="422">
        <v>171749804.37558669</v>
      </c>
    </row>
    <row r="117" spans="1:14" ht="13.2" customHeight="1" x14ac:dyDescent="0.25">
      <c r="A117" s="17" t="s">
        <v>170</v>
      </c>
      <c r="B117" s="356">
        <v>37090.02998399776</v>
      </c>
      <c r="C117" s="356">
        <v>36576.969980916059</v>
      </c>
      <c r="D117" s="420">
        <v>36062.099868969366</v>
      </c>
      <c r="E117" s="420">
        <v>35537.510044558825</v>
      </c>
      <c r="F117" s="420">
        <v>52607.419887195334</v>
      </c>
      <c r="G117" s="420">
        <v>51858.970034332189</v>
      </c>
      <c r="H117" s="420">
        <v>50545.67997322396</v>
      </c>
      <c r="I117" s="420"/>
      <c r="J117" s="420"/>
      <c r="K117" s="420"/>
      <c r="L117" s="420"/>
      <c r="M117" s="420"/>
      <c r="N117" s="422"/>
    </row>
    <row r="118" spans="1:14" ht="13.5" customHeight="1" x14ac:dyDescent="0.25">
      <c r="A118" s="17" t="s">
        <v>443</v>
      </c>
      <c r="B118" s="356">
        <v>2595887.1701894947</v>
      </c>
      <c r="C118" s="356">
        <v>4529482.6880194331</v>
      </c>
      <c r="D118" s="420">
        <v>4390635.1293961881</v>
      </c>
      <c r="E118" s="420">
        <v>4437651.5551783377</v>
      </c>
      <c r="F118" s="420">
        <v>5228509.2062990041</v>
      </c>
      <c r="G118" s="420">
        <v>8967295.2790906969</v>
      </c>
      <c r="H118" s="420">
        <v>3874217.682013303</v>
      </c>
      <c r="I118" s="420">
        <v>5849148.0729798051</v>
      </c>
      <c r="J118" s="420">
        <v>3957191.2359592048</v>
      </c>
      <c r="K118" s="420">
        <v>3779385.5570305586</v>
      </c>
      <c r="L118" s="420">
        <v>3705088.0478097866</v>
      </c>
      <c r="M118" s="420">
        <v>3686659.7499971422</v>
      </c>
      <c r="N118" s="422">
        <v>7708227.7830070117</v>
      </c>
    </row>
    <row r="119" spans="1:14" ht="13.5" customHeight="1" x14ac:dyDescent="0.25">
      <c r="A119" s="17" t="s">
        <v>171</v>
      </c>
      <c r="B119" s="356">
        <v>0</v>
      </c>
      <c r="C119" s="356">
        <v>178776.52990985618</v>
      </c>
      <c r="D119" s="420">
        <v>405548.04992349679</v>
      </c>
      <c r="E119" s="420">
        <v>253818.88993080036</v>
      </c>
      <c r="F119" s="420">
        <v>454918.0399614523</v>
      </c>
      <c r="G119" s="420">
        <v>241630.59991333622</v>
      </c>
      <c r="H119" s="420">
        <v>784787.54993943521</v>
      </c>
      <c r="I119" s="420">
        <v>1025570.0098943979</v>
      </c>
      <c r="J119" s="420">
        <v>1499775.2499584612</v>
      </c>
      <c r="K119" s="420">
        <v>516162.64992972044</v>
      </c>
      <c r="L119" s="420">
        <v>1136418.4298726544</v>
      </c>
      <c r="M119" s="420">
        <v>1712525.6198955844</v>
      </c>
      <c r="N119" s="422">
        <v>2719131.3498007189</v>
      </c>
    </row>
    <row r="120" spans="1:14" ht="13.5" customHeight="1" x14ac:dyDescent="0.25">
      <c r="A120" s="17" t="s">
        <v>172</v>
      </c>
      <c r="B120" s="356">
        <v>2098594.1195803857</v>
      </c>
      <c r="C120" s="356">
        <v>2256496.819892366</v>
      </c>
      <c r="D120" s="420">
        <v>2188146.7100871615</v>
      </c>
      <c r="E120" s="420">
        <v>2193505.7999028056</v>
      </c>
      <c r="F120" s="420">
        <v>2035698.2296722501</v>
      </c>
      <c r="G120" s="420">
        <v>1774925.800073331</v>
      </c>
      <c r="H120" s="420">
        <v>1620215.6497704911</v>
      </c>
      <c r="I120" s="420">
        <v>1340399.8198848218</v>
      </c>
      <c r="J120" s="420">
        <v>1217566.6202925919</v>
      </c>
      <c r="K120" s="420">
        <v>1198887.1200999531</v>
      </c>
      <c r="L120" s="420">
        <v>1090404.2400285157</v>
      </c>
      <c r="M120" s="420">
        <v>1049095.1801491177</v>
      </c>
      <c r="N120" s="422">
        <v>1048829.8699416777</v>
      </c>
    </row>
    <row r="121" spans="1:14" ht="13.5" customHeight="1" x14ac:dyDescent="0.25">
      <c r="A121" s="17" t="s">
        <v>261</v>
      </c>
      <c r="B121" s="356">
        <v>5048673.2700607227</v>
      </c>
      <c r="C121" s="356">
        <v>5056863.149991001</v>
      </c>
      <c r="D121" s="420">
        <v>5056919.779994891</v>
      </c>
      <c r="E121" s="420">
        <v>56967.479996440772</v>
      </c>
      <c r="F121" s="420">
        <v>48738.55010995279</v>
      </c>
      <c r="G121" s="420">
        <v>48673.269957668075</v>
      </c>
      <c r="H121" s="420">
        <v>48673.270050151943</v>
      </c>
      <c r="I121" s="420">
        <v>37932.059971192182</v>
      </c>
      <c r="J121" s="420">
        <v>5037932.0599583816</v>
      </c>
      <c r="K121" s="420">
        <v>10037932.059971888</v>
      </c>
      <c r="L121" s="420">
        <v>10037932.060046876</v>
      </c>
      <c r="M121" s="420">
        <v>5037932.0599519191</v>
      </c>
      <c r="N121" s="422">
        <v>27695.080045755087</v>
      </c>
    </row>
    <row r="122" spans="1:14" ht="13.5" customHeight="1" x14ac:dyDescent="0.25">
      <c r="A122" s="17" t="s">
        <v>541</v>
      </c>
      <c r="B122" s="356">
        <v>489614.24010905233</v>
      </c>
      <c r="C122" s="356">
        <v>807808.6601807822</v>
      </c>
      <c r="D122" s="420">
        <v>803532.85009490792</v>
      </c>
      <c r="E122" s="420">
        <v>1144293.7401351139</v>
      </c>
      <c r="F122" s="420">
        <v>1235065.6201215631</v>
      </c>
      <c r="G122" s="420">
        <v>1280292.4801173294</v>
      </c>
      <c r="H122" s="420">
        <v>1220856.5000956287</v>
      </c>
      <c r="I122" s="420">
        <v>1545375.1299137091</v>
      </c>
      <c r="J122" s="420">
        <v>1507043.1802417429</v>
      </c>
      <c r="K122" s="420">
        <v>1399377.7999895881</v>
      </c>
      <c r="L122" s="420">
        <v>1651359.2497474113</v>
      </c>
      <c r="M122" s="420">
        <v>1553088.9500159379</v>
      </c>
      <c r="N122" s="422">
        <v>1640151.0001231078</v>
      </c>
    </row>
    <row r="123" spans="1:14" ht="13.5" customHeight="1" x14ac:dyDescent="0.25">
      <c r="A123" s="17" t="s">
        <v>550</v>
      </c>
      <c r="B123" s="356">
        <v>93320.999978448162</v>
      </c>
      <c r="C123" s="356">
        <v>256230.70014302654</v>
      </c>
      <c r="D123" s="420">
        <v>534545.21999137453</v>
      </c>
      <c r="E123" s="420">
        <v>168871.18009021282</v>
      </c>
      <c r="F123" s="420">
        <v>115266.67004567062</v>
      </c>
      <c r="G123" s="420">
        <v>677553.74980833975</v>
      </c>
      <c r="H123" s="420">
        <v>272883.95004993945</v>
      </c>
      <c r="I123" s="420">
        <v>869996.51003631484</v>
      </c>
      <c r="J123" s="420">
        <v>215443.95998554712</v>
      </c>
      <c r="K123" s="420">
        <v>541885.22997032641</v>
      </c>
      <c r="L123" s="420">
        <v>198184.35001359109</v>
      </c>
      <c r="M123" s="420">
        <v>304904.64002560225</v>
      </c>
      <c r="N123" s="422">
        <v>325861.05995865626</v>
      </c>
    </row>
    <row r="124" spans="1:14" ht="13.2" customHeight="1" x14ac:dyDescent="0.25">
      <c r="A124" s="17" t="s">
        <v>579</v>
      </c>
      <c r="B124" s="356"/>
      <c r="C124" s="356">
        <v>8948572.6298608072</v>
      </c>
      <c r="D124" s="420">
        <v>8723997.3001370747</v>
      </c>
      <c r="E124" s="420">
        <v>8501410.570092883</v>
      </c>
      <c r="F124" s="420">
        <v>5219901.2598278327</v>
      </c>
      <c r="G124" s="420">
        <v>5161147.0800306657</v>
      </c>
      <c r="H124" s="420">
        <v>4920506.5800518524</v>
      </c>
      <c r="I124" s="420">
        <v>4743947.3301041694</v>
      </c>
      <c r="J124" s="420">
        <v>4740302.9802486002</v>
      </c>
      <c r="K124" s="420">
        <v>3605464.2201572177</v>
      </c>
      <c r="L124" s="420">
        <v>1444876.2702519733</v>
      </c>
      <c r="M124" s="420">
        <v>1447546.3602525173</v>
      </c>
      <c r="N124" s="422">
        <v>1508628.6500197486</v>
      </c>
    </row>
    <row r="125" spans="1:14" ht="13.2" customHeight="1" x14ac:dyDescent="0.25">
      <c r="A125" s="17" t="s">
        <v>585</v>
      </c>
      <c r="B125" s="356"/>
      <c r="C125" s="356"/>
      <c r="D125" s="420"/>
      <c r="E125" s="420"/>
      <c r="F125" s="420">
        <v>16274439.430137742</v>
      </c>
      <c r="G125" s="420">
        <v>16029166.100463318</v>
      </c>
      <c r="H125" s="420">
        <v>15541480.540089678</v>
      </c>
      <c r="I125" s="420">
        <v>15638461.369671151</v>
      </c>
      <c r="J125" s="420">
        <v>16574110.320099799</v>
      </c>
      <c r="K125" s="420">
        <v>18351036.429798532</v>
      </c>
      <c r="L125" s="420">
        <v>19212675.090265207</v>
      </c>
      <c r="M125" s="420">
        <v>18884153.530150577</v>
      </c>
      <c r="N125" s="422">
        <v>18803675.820318952</v>
      </c>
    </row>
    <row r="126" spans="1:14" s="136" customFormat="1" ht="13.5" customHeight="1" x14ac:dyDescent="0.25">
      <c r="A126" s="133" t="s">
        <v>164</v>
      </c>
      <c r="B126" s="423">
        <v>155633515.38015157</v>
      </c>
      <c r="C126" s="423">
        <v>169914413.66819361</v>
      </c>
      <c r="D126" s="424">
        <v>153675942.97999245</v>
      </c>
      <c r="E126" s="424">
        <v>148989450.89364061</v>
      </c>
      <c r="F126" s="424">
        <v>165169541.33571622</v>
      </c>
      <c r="G126" s="424">
        <v>163811387.42980701</v>
      </c>
      <c r="H126" s="424">
        <v>183610980.24410817</v>
      </c>
      <c r="I126" s="424">
        <v>194923477.24980706</v>
      </c>
      <c r="J126" s="424">
        <v>219904303.6919623</v>
      </c>
      <c r="K126" s="424">
        <v>219986662.91895339</v>
      </c>
      <c r="L126" s="424">
        <v>221939836.08562887</v>
      </c>
      <c r="M126" s="424">
        <v>215549264.06499362</v>
      </c>
      <c r="N126" s="425">
        <v>222145227.86869395</v>
      </c>
    </row>
    <row r="127" spans="1:14" s="136" customFormat="1" ht="13.5" customHeight="1" x14ac:dyDescent="0.25">
      <c r="A127" s="133" t="s">
        <v>173</v>
      </c>
      <c r="B127" s="423">
        <v>162195363.14030519</v>
      </c>
      <c r="C127" s="423">
        <v>174145289.70859414</v>
      </c>
      <c r="D127" s="424">
        <v>157768350.75056797</v>
      </c>
      <c r="E127" s="424">
        <v>152788691.01377696</v>
      </c>
      <c r="F127" s="424">
        <v>172342017.4258748</v>
      </c>
      <c r="G127" s="424">
        <v>173118667.87000301</v>
      </c>
      <c r="H127" s="424">
        <v>188170415.84413844</v>
      </c>
      <c r="I127" s="424">
        <v>209181644.66010758</v>
      </c>
      <c r="J127" s="424">
        <v>233935045.06198785</v>
      </c>
      <c r="K127" s="424">
        <v>239152793.61900026</v>
      </c>
      <c r="L127" s="424">
        <v>239518245.11575103</v>
      </c>
      <c r="M127" s="424">
        <v>231357814.93508509</v>
      </c>
      <c r="N127" s="425">
        <v>244202693.63857073</v>
      </c>
    </row>
    <row r="128" spans="1:14" ht="6" customHeight="1" x14ac:dyDescent="0.25">
      <c r="A128" s="17"/>
      <c r="B128" s="356"/>
      <c r="C128" s="356"/>
      <c r="D128" s="420"/>
      <c r="E128" s="420"/>
      <c r="F128" s="420"/>
      <c r="G128" s="420"/>
      <c r="H128" s="420"/>
      <c r="I128" s="420"/>
      <c r="J128" s="420"/>
      <c r="K128" s="420"/>
      <c r="L128" s="420"/>
      <c r="M128" s="420"/>
      <c r="N128" s="422"/>
    </row>
    <row r="129" spans="1:14" ht="13.5" customHeight="1" x14ac:dyDescent="0.25">
      <c r="A129" s="127" t="s">
        <v>174</v>
      </c>
      <c r="B129" s="426"/>
      <c r="C129" s="426"/>
      <c r="D129" s="427"/>
      <c r="E129" s="427"/>
      <c r="F129" s="427"/>
      <c r="G129" s="427"/>
      <c r="H129" s="427"/>
      <c r="I129" s="427"/>
      <c r="J129" s="427"/>
      <c r="K129" s="427"/>
      <c r="L129" s="427"/>
      <c r="M129" s="427"/>
      <c r="N129" s="428"/>
    </row>
    <row r="130" spans="1:14" ht="13.5" customHeight="1" x14ac:dyDescent="0.25">
      <c r="A130" s="17" t="s">
        <v>175</v>
      </c>
      <c r="B130" s="356">
        <v>0</v>
      </c>
      <c r="C130" s="356">
        <v>0</v>
      </c>
      <c r="D130" s="420">
        <v>0</v>
      </c>
      <c r="E130" s="420">
        <v>0</v>
      </c>
      <c r="F130" s="420">
        <v>0</v>
      </c>
      <c r="G130" s="420">
        <v>0</v>
      </c>
      <c r="H130" s="420">
        <v>0</v>
      </c>
      <c r="I130" s="420">
        <v>0</v>
      </c>
      <c r="J130" s="420">
        <v>0</v>
      </c>
      <c r="K130" s="420">
        <v>0</v>
      </c>
      <c r="L130" s="420">
        <v>1507089.0399577394</v>
      </c>
      <c r="M130" s="420">
        <v>1515879.450008953</v>
      </c>
      <c r="N130" s="422">
        <v>1524386.3000189792</v>
      </c>
    </row>
    <row r="131" spans="1:14" ht="6" customHeight="1" x14ac:dyDescent="0.25">
      <c r="A131" s="17"/>
      <c r="B131" s="420"/>
      <c r="C131" s="420"/>
      <c r="D131" s="420"/>
      <c r="E131" s="420"/>
      <c r="F131" s="420"/>
      <c r="G131" s="420"/>
      <c r="H131" s="420"/>
      <c r="I131" s="420"/>
      <c r="J131" s="420"/>
      <c r="K131" s="420"/>
      <c r="L131" s="420"/>
      <c r="M131" s="420"/>
      <c r="N131" s="422"/>
    </row>
    <row r="132" spans="1:14" s="136" customFormat="1" ht="13.5" customHeight="1" x14ac:dyDescent="0.25">
      <c r="A132" s="139" t="s">
        <v>176</v>
      </c>
      <c r="B132" s="429">
        <v>162195363.14030519</v>
      </c>
      <c r="C132" s="429">
        <v>174145289.70859414</v>
      </c>
      <c r="D132" s="430">
        <v>157768350.75056797</v>
      </c>
      <c r="E132" s="430">
        <v>152788691.01377696</v>
      </c>
      <c r="F132" s="430">
        <v>172342017.4258748</v>
      </c>
      <c r="G132" s="430">
        <v>173118667.87000301</v>
      </c>
      <c r="H132" s="430">
        <v>188170415.84413844</v>
      </c>
      <c r="I132" s="430">
        <v>209181644.66010758</v>
      </c>
      <c r="J132" s="430">
        <v>233935045.06198785</v>
      </c>
      <c r="K132" s="430">
        <v>239152793.61900026</v>
      </c>
      <c r="L132" s="430">
        <v>241025334.15570876</v>
      </c>
      <c r="M132" s="430">
        <v>232873694.38509405</v>
      </c>
      <c r="N132" s="431">
        <v>245727079.93858969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3" t="s">
        <v>582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2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3" customFormat="1" ht="13.5" customHeight="1" x14ac:dyDescent="0.25">
      <c r="A142" s="147"/>
      <c r="B142" s="216"/>
      <c r="C142" s="216"/>
      <c r="D142" s="274"/>
      <c r="E142" s="274"/>
      <c r="G142" s="274"/>
      <c r="H142" s="274"/>
      <c r="I142" s="274"/>
      <c r="J142" s="216"/>
    </row>
    <row r="143" spans="1:14" s="273" customFormat="1" ht="13.5" customHeight="1" x14ac:dyDescent="0.25">
      <c r="A143" s="147"/>
      <c r="B143" s="216"/>
      <c r="C143" s="216"/>
      <c r="D143" s="274"/>
      <c r="E143" s="274"/>
      <c r="G143" s="274"/>
      <c r="H143" s="274"/>
      <c r="I143" s="274"/>
      <c r="J143" s="216"/>
    </row>
    <row r="144" spans="1:14" s="273" customFormat="1" ht="13.5" customHeight="1" x14ac:dyDescent="0.25">
      <c r="A144" s="147"/>
      <c r="B144" s="216"/>
      <c r="C144" s="216"/>
      <c r="D144" s="274"/>
      <c r="E144" s="274"/>
      <c r="G144" s="274"/>
      <c r="H144" s="274"/>
      <c r="I144" s="274"/>
      <c r="J144" s="216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N14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1.2187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4" ht="28.8" x14ac:dyDescent="0.55000000000000004">
      <c r="A2" s="858" t="s">
        <v>221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25.8" x14ac:dyDescent="0.5">
      <c r="A3" s="880" t="s">
        <v>358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2"/>
    </row>
    <row r="4" spans="1:14" ht="18" x14ac:dyDescent="0.35">
      <c r="A4" s="861">
        <v>45626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3"/>
    </row>
    <row r="5" spans="1:14" ht="15.75" customHeight="1" x14ac:dyDescent="0.25">
      <c r="A5" s="864" t="s">
        <v>38</v>
      </c>
      <c r="B5" s="865"/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  <c r="N5" s="86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574</v>
      </c>
      <c r="D7" s="123" t="s">
        <v>575</v>
      </c>
      <c r="E7" s="123" t="s">
        <v>580</v>
      </c>
      <c r="F7" s="123" t="s">
        <v>584</v>
      </c>
      <c r="G7" s="123" t="s">
        <v>587</v>
      </c>
      <c r="H7" s="123" t="s">
        <v>589</v>
      </c>
      <c r="I7" s="123" t="s">
        <v>592</v>
      </c>
      <c r="J7" s="123" t="s">
        <v>595</v>
      </c>
      <c r="K7" s="123" t="s">
        <v>597</v>
      </c>
      <c r="L7" s="123" t="s">
        <v>601</v>
      </c>
      <c r="M7" s="123" t="s">
        <v>605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6">
        <v>0</v>
      </c>
      <c r="C10" s="356">
        <v>0</v>
      </c>
      <c r="D10" s="420">
        <v>0</v>
      </c>
      <c r="E10" s="420">
        <v>0</v>
      </c>
      <c r="F10" s="420">
        <v>0</v>
      </c>
      <c r="G10" s="420">
        <v>0</v>
      </c>
      <c r="H10" s="420">
        <v>0</v>
      </c>
      <c r="I10" s="420">
        <v>0</v>
      </c>
      <c r="J10" s="420">
        <v>0</v>
      </c>
      <c r="K10" s="420">
        <v>0</v>
      </c>
      <c r="L10" s="420">
        <v>0</v>
      </c>
      <c r="M10" s="420">
        <v>0</v>
      </c>
      <c r="N10" s="422">
        <v>0</v>
      </c>
    </row>
    <row r="11" spans="1:14" x14ac:dyDescent="0.25">
      <c r="A11" s="17" t="s">
        <v>162</v>
      </c>
      <c r="B11" s="356">
        <v>0</v>
      </c>
      <c r="C11" s="356">
        <v>0</v>
      </c>
      <c r="D11" s="420">
        <v>0</v>
      </c>
      <c r="E11" s="420">
        <v>0</v>
      </c>
      <c r="F11" s="420">
        <v>0</v>
      </c>
      <c r="G11" s="420">
        <v>0</v>
      </c>
      <c r="H11" s="420">
        <v>0</v>
      </c>
      <c r="I11" s="420">
        <v>0</v>
      </c>
      <c r="J11" s="420">
        <v>0</v>
      </c>
      <c r="K11" s="420">
        <v>0</v>
      </c>
      <c r="L11" s="420">
        <v>0</v>
      </c>
      <c r="M11" s="420">
        <v>0</v>
      </c>
      <c r="N11" s="422">
        <v>0</v>
      </c>
    </row>
    <row r="12" spans="1:14" x14ac:dyDescent="0.25">
      <c r="A12" s="17" t="s">
        <v>163</v>
      </c>
      <c r="B12" s="356">
        <v>0</v>
      </c>
      <c r="C12" s="356">
        <v>0</v>
      </c>
      <c r="D12" s="420">
        <v>0</v>
      </c>
      <c r="E12" s="420">
        <v>0</v>
      </c>
      <c r="F12" s="420">
        <v>0</v>
      </c>
      <c r="G12" s="420">
        <v>0</v>
      </c>
      <c r="H12" s="420">
        <v>0</v>
      </c>
      <c r="I12" s="420">
        <v>0</v>
      </c>
      <c r="J12" s="420">
        <v>0</v>
      </c>
      <c r="K12" s="420">
        <v>0</v>
      </c>
      <c r="L12" s="420">
        <v>0</v>
      </c>
      <c r="M12" s="420">
        <v>0</v>
      </c>
      <c r="N12" s="422">
        <v>0</v>
      </c>
    </row>
    <row r="13" spans="1:14" s="136" customFormat="1" x14ac:dyDescent="0.25">
      <c r="A13" s="133" t="s">
        <v>164</v>
      </c>
      <c r="B13" s="423">
        <v>0</v>
      </c>
      <c r="C13" s="423">
        <v>0</v>
      </c>
      <c r="D13" s="424">
        <v>0</v>
      </c>
      <c r="E13" s="424">
        <v>0</v>
      </c>
      <c r="F13" s="424">
        <v>0</v>
      </c>
      <c r="G13" s="424">
        <v>0</v>
      </c>
      <c r="H13" s="424">
        <v>0</v>
      </c>
      <c r="I13" s="424">
        <v>0</v>
      </c>
      <c r="J13" s="424">
        <v>0</v>
      </c>
      <c r="K13" s="424">
        <v>0</v>
      </c>
      <c r="L13" s="424">
        <v>0</v>
      </c>
      <c r="M13" s="424">
        <v>0</v>
      </c>
      <c r="N13" s="425">
        <v>0</v>
      </c>
    </row>
    <row r="14" spans="1:14" ht="6" customHeight="1" x14ac:dyDescent="0.25">
      <c r="A14" s="17"/>
      <c r="B14" s="356"/>
      <c r="C14" s="356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2"/>
    </row>
    <row r="15" spans="1:14" x14ac:dyDescent="0.25">
      <c r="A15" s="127" t="s">
        <v>165</v>
      </c>
      <c r="B15" s="426"/>
      <c r="C15" s="426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8"/>
    </row>
    <row r="16" spans="1:14" x14ac:dyDescent="0.25">
      <c r="A16" s="17" t="s">
        <v>166</v>
      </c>
      <c r="B16" s="356">
        <v>1811116.2451589999</v>
      </c>
      <c r="C16" s="356">
        <v>1834226.183863</v>
      </c>
      <c r="D16" s="420">
        <v>1829127.8731190001</v>
      </c>
      <c r="E16" s="420">
        <v>1847376.248349</v>
      </c>
      <c r="F16" s="420">
        <v>1866911.664747</v>
      </c>
      <c r="G16" s="420">
        <v>1881527.772896</v>
      </c>
      <c r="H16" s="420">
        <v>1896189.597174</v>
      </c>
      <c r="I16" s="420">
        <v>1908316.808366</v>
      </c>
      <c r="J16" s="420">
        <v>1924511.8983819999</v>
      </c>
      <c r="K16" s="420">
        <v>1933213.7886999999</v>
      </c>
      <c r="L16" s="420">
        <v>1958839.9574200001</v>
      </c>
      <c r="M16" s="420">
        <v>1988886.3958930001</v>
      </c>
      <c r="N16" s="422">
        <v>2019930.1646400001</v>
      </c>
    </row>
    <row r="17" spans="1:14" x14ac:dyDescent="0.25">
      <c r="A17" s="17" t="s">
        <v>167</v>
      </c>
      <c r="B17" s="356">
        <v>627784.05136399996</v>
      </c>
      <c r="C17" s="356">
        <v>625039.58554700005</v>
      </c>
      <c r="D17" s="420">
        <v>630954.30969599995</v>
      </c>
      <c r="E17" s="420">
        <v>656791.98632200004</v>
      </c>
      <c r="F17" s="420">
        <v>655764.07407800003</v>
      </c>
      <c r="G17" s="420">
        <v>653677.26932900003</v>
      </c>
      <c r="H17" s="420">
        <v>665399.53240100003</v>
      </c>
      <c r="I17" s="420">
        <v>676082.19260399998</v>
      </c>
      <c r="J17" s="420">
        <v>672077.89545800001</v>
      </c>
      <c r="K17" s="420">
        <v>683076.35126599995</v>
      </c>
      <c r="L17" s="420">
        <v>700872.71687799995</v>
      </c>
      <c r="M17" s="420">
        <v>707530.80703799997</v>
      </c>
      <c r="N17" s="422">
        <v>721172.72511400003</v>
      </c>
    </row>
    <row r="18" spans="1:14" x14ac:dyDescent="0.25">
      <c r="A18" s="17" t="s">
        <v>570</v>
      </c>
      <c r="B18" s="356">
        <v>378142.55196499999</v>
      </c>
      <c r="C18" s="356">
        <v>378457.02750199998</v>
      </c>
      <c r="D18" s="420">
        <v>381030.60528199997</v>
      </c>
      <c r="E18" s="420">
        <v>380591.687577</v>
      </c>
      <c r="F18" s="420">
        <v>378982.65077399998</v>
      </c>
      <c r="G18" s="420">
        <v>380223.325343</v>
      </c>
      <c r="H18" s="420">
        <v>380011.70581800002</v>
      </c>
      <c r="I18" s="420">
        <v>386717.055742</v>
      </c>
      <c r="J18" s="420">
        <v>385703.08392599999</v>
      </c>
      <c r="K18" s="420">
        <v>386908.86799499998</v>
      </c>
      <c r="L18" s="420">
        <v>387805.71259800001</v>
      </c>
      <c r="M18" s="420">
        <v>394928.17782099999</v>
      </c>
      <c r="N18" s="422">
        <v>396214.568829</v>
      </c>
    </row>
    <row r="19" spans="1:14" s="136" customFormat="1" x14ac:dyDescent="0.25">
      <c r="A19" s="133" t="s">
        <v>164</v>
      </c>
      <c r="B19" s="423">
        <v>2817042.8484880002</v>
      </c>
      <c r="C19" s="423">
        <v>2837722.796912</v>
      </c>
      <c r="D19" s="424">
        <v>2841112.7880969997</v>
      </c>
      <c r="E19" s="424">
        <v>2884759.9222479998</v>
      </c>
      <c r="F19" s="424">
        <v>2901658.3895990001</v>
      </c>
      <c r="G19" s="424">
        <v>2915428.3675680002</v>
      </c>
      <c r="H19" s="424">
        <v>2941600.8353930004</v>
      </c>
      <c r="I19" s="424">
        <v>2971116.0567119997</v>
      </c>
      <c r="J19" s="424">
        <v>2982292.8777660001</v>
      </c>
      <c r="K19" s="424">
        <v>3003199.0079609999</v>
      </c>
      <c r="L19" s="424">
        <v>3047518.3868960002</v>
      </c>
      <c r="M19" s="424">
        <v>3091345.380752</v>
      </c>
      <c r="N19" s="425">
        <v>3137317.4585830001</v>
      </c>
    </row>
    <row r="20" spans="1:14" ht="6" customHeight="1" x14ac:dyDescent="0.25">
      <c r="A20" s="17"/>
      <c r="B20" s="356"/>
      <c r="C20" s="356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2"/>
    </row>
    <row r="21" spans="1:14" x14ac:dyDescent="0.25">
      <c r="A21" s="127" t="s">
        <v>1</v>
      </c>
      <c r="B21" s="426"/>
      <c r="C21" s="426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8"/>
    </row>
    <row r="22" spans="1:14" ht="13.5" customHeight="1" x14ac:dyDescent="0.25">
      <c r="A22" s="17" t="s">
        <v>168</v>
      </c>
      <c r="B22" s="356"/>
      <c r="C22" s="356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2"/>
    </row>
    <row r="23" spans="1:14" ht="13.5" customHeight="1" x14ac:dyDescent="0.25">
      <c r="A23" s="17" t="s">
        <v>412</v>
      </c>
      <c r="B23" s="420">
        <v>445892.73349700001</v>
      </c>
      <c r="C23" s="420">
        <v>456743.41080100002</v>
      </c>
      <c r="D23" s="420">
        <v>458447.727893</v>
      </c>
      <c r="E23" s="420">
        <v>467447.28310900001</v>
      </c>
      <c r="F23" s="420">
        <v>483453.893988</v>
      </c>
      <c r="G23" s="420">
        <v>497264.069999</v>
      </c>
      <c r="H23" s="420">
        <v>507496.95124000002</v>
      </c>
      <c r="I23" s="420">
        <v>520543.62957200001</v>
      </c>
      <c r="J23" s="420">
        <v>530965.97820600006</v>
      </c>
      <c r="K23" s="420">
        <v>536160.13834299997</v>
      </c>
      <c r="L23" s="420">
        <v>545420.37360799999</v>
      </c>
      <c r="M23" s="420">
        <v>565211.88907699997</v>
      </c>
      <c r="N23" s="422">
        <v>572884.02469200001</v>
      </c>
    </row>
    <row r="24" spans="1:14" ht="13.5" customHeight="1" x14ac:dyDescent="0.25">
      <c r="A24" s="17" t="s">
        <v>169</v>
      </c>
      <c r="B24" s="356">
        <v>312538.78851019999</v>
      </c>
      <c r="C24" s="356">
        <v>337810.58886119002</v>
      </c>
      <c r="D24" s="420">
        <v>339173.11920396</v>
      </c>
      <c r="E24" s="420">
        <v>345581.87326874997</v>
      </c>
      <c r="F24" s="420">
        <v>350113.23085552</v>
      </c>
      <c r="G24" s="420">
        <v>361924.50728195003</v>
      </c>
      <c r="H24" s="420">
        <v>369597.53687134001</v>
      </c>
      <c r="I24" s="420">
        <v>373739.73851961998</v>
      </c>
      <c r="J24" s="420">
        <v>382629.07056587999</v>
      </c>
      <c r="K24" s="420">
        <v>390809.74307828996</v>
      </c>
      <c r="L24" s="420">
        <v>405105.71441526001</v>
      </c>
      <c r="M24" s="420">
        <v>421880.07008821995</v>
      </c>
      <c r="N24" s="422">
        <v>448582.14933849999</v>
      </c>
    </row>
    <row r="25" spans="1:14" ht="13.5" customHeight="1" x14ac:dyDescent="0.25">
      <c r="A25" s="17" t="s">
        <v>170</v>
      </c>
      <c r="B25" s="356">
        <v>532775.14040799998</v>
      </c>
      <c r="C25" s="356">
        <v>534105.926141</v>
      </c>
      <c r="D25" s="420">
        <v>540292.64787099999</v>
      </c>
      <c r="E25" s="420">
        <v>541288.71650400001</v>
      </c>
      <c r="F25" s="420">
        <v>550134.56317500002</v>
      </c>
      <c r="G25" s="420">
        <v>549904.86054999998</v>
      </c>
      <c r="H25" s="420">
        <v>532804.67275999999</v>
      </c>
      <c r="I25" s="420"/>
      <c r="J25" s="420"/>
      <c r="K25" s="420"/>
      <c r="L25" s="420"/>
      <c r="M25" s="420"/>
      <c r="N25" s="422"/>
    </row>
    <row r="26" spans="1:14" ht="13.5" customHeight="1" x14ac:dyDescent="0.25">
      <c r="A26" s="17" t="s">
        <v>443</v>
      </c>
      <c r="B26" s="356">
        <v>169776.05792200001</v>
      </c>
      <c r="C26" s="356">
        <v>182790.60933899999</v>
      </c>
      <c r="D26" s="420">
        <v>178792.26016800001</v>
      </c>
      <c r="E26" s="420">
        <v>178772.17126800001</v>
      </c>
      <c r="F26" s="420">
        <v>195066.30473100001</v>
      </c>
      <c r="G26" s="420">
        <v>194182.65983700001</v>
      </c>
      <c r="H26" s="420">
        <v>194257.94935499999</v>
      </c>
      <c r="I26" s="420">
        <v>291875.07844999997</v>
      </c>
      <c r="J26" s="420">
        <v>271561.78073699999</v>
      </c>
      <c r="K26" s="420">
        <v>272696.80549900001</v>
      </c>
      <c r="L26" s="420">
        <v>272954.21114099998</v>
      </c>
      <c r="M26" s="420">
        <v>274164.02146999998</v>
      </c>
      <c r="N26" s="422">
        <v>272890.24299300002</v>
      </c>
    </row>
    <row r="27" spans="1:14" ht="13.5" customHeight="1" x14ac:dyDescent="0.25">
      <c r="A27" s="17" t="s">
        <v>171</v>
      </c>
      <c r="B27" s="356">
        <v>137416.60740199999</v>
      </c>
      <c r="C27" s="356">
        <v>139783.54266400001</v>
      </c>
      <c r="D27" s="420">
        <v>140180.12015800001</v>
      </c>
      <c r="E27" s="420">
        <v>138858.18841800001</v>
      </c>
      <c r="F27" s="420">
        <v>139071.599135</v>
      </c>
      <c r="G27" s="420">
        <v>139147.140186</v>
      </c>
      <c r="H27" s="420">
        <v>139019.93694000001</v>
      </c>
      <c r="I27" s="420">
        <v>141112.609731</v>
      </c>
      <c r="J27" s="420">
        <v>139670.17061900001</v>
      </c>
      <c r="K27" s="420">
        <v>142468.66577399999</v>
      </c>
      <c r="L27" s="420">
        <v>143086.11840000001</v>
      </c>
      <c r="M27" s="420">
        <v>141392.814736</v>
      </c>
      <c r="N27" s="422">
        <v>143297.27129999999</v>
      </c>
    </row>
    <row r="28" spans="1:14" ht="13.5" customHeight="1" x14ac:dyDescent="0.25">
      <c r="A28" s="17" t="s">
        <v>172</v>
      </c>
      <c r="B28" s="356">
        <v>1047504.285765</v>
      </c>
      <c r="C28" s="356">
        <v>1060203.891972</v>
      </c>
      <c r="D28" s="420">
        <v>1071301.001103</v>
      </c>
      <c r="E28" s="420">
        <v>1085019.476789</v>
      </c>
      <c r="F28" s="420">
        <v>1104980.0952250001</v>
      </c>
      <c r="G28" s="420">
        <v>1121157.9482549999</v>
      </c>
      <c r="H28" s="420">
        <v>1131786.2571630001</v>
      </c>
      <c r="I28" s="420">
        <v>1142203.4472080001</v>
      </c>
      <c r="J28" s="420">
        <v>1151712.5165919999</v>
      </c>
      <c r="K28" s="420">
        <v>1164767.627723</v>
      </c>
      <c r="L28" s="420">
        <v>1176857.1981500001</v>
      </c>
      <c r="M28" s="420">
        <v>1193645.997615</v>
      </c>
      <c r="N28" s="422">
        <v>1210713.089044</v>
      </c>
    </row>
    <row r="29" spans="1:14" ht="13.5" customHeight="1" x14ac:dyDescent="0.25">
      <c r="A29" s="17" t="s">
        <v>261</v>
      </c>
      <c r="B29" s="356">
        <v>37604.775655999998</v>
      </c>
      <c r="C29" s="356">
        <v>39414.034201000002</v>
      </c>
      <c r="D29" s="420">
        <v>40594.131027000003</v>
      </c>
      <c r="E29" s="420">
        <v>41412.568276999998</v>
      </c>
      <c r="F29" s="420">
        <v>43891.143254000002</v>
      </c>
      <c r="G29" s="420">
        <v>44267.555797000001</v>
      </c>
      <c r="H29" s="420">
        <v>44977.685397000001</v>
      </c>
      <c r="I29" s="420">
        <v>45502.02953</v>
      </c>
      <c r="J29" s="420">
        <v>45845.667189</v>
      </c>
      <c r="K29" s="420">
        <v>46501.055863000001</v>
      </c>
      <c r="L29" s="420">
        <v>47281.617984999997</v>
      </c>
      <c r="M29" s="420">
        <v>47893.247152999997</v>
      </c>
      <c r="N29" s="422">
        <v>49209.550898000001</v>
      </c>
    </row>
    <row r="30" spans="1:14" ht="13.5" customHeight="1" x14ac:dyDescent="0.25">
      <c r="A30" s="17" t="s">
        <v>542</v>
      </c>
      <c r="B30" s="356">
        <v>66750.017250000004</v>
      </c>
      <c r="C30" s="356">
        <v>65956.520902000004</v>
      </c>
      <c r="D30" s="420">
        <v>67834.093691000002</v>
      </c>
      <c r="E30" s="420">
        <v>68013.818568999995</v>
      </c>
      <c r="F30" s="420">
        <v>68654.335775</v>
      </c>
      <c r="G30" s="420">
        <v>68102.210636000003</v>
      </c>
      <c r="H30" s="420">
        <v>68698.538818999994</v>
      </c>
      <c r="I30" s="420">
        <v>68548.209275000001</v>
      </c>
      <c r="J30" s="420">
        <v>68991.230221000005</v>
      </c>
      <c r="K30" s="420">
        <v>70628.248827000003</v>
      </c>
      <c r="L30" s="420">
        <v>71915.048158000005</v>
      </c>
      <c r="M30" s="420">
        <v>72447.108670999995</v>
      </c>
      <c r="N30" s="422">
        <v>71654.014989999996</v>
      </c>
    </row>
    <row r="31" spans="1:14" ht="13.5" customHeight="1" x14ac:dyDescent="0.25">
      <c r="A31" s="17" t="s">
        <v>550</v>
      </c>
      <c r="B31" s="356">
        <v>60341.574065000001</v>
      </c>
      <c r="C31" s="356">
        <v>61988.784400999997</v>
      </c>
      <c r="D31" s="420">
        <v>64998.819600000003</v>
      </c>
      <c r="E31" s="420">
        <v>77831.931882999997</v>
      </c>
      <c r="F31" s="420">
        <v>82360.758033000006</v>
      </c>
      <c r="G31" s="420">
        <v>84655.340182999993</v>
      </c>
      <c r="H31" s="420">
        <v>85524.644228999998</v>
      </c>
      <c r="I31" s="420">
        <v>87614.251067000005</v>
      </c>
      <c r="J31" s="420">
        <v>87985.668951</v>
      </c>
      <c r="K31" s="420">
        <v>87791.082320999994</v>
      </c>
      <c r="L31" s="420">
        <v>87873.200738</v>
      </c>
      <c r="M31" s="420">
        <v>88005.348035999996</v>
      </c>
      <c r="N31" s="422">
        <v>87549.858282000001</v>
      </c>
    </row>
    <row r="32" spans="1:14" ht="13.5" customHeight="1" x14ac:dyDescent="0.25">
      <c r="A32" s="17" t="s">
        <v>579</v>
      </c>
      <c r="B32" s="356"/>
      <c r="C32" s="356">
        <v>69555.028000000006</v>
      </c>
      <c r="D32" s="420">
        <v>70427.640381000005</v>
      </c>
      <c r="E32" s="420">
        <v>76404.902518999996</v>
      </c>
      <c r="F32" s="420">
        <v>76298.568060999998</v>
      </c>
      <c r="G32" s="420">
        <v>77989.266082999995</v>
      </c>
      <c r="H32" s="420">
        <v>78490.160829</v>
      </c>
      <c r="I32" s="420">
        <v>611333.54373000003</v>
      </c>
      <c r="J32" s="420">
        <v>601742.20810419996</v>
      </c>
      <c r="K32" s="420">
        <v>594728.83247799997</v>
      </c>
      <c r="L32" s="420">
        <v>594641.89265299996</v>
      </c>
      <c r="M32" s="420">
        <v>593834.80380400002</v>
      </c>
      <c r="N32" s="422">
        <v>590157.33499</v>
      </c>
    </row>
    <row r="33" spans="1:14" ht="13.5" customHeight="1" x14ac:dyDescent="0.25">
      <c r="A33" s="17" t="s">
        <v>585</v>
      </c>
      <c r="B33" s="356"/>
      <c r="C33" s="356"/>
      <c r="D33" s="420"/>
      <c r="E33" s="420"/>
      <c r="F33" s="420">
        <v>29341.579544</v>
      </c>
      <c r="G33" s="420">
        <v>29549.501767999998</v>
      </c>
      <c r="H33" s="420">
        <v>29431.3891</v>
      </c>
      <c r="I33" s="420">
        <v>28404.016512999999</v>
      </c>
      <c r="J33" s="420">
        <v>32307.145748999999</v>
      </c>
      <c r="K33" s="420">
        <v>33565.731701999997</v>
      </c>
      <c r="L33" s="420">
        <v>35137.751902999997</v>
      </c>
      <c r="M33" s="420">
        <v>35852.681548</v>
      </c>
      <c r="N33" s="422">
        <v>36068.498919999998</v>
      </c>
    </row>
    <row r="34" spans="1:14" s="136" customFormat="1" ht="13.5" customHeight="1" x14ac:dyDescent="0.25">
      <c r="A34" s="133" t="s">
        <v>164</v>
      </c>
      <c r="B34" s="423">
        <v>2810599.9804751999</v>
      </c>
      <c r="C34" s="423">
        <v>2948352.3372821901</v>
      </c>
      <c r="D34" s="424">
        <v>2972041.5610959595</v>
      </c>
      <c r="E34" s="424">
        <v>3020630.9306047503</v>
      </c>
      <c r="F34" s="424">
        <v>3123366.07177652</v>
      </c>
      <c r="G34" s="424">
        <v>3168145.0605759504</v>
      </c>
      <c r="H34" s="424">
        <v>3182085.72270334</v>
      </c>
      <c r="I34" s="424">
        <v>3310876.5535956193</v>
      </c>
      <c r="J34" s="424">
        <v>3313411.43693408</v>
      </c>
      <c r="K34" s="424">
        <v>3340117.9316082895</v>
      </c>
      <c r="L34" s="424">
        <v>3380273.1271512606</v>
      </c>
      <c r="M34" s="424">
        <v>3434327.9821982197</v>
      </c>
      <c r="N34" s="425">
        <v>3483006.0354474997</v>
      </c>
    </row>
    <row r="35" spans="1:14" s="136" customFormat="1" ht="13.5" customHeight="1" x14ac:dyDescent="0.25">
      <c r="A35" s="133" t="s">
        <v>173</v>
      </c>
      <c r="B35" s="423">
        <v>5627642.8289631996</v>
      </c>
      <c r="C35" s="423">
        <v>5786075.1341941897</v>
      </c>
      <c r="D35" s="424">
        <v>5813154.3491929593</v>
      </c>
      <c r="E35" s="424">
        <v>5905390.8528527506</v>
      </c>
      <c r="F35" s="424">
        <v>6025024.4613755196</v>
      </c>
      <c r="G35" s="424">
        <v>6083573.4281439502</v>
      </c>
      <c r="H35" s="424">
        <v>6123686.5580963399</v>
      </c>
      <c r="I35" s="424">
        <v>6281992.610307619</v>
      </c>
      <c r="J35" s="424">
        <v>6295704.3147000801</v>
      </c>
      <c r="K35" s="424">
        <v>6343316.9395692889</v>
      </c>
      <c r="L35" s="424">
        <v>6427791.5140472613</v>
      </c>
      <c r="M35" s="424">
        <v>6525673.3629502198</v>
      </c>
      <c r="N35" s="425">
        <v>6620323.4940304998</v>
      </c>
    </row>
    <row r="36" spans="1:14" ht="6" customHeight="1" x14ac:dyDescent="0.25">
      <c r="A36" s="17"/>
      <c r="B36" s="356"/>
      <c r="C36" s="356"/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2"/>
    </row>
    <row r="37" spans="1:14" ht="13.5" customHeight="1" x14ac:dyDescent="0.25">
      <c r="A37" s="127" t="s">
        <v>174</v>
      </c>
      <c r="B37" s="426"/>
      <c r="C37" s="426"/>
      <c r="D37" s="427"/>
      <c r="E37" s="427"/>
      <c r="F37" s="427"/>
      <c r="G37" s="427"/>
      <c r="H37" s="427"/>
      <c r="I37" s="427"/>
      <c r="J37" s="427"/>
      <c r="K37" s="427"/>
      <c r="L37" s="427"/>
      <c r="M37" s="427"/>
      <c r="N37" s="428"/>
    </row>
    <row r="38" spans="1:14" ht="13.5" customHeight="1" x14ac:dyDescent="0.25">
      <c r="A38" s="17" t="s">
        <v>175</v>
      </c>
      <c r="B38" s="356">
        <v>824836.45536599995</v>
      </c>
      <c r="C38" s="356">
        <v>841039.39893000002</v>
      </c>
      <c r="D38" s="420">
        <v>854903.36421000003</v>
      </c>
      <c r="E38" s="420">
        <v>872465.05694699998</v>
      </c>
      <c r="F38" s="420">
        <v>887882.46597799996</v>
      </c>
      <c r="G38" s="420">
        <v>909193.543863</v>
      </c>
      <c r="H38" s="420">
        <v>935199.25735299999</v>
      </c>
      <c r="I38" s="420">
        <v>954247.86507499998</v>
      </c>
      <c r="J38" s="420">
        <v>979115.79342700006</v>
      </c>
      <c r="K38" s="420">
        <v>1014716.772623</v>
      </c>
      <c r="L38" s="420">
        <v>1039894.6264609999</v>
      </c>
      <c r="M38" s="420">
        <v>1065872.883466</v>
      </c>
      <c r="N38" s="422">
        <v>1088546.0500630001</v>
      </c>
    </row>
    <row r="39" spans="1:14" ht="6" customHeight="1" x14ac:dyDescent="0.25">
      <c r="A39" s="17"/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2"/>
    </row>
    <row r="40" spans="1:14" s="136" customFormat="1" ht="13.5" customHeight="1" x14ac:dyDescent="0.25">
      <c r="A40" s="139" t="s">
        <v>176</v>
      </c>
      <c r="B40" s="429">
        <v>6452479.2843291992</v>
      </c>
      <c r="C40" s="429">
        <v>6627114.5331241898</v>
      </c>
      <c r="D40" s="430">
        <v>6668057.7134029595</v>
      </c>
      <c r="E40" s="430">
        <v>6777855.9097997509</v>
      </c>
      <c r="F40" s="430">
        <v>6912906.9273535199</v>
      </c>
      <c r="G40" s="430">
        <v>6992766.9720069505</v>
      </c>
      <c r="H40" s="430">
        <v>7058885.8154493403</v>
      </c>
      <c r="I40" s="430">
        <v>7236240.4753826186</v>
      </c>
      <c r="J40" s="430">
        <v>7274820.1081270799</v>
      </c>
      <c r="K40" s="430">
        <v>7358033.7121922886</v>
      </c>
      <c r="L40" s="430">
        <v>7467686.1405082615</v>
      </c>
      <c r="M40" s="430">
        <v>7591546.2464162195</v>
      </c>
      <c r="N40" s="431">
        <v>7708869.5440934999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3" t="s">
        <v>582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9"/>
      <c r="N47" s="95"/>
    </row>
    <row r="48" spans="1:14" ht="28.5" customHeight="1" x14ac:dyDescent="0.55000000000000004">
      <c r="A48" s="858" t="s">
        <v>459</v>
      </c>
      <c r="B48" s="859"/>
      <c r="C48" s="859"/>
      <c r="D48" s="859"/>
      <c r="E48" s="859"/>
      <c r="F48" s="859"/>
      <c r="G48" s="859"/>
      <c r="H48" s="859"/>
      <c r="I48" s="859"/>
      <c r="J48" s="859"/>
      <c r="K48" s="859"/>
      <c r="L48" s="859"/>
      <c r="M48" s="859"/>
      <c r="N48" s="860"/>
    </row>
    <row r="49" spans="1:14" ht="25.8" x14ac:dyDescent="0.5">
      <c r="A49" s="880" t="s">
        <v>358</v>
      </c>
      <c r="B49" s="881"/>
      <c r="C49" s="881"/>
      <c r="D49" s="881"/>
      <c r="E49" s="881"/>
      <c r="F49" s="881"/>
      <c r="G49" s="881"/>
      <c r="H49" s="881"/>
      <c r="I49" s="881"/>
      <c r="J49" s="881"/>
      <c r="K49" s="881"/>
      <c r="L49" s="881"/>
      <c r="M49" s="881"/>
      <c r="N49" s="882"/>
    </row>
    <row r="50" spans="1:14" ht="18" x14ac:dyDescent="0.35">
      <c r="A50" s="861">
        <v>45626</v>
      </c>
      <c r="B50" s="862"/>
      <c r="C50" s="862"/>
      <c r="D50" s="862"/>
      <c r="E50" s="862"/>
      <c r="F50" s="862"/>
      <c r="G50" s="862"/>
      <c r="H50" s="862"/>
      <c r="I50" s="862"/>
      <c r="J50" s="862"/>
      <c r="K50" s="862"/>
      <c r="L50" s="862"/>
      <c r="M50" s="862"/>
      <c r="N50" s="863"/>
    </row>
    <row r="51" spans="1:14" ht="15.75" customHeight="1" x14ac:dyDescent="0.25">
      <c r="A51" s="864" t="s">
        <v>38</v>
      </c>
      <c r="B51" s="865"/>
      <c r="C51" s="865"/>
      <c r="D51" s="865"/>
      <c r="E51" s="865"/>
      <c r="F51" s="865"/>
      <c r="G51" s="865"/>
      <c r="H51" s="865"/>
      <c r="I51" s="865"/>
      <c r="J51" s="865"/>
      <c r="K51" s="865"/>
      <c r="L51" s="865"/>
      <c r="M51" s="865"/>
      <c r="N51" s="866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562</v>
      </c>
      <c r="C53" s="123" t="s">
        <v>574</v>
      </c>
      <c r="D53" s="123" t="s">
        <v>575</v>
      </c>
      <c r="E53" s="123" t="s">
        <v>580</v>
      </c>
      <c r="F53" s="123" t="s">
        <v>584</v>
      </c>
      <c r="G53" s="123" t="s">
        <v>587</v>
      </c>
      <c r="H53" s="123" t="s">
        <v>589</v>
      </c>
      <c r="I53" s="123" t="s">
        <v>592</v>
      </c>
      <c r="J53" s="123" t="s">
        <v>595</v>
      </c>
      <c r="K53" s="123" t="s">
        <v>597</v>
      </c>
      <c r="L53" s="123" t="s">
        <v>601</v>
      </c>
      <c r="M53" s="123" t="s">
        <v>605</v>
      </c>
      <c r="N53" s="124" t="s">
        <v>606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6">
        <v>0</v>
      </c>
      <c r="C56" s="356">
        <v>0</v>
      </c>
      <c r="D56" s="420">
        <v>0</v>
      </c>
      <c r="E56" s="420">
        <v>0</v>
      </c>
      <c r="F56" s="420">
        <v>0</v>
      </c>
      <c r="G56" s="420">
        <v>0</v>
      </c>
      <c r="H56" s="420">
        <v>0</v>
      </c>
      <c r="I56" s="420">
        <v>0</v>
      </c>
      <c r="J56" s="420">
        <v>0</v>
      </c>
      <c r="K56" s="420">
        <v>0</v>
      </c>
      <c r="L56" s="420">
        <v>0</v>
      </c>
      <c r="M56" s="420">
        <v>0</v>
      </c>
      <c r="N56" s="422">
        <v>0</v>
      </c>
    </row>
    <row r="57" spans="1:14" x14ac:dyDescent="0.25">
      <c r="A57" s="17" t="s">
        <v>162</v>
      </c>
      <c r="B57" s="356">
        <v>0</v>
      </c>
      <c r="C57" s="356">
        <v>0</v>
      </c>
      <c r="D57" s="420">
        <v>0</v>
      </c>
      <c r="E57" s="420">
        <v>0</v>
      </c>
      <c r="F57" s="420">
        <v>0</v>
      </c>
      <c r="G57" s="420">
        <v>0</v>
      </c>
      <c r="H57" s="420">
        <v>0</v>
      </c>
      <c r="I57" s="420">
        <v>0</v>
      </c>
      <c r="J57" s="420">
        <v>0</v>
      </c>
      <c r="K57" s="420">
        <v>0</v>
      </c>
      <c r="L57" s="420">
        <v>0</v>
      </c>
      <c r="M57" s="420">
        <v>0</v>
      </c>
      <c r="N57" s="422">
        <v>0</v>
      </c>
    </row>
    <row r="58" spans="1:14" x14ac:dyDescent="0.25">
      <c r="A58" s="17" t="s">
        <v>163</v>
      </c>
      <c r="B58" s="356">
        <v>0</v>
      </c>
      <c r="C58" s="356">
        <v>0</v>
      </c>
      <c r="D58" s="420">
        <v>0</v>
      </c>
      <c r="E58" s="420">
        <v>0</v>
      </c>
      <c r="F58" s="420">
        <v>0</v>
      </c>
      <c r="G58" s="420">
        <v>0</v>
      </c>
      <c r="H58" s="420">
        <v>0</v>
      </c>
      <c r="I58" s="420">
        <v>0</v>
      </c>
      <c r="J58" s="420">
        <v>0</v>
      </c>
      <c r="K58" s="420">
        <v>0</v>
      </c>
      <c r="L58" s="420">
        <v>0</v>
      </c>
      <c r="M58" s="420">
        <v>0</v>
      </c>
      <c r="N58" s="422">
        <v>0</v>
      </c>
    </row>
    <row r="59" spans="1:14" s="136" customFormat="1" x14ac:dyDescent="0.25">
      <c r="A59" s="133" t="s">
        <v>164</v>
      </c>
      <c r="B59" s="423">
        <v>0</v>
      </c>
      <c r="C59" s="423">
        <v>0</v>
      </c>
      <c r="D59" s="424">
        <v>0</v>
      </c>
      <c r="E59" s="424">
        <v>0</v>
      </c>
      <c r="F59" s="424">
        <v>0</v>
      </c>
      <c r="G59" s="424">
        <v>0</v>
      </c>
      <c r="H59" s="424">
        <v>0</v>
      </c>
      <c r="I59" s="424">
        <v>0</v>
      </c>
      <c r="J59" s="424">
        <v>0</v>
      </c>
      <c r="K59" s="424">
        <v>0</v>
      </c>
      <c r="L59" s="424">
        <v>0</v>
      </c>
      <c r="M59" s="424">
        <v>0</v>
      </c>
      <c r="N59" s="425">
        <v>0</v>
      </c>
    </row>
    <row r="60" spans="1:14" ht="6" customHeight="1" x14ac:dyDescent="0.25">
      <c r="A60" s="17"/>
      <c r="B60" s="356"/>
      <c r="C60" s="356"/>
      <c r="D60" s="420"/>
      <c r="E60" s="420"/>
      <c r="F60" s="420"/>
      <c r="G60" s="420"/>
      <c r="H60" s="420"/>
      <c r="I60" s="420"/>
      <c r="J60" s="420"/>
      <c r="K60" s="420"/>
      <c r="L60" s="420"/>
      <c r="M60" s="420"/>
      <c r="N60" s="422"/>
    </row>
    <row r="61" spans="1:14" x14ac:dyDescent="0.25">
      <c r="A61" s="127" t="s">
        <v>165</v>
      </c>
      <c r="B61" s="426"/>
      <c r="C61" s="426"/>
      <c r="D61" s="427"/>
      <c r="E61" s="427"/>
      <c r="F61" s="427"/>
      <c r="G61" s="427"/>
      <c r="H61" s="427"/>
      <c r="I61" s="427"/>
      <c r="J61" s="427"/>
      <c r="K61" s="427"/>
      <c r="L61" s="427"/>
      <c r="M61" s="427"/>
      <c r="N61" s="428"/>
    </row>
    <row r="62" spans="1:14" x14ac:dyDescent="0.25">
      <c r="A62" s="17" t="s">
        <v>166</v>
      </c>
      <c r="B62" s="356">
        <v>1623921.443283</v>
      </c>
      <c r="C62" s="356">
        <v>1653223.1851009999</v>
      </c>
      <c r="D62" s="420">
        <v>1652141.5832509999</v>
      </c>
      <c r="E62" s="420">
        <v>1670383.2925199999</v>
      </c>
      <c r="F62" s="420">
        <v>1684674.9851599999</v>
      </c>
      <c r="G62" s="420">
        <v>1698988.720588</v>
      </c>
      <c r="H62" s="420">
        <v>1719034.731412</v>
      </c>
      <c r="I62" s="420">
        <v>1725680.5012030001</v>
      </c>
      <c r="J62" s="420">
        <v>1740119.8570679999</v>
      </c>
      <c r="K62" s="420">
        <v>1742263.777764</v>
      </c>
      <c r="L62" s="420">
        <v>1765138.4611259999</v>
      </c>
      <c r="M62" s="420">
        <v>1789384.5751060001</v>
      </c>
      <c r="N62" s="422">
        <v>1821050.7245219999</v>
      </c>
    </row>
    <row r="63" spans="1:14" x14ac:dyDescent="0.25">
      <c r="A63" s="17" t="s">
        <v>167</v>
      </c>
      <c r="B63" s="356">
        <v>522791.680215</v>
      </c>
      <c r="C63" s="356">
        <v>524076.42362700001</v>
      </c>
      <c r="D63" s="420">
        <v>524466.55869400001</v>
      </c>
      <c r="E63" s="420">
        <v>530187.85189399996</v>
      </c>
      <c r="F63" s="420">
        <v>537295.30211499997</v>
      </c>
      <c r="G63" s="420">
        <v>535467.25404999999</v>
      </c>
      <c r="H63" s="420">
        <v>543749.42570499994</v>
      </c>
      <c r="I63" s="420">
        <v>546118.68763499998</v>
      </c>
      <c r="J63" s="420">
        <v>547877.84542100003</v>
      </c>
      <c r="K63" s="420">
        <v>560587.69501499995</v>
      </c>
      <c r="L63" s="420">
        <v>573329.38830200001</v>
      </c>
      <c r="M63" s="420">
        <v>574282.25844100001</v>
      </c>
      <c r="N63" s="422">
        <v>580523.34943599999</v>
      </c>
    </row>
    <row r="64" spans="1:14" x14ac:dyDescent="0.25">
      <c r="A64" s="17" t="s">
        <v>570</v>
      </c>
      <c r="B64" s="356">
        <v>372146.68977900001</v>
      </c>
      <c r="C64" s="356">
        <v>373577.51036000001</v>
      </c>
      <c r="D64" s="420">
        <v>376169.90163899999</v>
      </c>
      <c r="E64" s="420">
        <v>375703.749175</v>
      </c>
      <c r="F64" s="420">
        <v>374355.94739099999</v>
      </c>
      <c r="G64" s="420">
        <v>375624.25709600002</v>
      </c>
      <c r="H64" s="420">
        <v>375452.32003599999</v>
      </c>
      <c r="I64" s="420">
        <v>382582.78948400001</v>
      </c>
      <c r="J64" s="420">
        <v>381537.59769099997</v>
      </c>
      <c r="K64" s="420">
        <v>382681.008355</v>
      </c>
      <c r="L64" s="420">
        <v>383531.27968500002</v>
      </c>
      <c r="M64" s="420">
        <v>387138.70477100002</v>
      </c>
      <c r="N64" s="422">
        <v>388499.94290299999</v>
      </c>
    </row>
    <row r="65" spans="1:14" s="136" customFormat="1" x14ac:dyDescent="0.25">
      <c r="A65" s="133" t="s">
        <v>164</v>
      </c>
      <c r="B65" s="423">
        <v>2518859.8132770001</v>
      </c>
      <c r="C65" s="423">
        <v>2550877.1190880002</v>
      </c>
      <c r="D65" s="424">
        <v>2552778.0435839999</v>
      </c>
      <c r="E65" s="424">
        <v>2576274.8935889998</v>
      </c>
      <c r="F65" s="424">
        <v>2596326.2346660001</v>
      </c>
      <c r="G65" s="424">
        <v>2610080.2317340001</v>
      </c>
      <c r="H65" s="424">
        <v>2638236.477153</v>
      </c>
      <c r="I65" s="424">
        <v>2654381.9783219998</v>
      </c>
      <c r="J65" s="424">
        <v>2669535.3001799998</v>
      </c>
      <c r="K65" s="424">
        <v>2685532.4811340002</v>
      </c>
      <c r="L65" s="424">
        <v>2721999.1291129999</v>
      </c>
      <c r="M65" s="424">
        <v>2750805.5383179998</v>
      </c>
      <c r="N65" s="425">
        <v>2790074.0168610001</v>
      </c>
    </row>
    <row r="66" spans="1:14" ht="6" customHeight="1" x14ac:dyDescent="0.25">
      <c r="A66" s="17"/>
      <c r="B66" s="356"/>
      <c r="C66" s="356"/>
      <c r="D66" s="420"/>
      <c r="E66" s="420"/>
      <c r="F66" s="420"/>
      <c r="G66" s="420"/>
      <c r="H66" s="420"/>
      <c r="I66" s="420"/>
      <c r="J66" s="420"/>
      <c r="K66" s="420"/>
      <c r="L66" s="420"/>
      <c r="M66" s="420"/>
      <c r="N66" s="422"/>
    </row>
    <row r="67" spans="1:14" x14ac:dyDescent="0.25">
      <c r="A67" s="127" t="s">
        <v>1</v>
      </c>
      <c r="B67" s="426"/>
      <c r="C67" s="426"/>
      <c r="D67" s="427"/>
      <c r="E67" s="427"/>
      <c r="F67" s="427"/>
      <c r="G67" s="427"/>
      <c r="H67" s="427"/>
      <c r="I67" s="427"/>
      <c r="J67" s="427"/>
      <c r="K67" s="427"/>
      <c r="L67" s="427"/>
      <c r="M67" s="427"/>
      <c r="N67" s="428"/>
    </row>
    <row r="68" spans="1:14" ht="13.5" customHeight="1" x14ac:dyDescent="0.25">
      <c r="A68" s="17" t="s">
        <v>168</v>
      </c>
      <c r="B68" s="356"/>
      <c r="C68" s="356"/>
      <c r="D68" s="420"/>
      <c r="E68" s="420"/>
      <c r="F68" s="420"/>
      <c r="G68" s="420"/>
      <c r="H68" s="420"/>
      <c r="I68" s="420"/>
      <c r="J68" s="420"/>
      <c r="K68" s="420"/>
      <c r="L68" s="420"/>
      <c r="M68" s="420"/>
      <c r="N68" s="422"/>
    </row>
    <row r="69" spans="1:14" ht="13.5" customHeight="1" x14ac:dyDescent="0.25">
      <c r="A69" s="17" t="s">
        <v>412</v>
      </c>
      <c r="B69" s="420">
        <v>420999.20830499998</v>
      </c>
      <c r="C69" s="420">
        <v>433080.92364699999</v>
      </c>
      <c r="D69" s="420">
        <v>437803.31041099998</v>
      </c>
      <c r="E69" s="420">
        <v>451776.67339700001</v>
      </c>
      <c r="F69" s="420">
        <v>465955.37205200002</v>
      </c>
      <c r="G69" s="420">
        <v>479069.66443900001</v>
      </c>
      <c r="H69" s="420">
        <v>489616.96300500003</v>
      </c>
      <c r="I69" s="420">
        <v>502871.08336599998</v>
      </c>
      <c r="J69" s="420">
        <v>513257.99534600001</v>
      </c>
      <c r="K69" s="420">
        <v>518761.76239300001</v>
      </c>
      <c r="L69" s="420">
        <v>529011.47676200001</v>
      </c>
      <c r="M69" s="420">
        <v>546214.92209699994</v>
      </c>
      <c r="N69" s="422">
        <v>561238.14650499995</v>
      </c>
    </row>
    <row r="70" spans="1:14" ht="13.5" customHeight="1" x14ac:dyDescent="0.25">
      <c r="A70" s="17" t="s">
        <v>169</v>
      </c>
      <c r="B70" s="356">
        <v>278426.58556099999</v>
      </c>
      <c r="C70" s="356">
        <v>295559.34182600002</v>
      </c>
      <c r="D70" s="420">
        <v>296792.73189</v>
      </c>
      <c r="E70" s="420">
        <v>302843.09493999998</v>
      </c>
      <c r="F70" s="420">
        <v>306486.09978400002</v>
      </c>
      <c r="G70" s="420">
        <v>317963.78359800001</v>
      </c>
      <c r="H70" s="420">
        <v>321033.25350200001</v>
      </c>
      <c r="I70" s="420">
        <v>325262.43229600001</v>
      </c>
      <c r="J70" s="420">
        <v>332538.96000999998</v>
      </c>
      <c r="K70" s="420">
        <v>342433.635969</v>
      </c>
      <c r="L70" s="420">
        <v>355322.81905300001</v>
      </c>
      <c r="M70" s="420">
        <v>368672.53849000001</v>
      </c>
      <c r="N70" s="422">
        <v>394036.24205300002</v>
      </c>
    </row>
    <row r="71" spans="1:14" ht="13.5" customHeight="1" x14ac:dyDescent="0.25">
      <c r="A71" s="17" t="s">
        <v>170</v>
      </c>
      <c r="B71" s="356">
        <v>461016.56072800001</v>
      </c>
      <c r="C71" s="356">
        <v>463556.73944600002</v>
      </c>
      <c r="D71" s="420">
        <v>469340.68912699999</v>
      </c>
      <c r="E71" s="420">
        <v>471490.96159899997</v>
      </c>
      <c r="F71" s="420">
        <v>479526.08535800001</v>
      </c>
      <c r="G71" s="420">
        <v>478043.720707</v>
      </c>
      <c r="H71" s="420">
        <v>463688.735988</v>
      </c>
      <c r="I71" s="420"/>
      <c r="J71" s="420"/>
      <c r="K71" s="420"/>
      <c r="L71" s="420"/>
      <c r="M71" s="420"/>
      <c r="N71" s="422"/>
    </row>
    <row r="72" spans="1:14" ht="13.5" customHeight="1" x14ac:dyDescent="0.25">
      <c r="A72" s="17" t="s">
        <v>443</v>
      </c>
      <c r="B72" s="356">
        <v>110166.517956</v>
      </c>
      <c r="C72" s="356">
        <v>124149.818621</v>
      </c>
      <c r="D72" s="420">
        <v>118154.531818</v>
      </c>
      <c r="E72" s="420">
        <v>117927.78954300001</v>
      </c>
      <c r="F72" s="420">
        <v>134580.47495999999</v>
      </c>
      <c r="G72" s="420">
        <v>133689.29242899999</v>
      </c>
      <c r="H72" s="420">
        <v>134172.954933</v>
      </c>
      <c r="I72" s="420">
        <v>189536.23751199999</v>
      </c>
      <c r="J72" s="420">
        <v>172106.38331100001</v>
      </c>
      <c r="K72" s="420">
        <v>171983.12835499999</v>
      </c>
      <c r="L72" s="420">
        <v>172858.31028800001</v>
      </c>
      <c r="M72" s="420">
        <v>172130.83232700001</v>
      </c>
      <c r="N72" s="422">
        <v>171875.80848599999</v>
      </c>
    </row>
    <row r="73" spans="1:14" ht="13.5" customHeight="1" x14ac:dyDescent="0.25">
      <c r="A73" s="17" t="s">
        <v>171</v>
      </c>
      <c r="B73" s="356">
        <v>137416.60740199999</v>
      </c>
      <c r="C73" s="356">
        <v>139783.54266400001</v>
      </c>
      <c r="D73" s="420">
        <v>140180.12015800001</v>
      </c>
      <c r="E73" s="420">
        <v>138858.18841800001</v>
      </c>
      <c r="F73" s="420">
        <v>139071.599135</v>
      </c>
      <c r="G73" s="420">
        <v>139147.140186</v>
      </c>
      <c r="H73" s="420">
        <v>139019.93694000001</v>
      </c>
      <c r="I73" s="420">
        <v>141112.609731</v>
      </c>
      <c r="J73" s="420">
        <v>139670.17061900001</v>
      </c>
      <c r="K73" s="420">
        <v>142468.66577399999</v>
      </c>
      <c r="L73" s="420">
        <v>143086.11840000001</v>
      </c>
      <c r="M73" s="420">
        <v>141392.814736</v>
      </c>
      <c r="N73" s="422">
        <v>143297.27129999999</v>
      </c>
    </row>
    <row r="74" spans="1:14" ht="13.5" customHeight="1" x14ac:dyDescent="0.25">
      <c r="A74" s="17" t="s">
        <v>172</v>
      </c>
      <c r="B74" s="356">
        <v>1010967.482737</v>
      </c>
      <c r="C74" s="356">
        <v>1023506.546511</v>
      </c>
      <c r="D74" s="420">
        <v>1035322.967308</v>
      </c>
      <c r="E74" s="420">
        <v>1046054.271125</v>
      </c>
      <c r="F74" s="420">
        <v>1060201.6759909999</v>
      </c>
      <c r="G74" s="420">
        <v>1069748.870966</v>
      </c>
      <c r="H74" s="420">
        <v>1080142.063629</v>
      </c>
      <c r="I74" s="420">
        <v>1091647.7829809999</v>
      </c>
      <c r="J74" s="420">
        <v>1101046.064704</v>
      </c>
      <c r="K74" s="420">
        <v>1111794.648632</v>
      </c>
      <c r="L74" s="420">
        <v>1123726.9507929999</v>
      </c>
      <c r="M74" s="420">
        <v>1138419.476482</v>
      </c>
      <c r="N74" s="422">
        <v>1152462.03413</v>
      </c>
    </row>
    <row r="75" spans="1:14" ht="13.5" customHeight="1" x14ac:dyDescent="0.25">
      <c r="A75" s="17" t="s">
        <v>261</v>
      </c>
      <c r="B75" s="356">
        <v>37604.775655999998</v>
      </c>
      <c r="C75" s="356">
        <v>39304.350184000003</v>
      </c>
      <c r="D75" s="420">
        <v>40484.411294999998</v>
      </c>
      <c r="E75" s="420">
        <v>41302.513726999998</v>
      </c>
      <c r="F75" s="420">
        <v>43779.646935999997</v>
      </c>
      <c r="G75" s="420">
        <v>44154.528079999996</v>
      </c>
      <c r="H75" s="420">
        <v>44864.191667999999</v>
      </c>
      <c r="I75" s="420">
        <v>45407.319538000003</v>
      </c>
      <c r="J75" s="420">
        <v>45521.775764999999</v>
      </c>
      <c r="K75" s="420">
        <v>46175.869236999999</v>
      </c>
      <c r="L75" s="420">
        <v>46958.746841</v>
      </c>
      <c r="M75" s="420">
        <v>47570.314141000003</v>
      </c>
      <c r="N75" s="422">
        <v>48584.494322999999</v>
      </c>
    </row>
    <row r="76" spans="1:14" ht="13.5" customHeight="1" x14ac:dyDescent="0.25">
      <c r="A76" s="17" t="s">
        <v>542</v>
      </c>
      <c r="B76" s="356">
        <v>66369.203068999996</v>
      </c>
      <c r="C76" s="356">
        <v>65613.306744000001</v>
      </c>
      <c r="D76" s="420">
        <v>66884.058032999994</v>
      </c>
      <c r="E76" s="420">
        <v>66983.283339999994</v>
      </c>
      <c r="F76" s="420">
        <v>67650.774430000005</v>
      </c>
      <c r="G76" s="420">
        <v>67126.190728999994</v>
      </c>
      <c r="H76" s="420">
        <v>67760.247237000003</v>
      </c>
      <c r="I76" s="420">
        <v>66896.227941000005</v>
      </c>
      <c r="J76" s="420">
        <v>66557.471344000005</v>
      </c>
      <c r="K76" s="420">
        <v>67570.842655999993</v>
      </c>
      <c r="L76" s="420">
        <v>67111.844012000001</v>
      </c>
      <c r="M76" s="420">
        <v>67138.415252999999</v>
      </c>
      <c r="N76" s="422">
        <v>66460.14503</v>
      </c>
    </row>
    <row r="77" spans="1:14" ht="13.5" customHeight="1" x14ac:dyDescent="0.25">
      <c r="A77" s="17" t="s">
        <v>550</v>
      </c>
      <c r="B77" s="356">
        <v>60341.574065000001</v>
      </c>
      <c r="C77" s="356">
        <v>61988.784400999997</v>
      </c>
      <c r="D77" s="420">
        <v>64998.819600000003</v>
      </c>
      <c r="E77" s="420">
        <v>77831.931882999997</v>
      </c>
      <c r="F77" s="420">
        <v>82360.758033000006</v>
      </c>
      <c r="G77" s="420">
        <v>84537.722538000002</v>
      </c>
      <c r="H77" s="420">
        <v>85406.555552999998</v>
      </c>
      <c r="I77" s="420">
        <v>87495.987001000001</v>
      </c>
      <c r="J77" s="420">
        <v>87866.691164999997</v>
      </c>
      <c r="K77" s="420">
        <v>87670.500589000003</v>
      </c>
      <c r="L77" s="420">
        <v>87750.804222999999</v>
      </c>
      <c r="M77" s="420">
        <v>87879.985950000002</v>
      </c>
      <c r="N77" s="422">
        <v>87425.740934000001</v>
      </c>
    </row>
    <row r="78" spans="1:14" ht="13.5" customHeight="1" x14ac:dyDescent="0.25">
      <c r="A78" s="17" t="s">
        <v>571</v>
      </c>
      <c r="B78" s="356"/>
      <c r="C78" s="356">
        <v>68628.384944000005</v>
      </c>
      <c r="D78" s="420">
        <v>69500.461513000002</v>
      </c>
      <c r="E78" s="420">
        <v>73065.517164000004</v>
      </c>
      <c r="F78" s="420">
        <v>72909.476876999994</v>
      </c>
      <c r="G78" s="420">
        <v>74644.262661000001</v>
      </c>
      <c r="H78" s="420">
        <v>75194.152497999996</v>
      </c>
      <c r="I78" s="420">
        <v>539718.46097200003</v>
      </c>
      <c r="J78" s="420">
        <v>529361.57632019999</v>
      </c>
      <c r="K78" s="420">
        <v>520915.39897699998</v>
      </c>
      <c r="L78" s="420">
        <v>519413.27299099998</v>
      </c>
      <c r="M78" s="420">
        <v>517655.668825</v>
      </c>
      <c r="N78" s="422">
        <v>515194.02708000003</v>
      </c>
    </row>
    <row r="79" spans="1:14" ht="13.5" customHeight="1" x14ac:dyDescent="0.25">
      <c r="A79" s="17" t="s">
        <v>585</v>
      </c>
      <c r="B79" s="356"/>
      <c r="C79" s="356"/>
      <c r="D79" s="420"/>
      <c r="E79" s="420"/>
      <c r="F79" s="420">
        <v>19526.598049</v>
      </c>
      <c r="G79" s="420">
        <v>19600.883732999999</v>
      </c>
      <c r="H79" s="420">
        <v>19422.4941</v>
      </c>
      <c r="I79" s="420">
        <v>18906.002686</v>
      </c>
      <c r="J79" s="420">
        <v>22009.54883</v>
      </c>
      <c r="K79" s="420">
        <v>22710.722344000002</v>
      </c>
      <c r="L79" s="420">
        <v>24149.507723999999</v>
      </c>
      <c r="M79" s="420">
        <v>24478.074524</v>
      </c>
      <c r="N79" s="422">
        <v>24201.729084999999</v>
      </c>
    </row>
    <row r="80" spans="1:14" s="136" customFormat="1" ht="13.5" customHeight="1" x14ac:dyDescent="0.25">
      <c r="A80" s="133" t="s">
        <v>164</v>
      </c>
      <c r="B80" s="423">
        <v>2583308.5154789998</v>
      </c>
      <c r="C80" s="423">
        <v>2715171.738988</v>
      </c>
      <c r="D80" s="424">
        <v>2739462.1011529998</v>
      </c>
      <c r="E80" s="424">
        <v>2788134.2251359997</v>
      </c>
      <c r="F80" s="424">
        <v>2872048.5616050004</v>
      </c>
      <c r="G80" s="424">
        <v>2907726.0600660001</v>
      </c>
      <c r="H80" s="424">
        <v>2920321.5490529998</v>
      </c>
      <c r="I80" s="424">
        <v>3008854.144024</v>
      </c>
      <c r="J80" s="424">
        <v>3009936.6374142007</v>
      </c>
      <c r="K80" s="424">
        <v>3032485.1749259997</v>
      </c>
      <c r="L80" s="424">
        <v>3069389.8510870002</v>
      </c>
      <c r="M80" s="424">
        <v>3111553.0428249999</v>
      </c>
      <c r="N80" s="425">
        <v>3164775.6389259994</v>
      </c>
    </row>
    <row r="81" spans="1:14" s="136" customFormat="1" ht="13.5" customHeight="1" x14ac:dyDescent="0.25">
      <c r="A81" s="17" t="s">
        <v>579</v>
      </c>
      <c r="B81" s="423">
        <v>5102168.3287559999</v>
      </c>
      <c r="C81" s="423">
        <v>5266048.8580760006</v>
      </c>
      <c r="D81" s="424">
        <v>5292240.1447369996</v>
      </c>
      <c r="E81" s="424">
        <v>5364409.1187249999</v>
      </c>
      <c r="F81" s="424">
        <v>5468374.7962710001</v>
      </c>
      <c r="G81" s="424">
        <v>5517806.2917999998</v>
      </c>
      <c r="H81" s="424">
        <v>5558558.0262059998</v>
      </c>
      <c r="I81" s="424">
        <v>5663236.1223459998</v>
      </c>
      <c r="J81" s="424">
        <v>5679471.9375942005</v>
      </c>
      <c r="K81" s="424">
        <v>5718017.65606</v>
      </c>
      <c r="L81" s="424">
        <v>5791388.9802000001</v>
      </c>
      <c r="M81" s="424">
        <v>5862358.5811429992</v>
      </c>
      <c r="N81" s="425">
        <v>5954849.6557869995</v>
      </c>
    </row>
    <row r="82" spans="1:14" ht="6" customHeight="1" x14ac:dyDescent="0.25">
      <c r="A82" s="17"/>
      <c r="B82" s="356"/>
      <c r="C82" s="356"/>
      <c r="D82" s="420"/>
      <c r="E82" s="420"/>
      <c r="F82" s="420"/>
      <c r="G82" s="420"/>
      <c r="H82" s="420"/>
      <c r="I82" s="420"/>
      <c r="J82" s="420"/>
      <c r="K82" s="420"/>
      <c r="L82" s="420"/>
      <c r="M82" s="420"/>
      <c r="N82" s="422"/>
    </row>
    <row r="83" spans="1:14" ht="13.5" customHeight="1" x14ac:dyDescent="0.25">
      <c r="A83" s="127" t="s">
        <v>174</v>
      </c>
      <c r="B83" s="426"/>
      <c r="C83" s="426"/>
      <c r="D83" s="427"/>
      <c r="E83" s="427"/>
      <c r="F83" s="427"/>
      <c r="G83" s="427"/>
      <c r="H83" s="427"/>
      <c r="I83" s="427"/>
      <c r="J83" s="427"/>
      <c r="K83" s="427"/>
      <c r="L83" s="427"/>
      <c r="M83" s="427"/>
      <c r="N83" s="428"/>
    </row>
    <row r="84" spans="1:14" ht="13.5" customHeight="1" x14ac:dyDescent="0.25">
      <c r="A84" s="17" t="s">
        <v>175</v>
      </c>
      <c r="B84" s="356">
        <v>824836.45536599995</v>
      </c>
      <c r="C84" s="356">
        <v>841039.39893000002</v>
      </c>
      <c r="D84" s="420">
        <v>854903.36421000003</v>
      </c>
      <c r="E84" s="420">
        <v>872465.05694699998</v>
      </c>
      <c r="F84" s="420">
        <v>887882.46597799996</v>
      </c>
      <c r="G84" s="420">
        <v>909193.543863</v>
      </c>
      <c r="H84" s="420">
        <v>935199.25735299999</v>
      </c>
      <c r="I84" s="420">
        <v>954247.86507499998</v>
      </c>
      <c r="J84" s="420">
        <v>979115.79342700006</v>
      </c>
      <c r="K84" s="420">
        <v>1014716.772623</v>
      </c>
      <c r="L84" s="420">
        <v>1039894.6264609999</v>
      </c>
      <c r="M84" s="420">
        <v>1065872.883466</v>
      </c>
      <c r="N84" s="422">
        <v>1088546.0500630001</v>
      </c>
    </row>
    <row r="85" spans="1:14" ht="6" customHeight="1" x14ac:dyDescent="0.25">
      <c r="A85" s="17"/>
      <c r="B85" s="420"/>
      <c r="C85" s="420"/>
      <c r="D85" s="420"/>
      <c r="E85" s="420"/>
      <c r="F85" s="420"/>
      <c r="G85" s="420"/>
      <c r="H85" s="420"/>
      <c r="I85" s="420"/>
      <c r="J85" s="420"/>
      <c r="K85" s="420"/>
      <c r="L85" s="420"/>
      <c r="M85" s="420"/>
      <c r="N85" s="422"/>
    </row>
    <row r="86" spans="1:14" s="136" customFormat="1" ht="13.5" customHeight="1" x14ac:dyDescent="0.25">
      <c r="A86" s="139" t="s">
        <v>176</v>
      </c>
      <c r="B86" s="429">
        <v>5927004.7841219995</v>
      </c>
      <c r="C86" s="429">
        <v>6107088.2570060007</v>
      </c>
      <c r="D86" s="430">
        <v>6147143.5089469999</v>
      </c>
      <c r="E86" s="430">
        <v>6236874.1756720003</v>
      </c>
      <c r="F86" s="430">
        <v>6356257.2622490004</v>
      </c>
      <c r="G86" s="430">
        <v>6426999.8356630001</v>
      </c>
      <c r="H86" s="430">
        <v>6493757.2835590001</v>
      </c>
      <c r="I86" s="430">
        <v>6617483.9874209994</v>
      </c>
      <c r="J86" s="430">
        <v>6658587.7310212003</v>
      </c>
      <c r="K86" s="430">
        <v>6732734.4286829997</v>
      </c>
      <c r="L86" s="430">
        <v>6831283.6066610003</v>
      </c>
      <c r="M86" s="430">
        <v>6928231.464608999</v>
      </c>
      <c r="N86" s="431">
        <v>7043395.7058499996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3" t="s">
        <v>582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9"/>
      <c r="N93" s="95"/>
    </row>
    <row r="94" spans="1:14" ht="28.5" customHeight="1" x14ac:dyDescent="0.55000000000000004">
      <c r="A94" s="858" t="s">
        <v>460</v>
      </c>
      <c r="B94" s="859"/>
      <c r="C94" s="859"/>
      <c r="D94" s="859"/>
      <c r="E94" s="859"/>
      <c r="F94" s="859"/>
      <c r="G94" s="859"/>
      <c r="H94" s="859"/>
      <c r="I94" s="859"/>
      <c r="J94" s="859"/>
      <c r="K94" s="859"/>
      <c r="L94" s="859"/>
      <c r="M94" s="859"/>
      <c r="N94" s="860"/>
    </row>
    <row r="95" spans="1:14" ht="25.8" x14ac:dyDescent="0.5">
      <c r="A95" s="880" t="s">
        <v>358</v>
      </c>
      <c r="B95" s="881"/>
      <c r="C95" s="881"/>
      <c r="D95" s="881"/>
      <c r="E95" s="881"/>
      <c r="F95" s="881"/>
      <c r="G95" s="881"/>
      <c r="H95" s="881"/>
      <c r="I95" s="881"/>
      <c r="J95" s="881"/>
      <c r="K95" s="881"/>
      <c r="L95" s="881"/>
      <c r="M95" s="881"/>
      <c r="N95" s="882"/>
    </row>
    <row r="96" spans="1:14" ht="18" x14ac:dyDescent="0.35">
      <c r="A96" s="861">
        <v>45626</v>
      </c>
      <c r="B96" s="862"/>
      <c r="C96" s="862"/>
      <c r="D96" s="862"/>
      <c r="E96" s="862"/>
      <c r="F96" s="862"/>
      <c r="G96" s="862"/>
      <c r="H96" s="862"/>
      <c r="I96" s="862"/>
      <c r="J96" s="862"/>
      <c r="K96" s="862"/>
      <c r="L96" s="862"/>
      <c r="M96" s="862"/>
      <c r="N96" s="863"/>
    </row>
    <row r="97" spans="1:14" ht="15.75" customHeight="1" x14ac:dyDescent="0.25">
      <c r="A97" s="864" t="s">
        <v>457</v>
      </c>
      <c r="B97" s="865"/>
      <c r="C97" s="865"/>
      <c r="D97" s="865"/>
      <c r="E97" s="865"/>
      <c r="F97" s="865"/>
      <c r="G97" s="865"/>
      <c r="H97" s="865"/>
      <c r="I97" s="865"/>
      <c r="J97" s="865"/>
      <c r="K97" s="865"/>
      <c r="L97" s="865"/>
      <c r="M97" s="865"/>
      <c r="N97" s="866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562</v>
      </c>
      <c r="C99" s="123" t="s">
        <v>574</v>
      </c>
      <c r="D99" s="123" t="s">
        <v>575</v>
      </c>
      <c r="E99" s="123" t="s">
        <v>580</v>
      </c>
      <c r="F99" s="123" t="s">
        <v>584</v>
      </c>
      <c r="G99" s="123" t="s">
        <v>587</v>
      </c>
      <c r="H99" s="123" t="s">
        <v>589</v>
      </c>
      <c r="I99" s="123" t="s">
        <v>592</v>
      </c>
      <c r="J99" s="123" t="s">
        <v>595</v>
      </c>
      <c r="K99" s="123" t="s">
        <v>597</v>
      </c>
      <c r="L99" s="123" t="s">
        <v>601</v>
      </c>
      <c r="M99" s="123" t="s">
        <v>605</v>
      </c>
      <c r="N99" s="124" t="s">
        <v>606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6">
        <v>0</v>
      </c>
      <c r="C102" s="356">
        <v>0</v>
      </c>
      <c r="D102" s="420">
        <v>0</v>
      </c>
      <c r="E102" s="420">
        <v>0</v>
      </c>
      <c r="F102" s="420">
        <v>0</v>
      </c>
      <c r="G102" s="420">
        <v>0</v>
      </c>
      <c r="H102" s="420">
        <v>0</v>
      </c>
      <c r="I102" s="420">
        <v>0</v>
      </c>
      <c r="J102" s="420">
        <v>0</v>
      </c>
      <c r="K102" s="420">
        <v>0</v>
      </c>
      <c r="L102" s="420">
        <v>0</v>
      </c>
      <c r="M102" s="420">
        <v>0</v>
      </c>
      <c r="N102" s="422">
        <v>0</v>
      </c>
    </row>
    <row r="103" spans="1:14" x14ac:dyDescent="0.25">
      <c r="A103" s="17" t="s">
        <v>162</v>
      </c>
      <c r="B103" s="356">
        <v>0</v>
      </c>
      <c r="C103" s="356">
        <v>0</v>
      </c>
      <c r="D103" s="420">
        <v>0</v>
      </c>
      <c r="E103" s="420">
        <v>0</v>
      </c>
      <c r="F103" s="420">
        <v>0</v>
      </c>
      <c r="G103" s="420">
        <v>0</v>
      </c>
      <c r="H103" s="420">
        <v>0</v>
      </c>
      <c r="I103" s="420">
        <v>0</v>
      </c>
      <c r="J103" s="420">
        <v>0</v>
      </c>
      <c r="K103" s="420">
        <v>0</v>
      </c>
      <c r="L103" s="420">
        <v>0</v>
      </c>
      <c r="M103" s="420">
        <v>0</v>
      </c>
      <c r="N103" s="422">
        <v>0</v>
      </c>
    </row>
    <row r="104" spans="1:14" x14ac:dyDescent="0.25">
      <c r="A104" s="17" t="s">
        <v>163</v>
      </c>
      <c r="B104" s="356">
        <v>0</v>
      </c>
      <c r="C104" s="356">
        <v>0</v>
      </c>
      <c r="D104" s="420">
        <v>0</v>
      </c>
      <c r="E104" s="420">
        <v>0</v>
      </c>
      <c r="F104" s="420">
        <v>0</v>
      </c>
      <c r="G104" s="420">
        <v>0</v>
      </c>
      <c r="H104" s="420">
        <v>0</v>
      </c>
      <c r="I104" s="420">
        <v>0</v>
      </c>
      <c r="J104" s="420">
        <v>0</v>
      </c>
      <c r="K104" s="420">
        <v>0</v>
      </c>
      <c r="L104" s="420">
        <v>0</v>
      </c>
      <c r="M104" s="420">
        <v>0</v>
      </c>
      <c r="N104" s="422">
        <v>0</v>
      </c>
    </row>
    <row r="105" spans="1:14" s="136" customFormat="1" x14ac:dyDescent="0.25">
      <c r="A105" s="133" t="s">
        <v>164</v>
      </c>
      <c r="B105" s="423">
        <v>0</v>
      </c>
      <c r="C105" s="423">
        <v>0</v>
      </c>
      <c r="D105" s="424">
        <v>0</v>
      </c>
      <c r="E105" s="424">
        <v>0</v>
      </c>
      <c r="F105" s="424">
        <v>0</v>
      </c>
      <c r="G105" s="424">
        <v>0</v>
      </c>
      <c r="H105" s="424">
        <v>0</v>
      </c>
      <c r="I105" s="424">
        <v>0</v>
      </c>
      <c r="J105" s="424">
        <v>0</v>
      </c>
      <c r="K105" s="424">
        <v>0</v>
      </c>
      <c r="L105" s="424">
        <v>0</v>
      </c>
      <c r="M105" s="424">
        <v>0</v>
      </c>
      <c r="N105" s="425">
        <v>0</v>
      </c>
    </row>
    <row r="106" spans="1:14" ht="6" customHeight="1" x14ac:dyDescent="0.25">
      <c r="A106" s="17"/>
      <c r="B106" s="356"/>
      <c r="C106" s="356"/>
      <c r="D106" s="420"/>
      <c r="E106" s="420"/>
      <c r="F106" s="420"/>
      <c r="G106" s="420"/>
      <c r="H106" s="420"/>
      <c r="I106" s="420"/>
      <c r="J106" s="420"/>
      <c r="K106" s="420"/>
      <c r="L106" s="420"/>
      <c r="M106" s="420"/>
      <c r="N106" s="422"/>
    </row>
    <row r="107" spans="1:14" x14ac:dyDescent="0.25">
      <c r="A107" s="127" t="s">
        <v>165</v>
      </c>
      <c r="B107" s="426"/>
      <c r="C107" s="426"/>
      <c r="D107" s="427"/>
      <c r="E107" s="427"/>
      <c r="F107" s="427"/>
      <c r="G107" s="427"/>
      <c r="H107" s="427"/>
      <c r="I107" s="427"/>
      <c r="J107" s="427"/>
      <c r="K107" s="427"/>
      <c r="L107" s="427"/>
      <c r="M107" s="427"/>
      <c r="N107" s="428"/>
    </row>
    <row r="108" spans="1:14" x14ac:dyDescent="0.25">
      <c r="A108" s="17" t="s">
        <v>166</v>
      </c>
      <c r="B108" s="356">
        <v>25214952.91946616</v>
      </c>
      <c r="C108" s="356">
        <v>24868617.39125656</v>
      </c>
      <c r="D108" s="420">
        <v>24308832.600532364</v>
      </c>
      <c r="E108" s="420">
        <v>24229181.011369005</v>
      </c>
      <c r="F108" s="420">
        <v>24631138.411705952</v>
      </c>
      <c r="G108" s="420">
        <v>24337729.05009833</v>
      </c>
      <c r="H108" s="420">
        <v>23529292.369094927</v>
      </c>
      <c r="I108" s="420">
        <v>24223542.72005751</v>
      </c>
      <c r="J108" s="420">
        <v>24315669.159965504</v>
      </c>
      <c r="K108" s="420">
        <v>24851633.47076891</v>
      </c>
      <c r="L108" s="420">
        <v>24835945.078494828</v>
      </c>
      <c r="M108" s="420">
        <v>25335784.441684414</v>
      </c>
      <c r="N108" s="422">
        <v>25503772.758026376</v>
      </c>
    </row>
    <row r="109" spans="1:14" x14ac:dyDescent="0.25">
      <c r="A109" s="17" t="s">
        <v>167</v>
      </c>
      <c r="B109" s="356">
        <v>14142367.570541868</v>
      </c>
      <c r="C109" s="356">
        <v>13871672.080424601</v>
      </c>
      <c r="D109" s="420">
        <v>14625951.62057703</v>
      </c>
      <c r="E109" s="420">
        <v>17331280.081040937</v>
      </c>
      <c r="F109" s="420">
        <v>16012257.940051064</v>
      </c>
      <c r="G109" s="420">
        <v>15760810.01019966</v>
      </c>
      <c r="H109" s="420">
        <v>16157280.890196996</v>
      </c>
      <c r="I109" s="420">
        <v>17237407.849334583</v>
      </c>
      <c r="J109" s="420">
        <v>16378186.958774986</v>
      </c>
      <c r="K109" s="420">
        <v>15941571.171195792</v>
      </c>
      <c r="L109" s="420">
        <v>16353302.190469841</v>
      </c>
      <c r="M109" s="420">
        <v>16921933.299171608</v>
      </c>
      <c r="N109" s="422">
        <v>18036503.490364246</v>
      </c>
    </row>
    <row r="110" spans="1:14" x14ac:dyDescent="0.25">
      <c r="A110" s="17" t="s">
        <v>570</v>
      </c>
      <c r="B110" s="356">
        <v>807636.65025134839</v>
      </c>
      <c r="C110" s="356">
        <v>670413.4499894894</v>
      </c>
      <c r="D110" s="420">
        <v>667611.21026159427</v>
      </c>
      <c r="E110" s="420">
        <v>669126.87999233394</v>
      </c>
      <c r="F110" s="420">
        <v>625345.96040077694</v>
      </c>
      <c r="G110" s="420">
        <v>613188.65997800068</v>
      </c>
      <c r="H110" s="420">
        <v>605566.88988885819</v>
      </c>
      <c r="I110" s="420">
        <v>548338.80991349695</v>
      </c>
      <c r="J110" s="420">
        <v>549300.20004589052</v>
      </c>
      <c r="K110" s="420">
        <v>550244.63012129732</v>
      </c>
      <c r="L110" s="420">
        <v>548057.62010144582</v>
      </c>
      <c r="M110" s="420">
        <v>989226.10997027031</v>
      </c>
      <c r="N110" s="422">
        <v>989303.20003488054</v>
      </c>
    </row>
    <row r="111" spans="1:14" s="136" customFormat="1" x14ac:dyDescent="0.25">
      <c r="A111" s="133" t="s">
        <v>164</v>
      </c>
      <c r="B111" s="423">
        <v>40164957.140259378</v>
      </c>
      <c r="C111" s="423">
        <v>39410702.921670653</v>
      </c>
      <c r="D111" s="424">
        <v>39602395.431370981</v>
      </c>
      <c r="E111" s="424">
        <v>42229587.972402275</v>
      </c>
      <c r="F111" s="424">
        <v>41268742.312157795</v>
      </c>
      <c r="G111" s="424">
        <v>40711727.720275991</v>
      </c>
      <c r="H111" s="424">
        <v>40292140.149180785</v>
      </c>
      <c r="I111" s="424">
        <v>42009289.379305586</v>
      </c>
      <c r="J111" s="424">
        <v>41243156.318786383</v>
      </c>
      <c r="K111" s="424">
        <v>41343449.272086002</v>
      </c>
      <c r="L111" s="424">
        <v>41737304.889066115</v>
      </c>
      <c r="M111" s="424">
        <v>43246943.850826293</v>
      </c>
      <c r="N111" s="425">
        <v>44529579.448425502</v>
      </c>
    </row>
    <row r="112" spans="1:14" ht="6" customHeight="1" x14ac:dyDescent="0.25">
      <c r="A112" s="17"/>
      <c r="B112" s="356"/>
      <c r="C112" s="356"/>
      <c r="D112" s="420"/>
      <c r="E112" s="420"/>
      <c r="F112" s="420"/>
      <c r="G112" s="420"/>
      <c r="H112" s="420"/>
      <c r="I112" s="420"/>
      <c r="J112" s="420"/>
      <c r="K112" s="420"/>
      <c r="L112" s="420"/>
      <c r="M112" s="420"/>
      <c r="N112" s="422"/>
    </row>
    <row r="113" spans="1:14" x14ac:dyDescent="0.25">
      <c r="A113" s="127" t="s">
        <v>1</v>
      </c>
      <c r="B113" s="426"/>
      <c r="C113" s="426"/>
      <c r="D113" s="427"/>
      <c r="E113" s="427"/>
      <c r="F113" s="427"/>
      <c r="G113" s="427"/>
      <c r="H113" s="427"/>
      <c r="I113" s="427"/>
      <c r="J113" s="427"/>
      <c r="K113" s="427"/>
      <c r="L113" s="427"/>
      <c r="M113" s="427"/>
      <c r="N113" s="428"/>
    </row>
    <row r="114" spans="1:14" ht="13.5" customHeight="1" x14ac:dyDescent="0.25">
      <c r="A114" s="17" t="s">
        <v>168</v>
      </c>
      <c r="B114" s="356"/>
      <c r="C114" s="356"/>
      <c r="D114" s="420"/>
      <c r="E114" s="420"/>
      <c r="F114" s="420"/>
      <c r="G114" s="420"/>
      <c r="H114" s="420"/>
      <c r="I114" s="420"/>
      <c r="J114" s="420"/>
      <c r="K114" s="420"/>
      <c r="L114" s="420"/>
      <c r="M114" s="420"/>
      <c r="N114" s="422"/>
    </row>
    <row r="115" spans="1:14" ht="13.5" customHeight="1" x14ac:dyDescent="0.25">
      <c r="A115" s="17" t="s">
        <v>412</v>
      </c>
      <c r="B115" s="420">
        <v>3353132.9899406787</v>
      </c>
      <c r="C115" s="420">
        <v>3251069.5600800728</v>
      </c>
      <c r="D115" s="420">
        <v>2835483.4099281118</v>
      </c>
      <c r="E115" s="420">
        <v>2145204.2398647494</v>
      </c>
      <c r="F115" s="420">
        <v>2365102.990148176</v>
      </c>
      <c r="G115" s="420">
        <v>2425839.8800039999</v>
      </c>
      <c r="H115" s="420">
        <v>2374777.9601068916</v>
      </c>
      <c r="I115" s="420">
        <v>2343957.1498298324</v>
      </c>
      <c r="J115" s="420">
        <v>2335141.2004863345</v>
      </c>
      <c r="K115" s="420">
        <v>2264352.1200999529</v>
      </c>
      <c r="L115" s="420">
        <v>2103909.7201778637</v>
      </c>
      <c r="M115" s="420">
        <v>2412524.650413814</v>
      </c>
      <c r="N115" s="422">
        <v>1493436.579832881</v>
      </c>
    </row>
    <row r="116" spans="1:14" ht="13.5" customHeight="1" x14ac:dyDescent="0.25">
      <c r="A116" s="17" t="s">
        <v>169</v>
      </c>
      <c r="B116" s="356">
        <v>4594879.6800090522</v>
      </c>
      <c r="C116" s="356">
        <v>5805042.4800044522</v>
      </c>
      <c r="D116" s="420">
        <v>5820890.0900128288</v>
      </c>
      <c r="E116" s="420">
        <v>5850659.940006434</v>
      </c>
      <c r="F116" s="420">
        <v>5896649.9299897412</v>
      </c>
      <c r="G116" s="420">
        <v>5861234.450044998</v>
      </c>
      <c r="H116" s="420">
        <v>6450193.8300013812</v>
      </c>
      <c r="I116" s="420">
        <v>6429675.0000159163</v>
      </c>
      <c r="J116" s="420">
        <v>6605353.1800149269</v>
      </c>
      <c r="K116" s="420">
        <v>6296021.0200023428</v>
      </c>
      <c r="L116" s="420">
        <v>6383044.4200024623</v>
      </c>
      <c r="M116" s="420">
        <v>6757103.9999974603</v>
      </c>
      <c r="N116" s="422">
        <v>6994822.7100014873</v>
      </c>
    </row>
    <row r="117" spans="1:14" ht="13.5" customHeight="1" x14ac:dyDescent="0.25">
      <c r="A117" s="17" t="s">
        <v>170</v>
      </c>
      <c r="B117" s="356">
        <v>9665809.0399193969</v>
      </c>
      <c r="C117" s="356">
        <v>9692992.619913524</v>
      </c>
      <c r="D117" s="420">
        <v>9745157.5999142956</v>
      </c>
      <c r="E117" s="420">
        <v>9554857.3097694032</v>
      </c>
      <c r="F117" s="420">
        <v>9543453.0199509915</v>
      </c>
      <c r="G117" s="420">
        <v>9581165.940201994</v>
      </c>
      <c r="H117" s="420">
        <v>9179816.0704039782</v>
      </c>
      <c r="I117" s="420"/>
      <c r="J117" s="420"/>
      <c r="K117" s="420"/>
      <c r="L117" s="420"/>
      <c r="M117" s="420"/>
      <c r="N117" s="422"/>
    </row>
    <row r="118" spans="1:14" ht="13.5" customHeight="1" x14ac:dyDescent="0.25">
      <c r="A118" s="17" t="s">
        <v>443</v>
      </c>
      <c r="B118" s="356">
        <v>8029345.5199112063</v>
      </c>
      <c r="C118" s="356">
        <v>8056857.6093273629</v>
      </c>
      <c r="D118" s="420">
        <v>8328511.7103481246</v>
      </c>
      <c r="E118" s="420">
        <v>8329198.9301774828</v>
      </c>
      <c r="F118" s="420">
        <v>8175274.3103790833</v>
      </c>
      <c r="G118" s="420">
        <v>8065513.4706176464</v>
      </c>
      <c r="H118" s="420">
        <v>7980347.5601398302</v>
      </c>
      <c r="I118" s="420">
        <v>13573474.649650779</v>
      </c>
      <c r="J118" s="420">
        <v>13115124.290344786</v>
      </c>
      <c r="K118" s="420">
        <v>13107615.849862043</v>
      </c>
      <c r="L118" s="420">
        <v>12834058.299654838</v>
      </c>
      <c r="M118" s="420">
        <v>12957730.790761348</v>
      </c>
      <c r="N118" s="422">
        <v>12953823.589902079</v>
      </c>
    </row>
    <row r="119" spans="1:14" ht="13.5" customHeight="1" x14ac:dyDescent="0.25">
      <c r="A119" s="17" t="s">
        <v>171</v>
      </c>
      <c r="B119" s="356">
        <v>0</v>
      </c>
      <c r="C119" s="356">
        <v>0</v>
      </c>
      <c r="D119" s="420">
        <v>0</v>
      </c>
      <c r="E119" s="420">
        <v>0</v>
      </c>
      <c r="F119" s="420">
        <v>0</v>
      </c>
      <c r="G119" s="420">
        <v>0</v>
      </c>
      <c r="H119" s="420">
        <v>0</v>
      </c>
      <c r="I119" s="420">
        <v>0</v>
      </c>
      <c r="J119" s="420">
        <v>0</v>
      </c>
      <c r="K119" s="420">
        <v>0</v>
      </c>
      <c r="L119" s="420">
        <v>0</v>
      </c>
      <c r="M119" s="420">
        <v>0</v>
      </c>
      <c r="N119" s="422">
        <v>0</v>
      </c>
    </row>
    <row r="120" spans="1:14" ht="13.5" customHeight="1" x14ac:dyDescent="0.25">
      <c r="A120" s="17" t="s">
        <v>172</v>
      </c>
      <c r="B120" s="356">
        <v>4921470.8899293635</v>
      </c>
      <c r="C120" s="356">
        <v>5041973.0600395417</v>
      </c>
      <c r="D120" s="420">
        <v>4941535.3102843948</v>
      </c>
      <c r="E120" s="420">
        <v>5334082.4597019833</v>
      </c>
      <c r="F120" s="420">
        <v>6052258.2199677508</v>
      </c>
      <c r="G120" s="420">
        <v>6854315.1613612883</v>
      </c>
      <c r="H120" s="420">
        <v>6859260.250069065</v>
      </c>
      <c r="I120" s="420">
        <v>6705333.1901342506</v>
      </c>
      <c r="J120" s="420">
        <v>6681354.9697623448</v>
      </c>
      <c r="K120" s="420">
        <v>6894291.6199437762</v>
      </c>
      <c r="L120" s="420">
        <v>6812233.9301008815</v>
      </c>
      <c r="M120" s="420">
        <v>7013506.0891684471</v>
      </c>
      <c r="N120" s="422">
        <v>7469961.0304640653</v>
      </c>
    </row>
    <row r="121" spans="1:14" ht="13.5" customHeight="1" x14ac:dyDescent="0.25">
      <c r="A121" s="17" t="s">
        <v>261</v>
      </c>
      <c r="B121" s="356">
        <v>0</v>
      </c>
      <c r="C121" s="356">
        <v>15069.860009864846</v>
      </c>
      <c r="D121" s="420">
        <v>15069.859931820118</v>
      </c>
      <c r="E121" s="420">
        <v>15065.749936686767</v>
      </c>
      <c r="F121" s="420">
        <v>15069.859960560265</v>
      </c>
      <c r="G121" s="420">
        <v>15069.859938002066</v>
      </c>
      <c r="H121" s="420">
        <v>15073.969999149967</v>
      </c>
      <c r="I121" s="420">
        <v>12561.639976550543</v>
      </c>
      <c r="J121" s="420">
        <v>42711.370044018004</v>
      </c>
      <c r="K121" s="420">
        <v>42322.170076526629</v>
      </c>
      <c r="L121" s="420">
        <v>41397.770039132018</v>
      </c>
      <c r="M121" s="420">
        <v>41010.959944426875</v>
      </c>
      <c r="N121" s="422">
        <v>80155.599996922305</v>
      </c>
    </row>
    <row r="122" spans="1:14" ht="13.5" customHeight="1" x14ac:dyDescent="0.25">
      <c r="A122" s="17" t="s">
        <v>542</v>
      </c>
      <c r="B122" s="356">
        <v>51295.289980010668</v>
      </c>
      <c r="C122" s="356">
        <v>47155.360060013438</v>
      </c>
      <c r="D122" s="420">
        <v>130486.13987039779</v>
      </c>
      <c r="E122" s="420">
        <v>141073.54999007523</v>
      </c>
      <c r="F122" s="420">
        <v>135641.50998225348</v>
      </c>
      <c r="G122" s="420">
        <v>130131.64987833738</v>
      </c>
      <c r="H122" s="420">
        <v>124621.6798244682</v>
      </c>
      <c r="I122" s="420">
        <v>219106.71015250107</v>
      </c>
      <c r="J122" s="420">
        <v>320938.34010702523</v>
      </c>
      <c r="K122" s="420">
        <v>397913.24001770001</v>
      </c>
      <c r="L122" s="420">
        <v>615855.40975787386</v>
      </c>
      <c r="M122" s="420">
        <v>674178.87002162728</v>
      </c>
      <c r="N122" s="422">
        <v>666048.13004293386</v>
      </c>
    </row>
    <row r="123" spans="1:14" ht="13.5" customHeight="1" x14ac:dyDescent="0.25">
      <c r="A123" s="17" t="s">
        <v>551</v>
      </c>
      <c r="B123" s="356">
        <v>0</v>
      </c>
      <c r="C123" s="356">
        <v>0</v>
      </c>
      <c r="D123" s="420">
        <v>0</v>
      </c>
      <c r="E123" s="420">
        <v>0</v>
      </c>
      <c r="F123" s="420">
        <v>0</v>
      </c>
      <c r="G123" s="420">
        <v>15681.829939002033</v>
      </c>
      <c r="H123" s="420">
        <v>15684.260046326795</v>
      </c>
      <c r="I123" s="420">
        <v>15685.679914902874</v>
      </c>
      <c r="J123" s="420">
        <v>15689.530096554779</v>
      </c>
      <c r="K123" s="420">
        <v>15693.390077567807</v>
      </c>
      <c r="L123" s="420">
        <v>15693.389996974065</v>
      </c>
      <c r="M123" s="420">
        <v>15920.389977026558</v>
      </c>
      <c r="N123" s="422">
        <v>15916.480038573796</v>
      </c>
    </row>
    <row r="124" spans="1:14" ht="13.5" customHeight="1" x14ac:dyDescent="0.25">
      <c r="A124" s="17" t="s">
        <v>579</v>
      </c>
      <c r="B124" s="356"/>
      <c r="C124" s="356">
        <v>127314.6399537259</v>
      </c>
      <c r="D124" s="420">
        <v>127346.79002409097</v>
      </c>
      <c r="E124" s="420">
        <v>457140.07008945988</v>
      </c>
      <c r="F124" s="420">
        <v>458070.10000500095</v>
      </c>
      <c r="G124" s="420">
        <v>445985.59008033067</v>
      </c>
      <c r="H124" s="420">
        <v>437768.06997364899</v>
      </c>
      <c r="I124" s="420">
        <v>9498500.2902003024</v>
      </c>
      <c r="J124" s="420">
        <v>9544790.9980667941</v>
      </c>
      <c r="K124" s="420">
        <v>9606621.0501587801</v>
      </c>
      <c r="L124" s="420">
        <v>9645634.6595309284</v>
      </c>
      <c r="M124" s="420">
        <v>9674388.6104306281</v>
      </c>
      <c r="N124" s="422">
        <v>9613096.099789178</v>
      </c>
    </row>
    <row r="125" spans="1:14" ht="13.5" customHeight="1" x14ac:dyDescent="0.25">
      <c r="A125" s="17" t="s">
        <v>585</v>
      </c>
      <c r="B125" s="356"/>
      <c r="C125" s="356"/>
      <c r="D125" s="420"/>
      <c r="E125" s="420"/>
      <c r="F125" s="420">
        <v>1326594.4499184308</v>
      </c>
      <c r="G125" s="420">
        <v>1326438.1900603313</v>
      </c>
      <c r="H125" s="420">
        <v>1329357.8798053425</v>
      </c>
      <c r="I125" s="420">
        <v>1259747.0200089661</v>
      </c>
      <c r="J125" s="420">
        <v>1357938.0001476938</v>
      </c>
      <c r="K125" s="420">
        <v>1412750.450049456</v>
      </c>
      <c r="L125" s="420">
        <v>1408886.5298413693</v>
      </c>
      <c r="M125" s="420">
        <v>1444521.1102941083</v>
      </c>
      <c r="N125" s="422">
        <v>1521763.1398402676</v>
      </c>
    </row>
    <row r="126" spans="1:14" s="136" customFormat="1" ht="13.5" customHeight="1" x14ac:dyDescent="0.25">
      <c r="A126" s="133" t="s">
        <v>164</v>
      </c>
      <c r="B126" s="423">
        <v>30615933.40968971</v>
      </c>
      <c r="C126" s="423">
        <v>32037475.189388558</v>
      </c>
      <c r="D126" s="424">
        <v>31944480.910314064</v>
      </c>
      <c r="E126" s="424">
        <v>31827282.249536272</v>
      </c>
      <c r="F126" s="424">
        <v>33968114.390301995</v>
      </c>
      <c r="G126" s="424">
        <v>34721376.02212593</v>
      </c>
      <c r="H126" s="424">
        <v>34766901.530370079</v>
      </c>
      <c r="I126" s="424">
        <v>40058041.329884</v>
      </c>
      <c r="J126" s="424">
        <v>40019041.879070468</v>
      </c>
      <c r="K126" s="424">
        <v>40037580.91028814</v>
      </c>
      <c r="L126" s="424">
        <v>39860714.129102327</v>
      </c>
      <c r="M126" s="424">
        <v>40990885.471008889</v>
      </c>
      <c r="N126" s="425">
        <v>40809023.35990838</v>
      </c>
    </row>
    <row r="127" spans="1:14" s="136" customFormat="1" ht="13.5" customHeight="1" x14ac:dyDescent="0.25">
      <c r="A127" s="133" t="s">
        <v>173</v>
      </c>
      <c r="B127" s="423">
        <v>70780890.54994908</v>
      </c>
      <c r="C127" s="423">
        <v>71448178.111059219</v>
      </c>
      <c r="D127" s="424">
        <v>71546876.341685042</v>
      </c>
      <c r="E127" s="424">
        <v>74056870.22193855</v>
      </c>
      <c r="F127" s="424">
        <v>75236856.702459782</v>
      </c>
      <c r="G127" s="424">
        <v>75433103.742401928</v>
      </c>
      <c r="H127" s="424">
        <v>75059041.679550856</v>
      </c>
      <c r="I127" s="424">
        <v>82067330.709189594</v>
      </c>
      <c r="J127" s="424">
        <v>81262198.197856843</v>
      </c>
      <c r="K127" s="424">
        <v>81381030.18237415</v>
      </c>
      <c r="L127" s="424">
        <v>81598019.018168449</v>
      </c>
      <c r="M127" s="424">
        <v>84237829.32183519</v>
      </c>
      <c r="N127" s="425">
        <v>85338602.808333874</v>
      </c>
    </row>
    <row r="128" spans="1:14" ht="6" customHeight="1" x14ac:dyDescent="0.25">
      <c r="A128" s="17"/>
      <c r="B128" s="356"/>
      <c r="C128" s="356"/>
      <c r="D128" s="420"/>
      <c r="E128" s="420"/>
      <c r="F128" s="420"/>
      <c r="G128" s="420"/>
      <c r="H128" s="420"/>
      <c r="I128" s="420"/>
      <c r="J128" s="420"/>
      <c r="K128" s="420"/>
      <c r="L128" s="420"/>
      <c r="M128" s="420"/>
      <c r="N128" s="422"/>
    </row>
    <row r="129" spans="1:14" ht="13.5" customHeight="1" x14ac:dyDescent="0.25">
      <c r="A129" s="127" t="s">
        <v>174</v>
      </c>
      <c r="B129" s="426"/>
      <c r="C129" s="426"/>
      <c r="D129" s="427"/>
      <c r="E129" s="427"/>
      <c r="F129" s="427"/>
      <c r="G129" s="427"/>
      <c r="H129" s="427"/>
      <c r="I129" s="427"/>
      <c r="J129" s="427"/>
      <c r="K129" s="427"/>
      <c r="L129" s="427"/>
      <c r="M129" s="427"/>
      <c r="N129" s="428"/>
    </row>
    <row r="130" spans="1:14" ht="13.5" customHeight="1" x14ac:dyDescent="0.25">
      <c r="A130" s="17" t="s">
        <v>175</v>
      </c>
      <c r="B130" s="356">
        <v>0</v>
      </c>
      <c r="C130" s="356">
        <v>0</v>
      </c>
      <c r="D130" s="420">
        <v>0</v>
      </c>
      <c r="E130" s="420">
        <v>0</v>
      </c>
      <c r="F130" s="420">
        <v>0</v>
      </c>
      <c r="G130" s="420">
        <v>0</v>
      </c>
      <c r="H130" s="420">
        <v>0</v>
      </c>
      <c r="I130" s="420">
        <v>0</v>
      </c>
      <c r="J130" s="420">
        <v>0</v>
      </c>
      <c r="K130" s="420">
        <v>0</v>
      </c>
      <c r="L130" s="420">
        <v>0</v>
      </c>
      <c r="M130" s="420">
        <v>0</v>
      </c>
      <c r="N130" s="422">
        <v>0</v>
      </c>
    </row>
    <row r="131" spans="1:14" ht="6" customHeight="1" x14ac:dyDescent="0.25">
      <c r="A131" s="17"/>
      <c r="B131" s="420"/>
      <c r="C131" s="420"/>
      <c r="D131" s="420"/>
      <c r="E131" s="420"/>
      <c r="F131" s="420"/>
      <c r="G131" s="420"/>
      <c r="H131" s="420"/>
      <c r="I131" s="420"/>
      <c r="J131" s="420"/>
      <c r="K131" s="420"/>
      <c r="L131" s="420"/>
      <c r="M131" s="420"/>
      <c r="N131" s="422"/>
    </row>
    <row r="132" spans="1:14" s="136" customFormat="1" ht="13.5" customHeight="1" x14ac:dyDescent="0.25">
      <c r="A132" s="139" t="s">
        <v>176</v>
      </c>
      <c r="B132" s="429">
        <v>70780890.54994908</v>
      </c>
      <c r="C132" s="429">
        <v>71448178.111059219</v>
      </c>
      <c r="D132" s="430">
        <v>71546876.341685042</v>
      </c>
      <c r="E132" s="430">
        <v>74056870.22193855</v>
      </c>
      <c r="F132" s="430">
        <v>75236856.702459782</v>
      </c>
      <c r="G132" s="430">
        <v>75433103.742401928</v>
      </c>
      <c r="H132" s="430">
        <v>75059041.679550856</v>
      </c>
      <c r="I132" s="430">
        <v>82067330.709189594</v>
      </c>
      <c r="J132" s="430">
        <v>81262198.197856843</v>
      </c>
      <c r="K132" s="430">
        <v>81381030.18237415</v>
      </c>
      <c r="L132" s="430">
        <v>81598019.018168449</v>
      </c>
      <c r="M132" s="430">
        <v>84237829.32183519</v>
      </c>
      <c r="N132" s="431">
        <v>85338602.808333874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3" t="s">
        <v>582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2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3" customFormat="1" ht="13.5" customHeight="1" x14ac:dyDescent="0.25">
      <c r="A142" s="147"/>
      <c r="B142" s="216"/>
      <c r="C142" s="216"/>
      <c r="D142" s="274"/>
      <c r="E142" s="274"/>
      <c r="G142" s="274"/>
      <c r="H142" s="274"/>
      <c r="I142" s="274"/>
      <c r="J142" s="216"/>
    </row>
    <row r="143" spans="1:14" s="273" customFormat="1" ht="13.5" customHeight="1" x14ac:dyDescent="0.25">
      <c r="A143" s="147"/>
      <c r="B143" s="216"/>
      <c r="C143" s="216"/>
      <c r="D143" s="274"/>
      <c r="E143" s="274"/>
      <c r="G143" s="274"/>
      <c r="H143" s="274"/>
      <c r="I143" s="274"/>
      <c r="J143" s="216"/>
    </row>
    <row r="144" spans="1:14" s="273" customFormat="1" ht="13.5" customHeight="1" x14ac:dyDescent="0.25">
      <c r="A144" s="147"/>
      <c r="B144" s="216"/>
      <c r="C144" s="216"/>
      <c r="D144" s="274"/>
      <c r="E144" s="274"/>
      <c r="G144" s="274"/>
      <c r="H144" s="274"/>
      <c r="I144" s="274"/>
      <c r="J144" s="216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N14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4.109375" style="19" bestFit="1" customWidth="1"/>
    <col min="15" max="15" width="6.5546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4" ht="28.8" x14ac:dyDescent="0.55000000000000004">
      <c r="A2" s="858" t="s">
        <v>221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25.8" x14ac:dyDescent="0.5">
      <c r="A3" s="880" t="s">
        <v>521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2"/>
    </row>
    <row r="4" spans="1:14" ht="18" x14ac:dyDescent="0.35">
      <c r="A4" s="861">
        <v>45626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3"/>
    </row>
    <row r="5" spans="1:14" ht="15.75" customHeight="1" x14ac:dyDescent="0.25">
      <c r="A5" s="864" t="s">
        <v>38</v>
      </c>
      <c r="B5" s="865"/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  <c r="N5" s="86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574</v>
      </c>
      <c r="D7" s="123" t="s">
        <v>575</v>
      </c>
      <c r="E7" s="123" t="s">
        <v>580</v>
      </c>
      <c r="F7" s="123" t="s">
        <v>584</v>
      </c>
      <c r="G7" s="123" t="s">
        <v>587</v>
      </c>
      <c r="H7" s="123" t="s">
        <v>589</v>
      </c>
      <c r="I7" s="123" t="s">
        <v>592</v>
      </c>
      <c r="J7" s="123" t="s">
        <v>595</v>
      </c>
      <c r="K7" s="123" t="s">
        <v>597</v>
      </c>
      <c r="L7" s="123" t="s">
        <v>601</v>
      </c>
      <c r="M7" s="123" t="s">
        <v>605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6">
        <v>0</v>
      </c>
      <c r="C10" s="356">
        <v>0</v>
      </c>
      <c r="D10" s="420">
        <v>0</v>
      </c>
      <c r="E10" s="420">
        <v>0</v>
      </c>
      <c r="F10" s="420">
        <v>0</v>
      </c>
      <c r="G10" s="420">
        <v>0</v>
      </c>
      <c r="H10" s="420">
        <v>0</v>
      </c>
      <c r="I10" s="420">
        <v>0</v>
      </c>
      <c r="J10" s="420">
        <v>0</v>
      </c>
      <c r="K10" s="420">
        <v>0</v>
      </c>
      <c r="L10" s="420">
        <v>0</v>
      </c>
      <c r="M10" s="420">
        <v>0</v>
      </c>
      <c r="N10" s="422">
        <v>0</v>
      </c>
    </row>
    <row r="11" spans="1:14" x14ac:dyDescent="0.25">
      <c r="A11" s="17" t="s">
        <v>162</v>
      </c>
      <c r="B11" s="356">
        <v>274310.372859</v>
      </c>
      <c r="C11" s="356">
        <v>258110.375799</v>
      </c>
      <c r="D11" s="420">
        <v>274993.852709</v>
      </c>
      <c r="E11" s="420">
        <v>234118.53779500001</v>
      </c>
      <c r="F11" s="420">
        <v>260568.90357200001</v>
      </c>
      <c r="G11" s="420">
        <v>296245.31406100001</v>
      </c>
      <c r="H11" s="420">
        <v>321234.38404500001</v>
      </c>
      <c r="I11" s="420">
        <v>356342.150264</v>
      </c>
      <c r="J11" s="420">
        <v>395102.97974099999</v>
      </c>
      <c r="K11" s="420">
        <v>403070.32855400001</v>
      </c>
      <c r="L11" s="420">
        <v>379103.457995</v>
      </c>
      <c r="M11" s="420">
        <v>396939.00999599998</v>
      </c>
      <c r="N11" s="422">
        <v>391447.42050900002</v>
      </c>
    </row>
    <row r="12" spans="1:14" x14ac:dyDescent="0.25">
      <c r="A12" s="17" t="s">
        <v>163</v>
      </c>
      <c r="B12" s="356">
        <v>9552.2801510000008</v>
      </c>
      <c r="C12" s="356">
        <v>8185.9082760000001</v>
      </c>
      <c r="D12" s="420">
        <v>7559.6955980000002</v>
      </c>
      <c r="E12" s="420">
        <v>6873.0045460000001</v>
      </c>
      <c r="F12" s="420">
        <v>6992.1358849999997</v>
      </c>
      <c r="G12" s="420">
        <v>7162.6942600000002</v>
      </c>
      <c r="H12" s="420">
        <v>7180.170752</v>
      </c>
      <c r="I12" s="420">
        <v>6840.3502669999998</v>
      </c>
      <c r="J12" s="420">
        <v>6849.1268060000002</v>
      </c>
      <c r="K12" s="420">
        <v>6952.73549</v>
      </c>
      <c r="L12" s="420">
        <v>7042.851463</v>
      </c>
      <c r="M12" s="420">
        <v>7025.1081089999998</v>
      </c>
      <c r="N12" s="422">
        <v>6690.2263700000003</v>
      </c>
    </row>
    <row r="13" spans="1:14" s="136" customFormat="1" x14ac:dyDescent="0.25">
      <c r="A13" s="133" t="s">
        <v>164</v>
      </c>
      <c r="B13" s="423">
        <v>283862.65301000001</v>
      </c>
      <c r="C13" s="423">
        <v>266296.28407499997</v>
      </c>
      <c r="D13" s="424">
        <v>282553.54830700002</v>
      </c>
      <c r="E13" s="424">
        <v>240991.54234100002</v>
      </c>
      <c r="F13" s="424">
        <v>267561.03945700004</v>
      </c>
      <c r="G13" s="424">
        <v>303408.00832100003</v>
      </c>
      <c r="H13" s="424">
        <v>328414.55479700002</v>
      </c>
      <c r="I13" s="424">
        <v>363182.50053099997</v>
      </c>
      <c r="J13" s="424">
        <v>401952.106547</v>
      </c>
      <c r="K13" s="424">
        <v>410023.064044</v>
      </c>
      <c r="L13" s="424">
        <v>386146.309458</v>
      </c>
      <c r="M13" s="424">
        <v>403964.118105</v>
      </c>
      <c r="N13" s="425">
        <v>398137.64687900001</v>
      </c>
    </row>
    <row r="14" spans="1:14" ht="6" customHeight="1" x14ac:dyDescent="0.25">
      <c r="A14" s="17"/>
      <c r="B14" s="356"/>
      <c r="C14" s="356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2"/>
    </row>
    <row r="15" spans="1:14" x14ac:dyDescent="0.25">
      <c r="A15" s="127" t="s">
        <v>165</v>
      </c>
      <c r="B15" s="426"/>
      <c r="C15" s="426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8"/>
    </row>
    <row r="16" spans="1:14" x14ac:dyDescent="0.25">
      <c r="A16" s="17" t="s">
        <v>166</v>
      </c>
      <c r="B16" s="356">
        <v>597167.74979300005</v>
      </c>
      <c r="C16" s="356">
        <v>604044.96193899994</v>
      </c>
      <c r="D16" s="420">
        <v>619641.22697700001</v>
      </c>
      <c r="E16" s="420">
        <v>621684.30741799995</v>
      </c>
      <c r="F16" s="420">
        <v>595919.82422499999</v>
      </c>
      <c r="G16" s="420">
        <v>587743.91539700003</v>
      </c>
      <c r="H16" s="420">
        <v>590364.60762999998</v>
      </c>
      <c r="I16" s="420">
        <v>590845.45776699996</v>
      </c>
      <c r="J16" s="420">
        <v>659904.60234400001</v>
      </c>
      <c r="K16" s="420">
        <v>488469.973329</v>
      </c>
      <c r="L16" s="420">
        <v>551612.74374499999</v>
      </c>
      <c r="M16" s="420">
        <v>600262.15959599998</v>
      </c>
      <c r="N16" s="422">
        <v>512421.469231</v>
      </c>
    </row>
    <row r="17" spans="1:14" x14ac:dyDescent="0.25">
      <c r="A17" s="17" t="s">
        <v>167</v>
      </c>
      <c r="B17" s="356">
        <v>4330708.482384</v>
      </c>
      <c r="C17" s="356">
        <v>4162641.4020329998</v>
      </c>
      <c r="D17" s="420">
        <v>4213069.8755689999</v>
      </c>
      <c r="E17" s="420">
        <v>4181921.7157020001</v>
      </c>
      <c r="F17" s="420">
        <v>4141162.1926719998</v>
      </c>
      <c r="G17" s="420">
        <v>4613521.7574730003</v>
      </c>
      <c r="H17" s="420">
        <v>4491286.7198339999</v>
      </c>
      <c r="I17" s="420">
        <v>4535260.6278710002</v>
      </c>
      <c r="J17" s="420">
        <v>4409663.1087419996</v>
      </c>
      <c r="K17" s="420">
        <v>4175354.9976889999</v>
      </c>
      <c r="L17" s="420">
        <v>4091652.3262240002</v>
      </c>
      <c r="M17" s="420">
        <v>4083214.77202</v>
      </c>
      <c r="N17" s="422">
        <v>4017929.169245</v>
      </c>
    </row>
    <row r="18" spans="1:14" x14ac:dyDescent="0.25">
      <c r="A18" s="17" t="s">
        <v>570</v>
      </c>
      <c r="B18" s="356">
        <v>1607932.5674970001</v>
      </c>
      <c r="C18" s="356">
        <v>1491591.6799659999</v>
      </c>
      <c r="D18" s="420">
        <v>1427080.1220839999</v>
      </c>
      <c r="E18" s="420">
        <v>1527044.2974129999</v>
      </c>
      <c r="F18" s="420">
        <v>1691856.2301119999</v>
      </c>
      <c r="G18" s="420">
        <v>1858089.354817</v>
      </c>
      <c r="H18" s="420">
        <v>1941352.7609089999</v>
      </c>
      <c r="I18" s="420">
        <v>1977693.0038439999</v>
      </c>
      <c r="J18" s="420">
        <v>2176346.4966870002</v>
      </c>
      <c r="K18" s="420">
        <v>2239630.2630779999</v>
      </c>
      <c r="L18" s="420">
        <v>2225867.5174529999</v>
      </c>
      <c r="M18" s="420">
        <v>2133196.7115480001</v>
      </c>
      <c r="N18" s="422">
        <v>2105090.4621469998</v>
      </c>
    </row>
    <row r="19" spans="1:14" s="136" customFormat="1" x14ac:dyDescent="0.25">
      <c r="A19" s="133" t="s">
        <v>164</v>
      </c>
      <c r="B19" s="423">
        <v>6535808.7996740006</v>
      </c>
      <c r="C19" s="423">
        <v>6258278.0439379998</v>
      </c>
      <c r="D19" s="424">
        <v>6259791.2246300001</v>
      </c>
      <c r="E19" s="424">
        <v>6330650.3205329999</v>
      </c>
      <c r="F19" s="424">
        <v>6428938.2470089998</v>
      </c>
      <c r="G19" s="424">
        <v>7059355.027687001</v>
      </c>
      <c r="H19" s="424">
        <v>7023004.0883729998</v>
      </c>
      <c r="I19" s="424">
        <v>7103799.0894820001</v>
      </c>
      <c r="J19" s="424">
        <v>7245914.207773</v>
      </c>
      <c r="K19" s="424">
        <v>6903455.234096</v>
      </c>
      <c r="L19" s="424">
        <v>6869132.5874220002</v>
      </c>
      <c r="M19" s="424">
        <v>6816673.6431639995</v>
      </c>
      <c r="N19" s="425">
        <v>6635441.1006230004</v>
      </c>
    </row>
    <row r="20" spans="1:14" ht="6" customHeight="1" x14ac:dyDescent="0.25">
      <c r="A20" s="17"/>
      <c r="B20" s="356"/>
      <c r="C20" s="356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2"/>
    </row>
    <row r="21" spans="1:14" x14ac:dyDescent="0.25">
      <c r="A21" s="127" t="s">
        <v>1</v>
      </c>
      <c r="B21" s="426"/>
      <c r="C21" s="426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8"/>
    </row>
    <row r="22" spans="1:14" ht="13.5" customHeight="1" x14ac:dyDescent="0.25">
      <c r="A22" s="17" t="s">
        <v>168</v>
      </c>
      <c r="B22" s="356"/>
      <c r="C22" s="356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2"/>
    </row>
    <row r="23" spans="1:14" ht="13.5" customHeight="1" x14ac:dyDescent="0.25">
      <c r="A23" s="17" t="s">
        <v>412</v>
      </c>
      <c r="B23" s="420">
        <v>104750.000481</v>
      </c>
      <c r="C23" s="420">
        <v>102308.441611</v>
      </c>
      <c r="D23" s="420">
        <v>102867.82436699999</v>
      </c>
      <c r="E23" s="420">
        <v>103865.19686500001</v>
      </c>
      <c r="F23" s="420">
        <v>104496.32554799999</v>
      </c>
      <c r="G23" s="420">
        <v>106462.983656</v>
      </c>
      <c r="H23" s="420">
        <v>123842.166489</v>
      </c>
      <c r="I23" s="420">
        <v>116730.631412</v>
      </c>
      <c r="J23" s="420">
        <v>115479.717651</v>
      </c>
      <c r="K23" s="420">
        <v>115694.35829800001</v>
      </c>
      <c r="L23" s="420">
        <v>155802.28599900001</v>
      </c>
      <c r="M23" s="420">
        <v>146385.671833</v>
      </c>
      <c r="N23" s="422">
        <v>149121.04768300001</v>
      </c>
    </row>
    <row r="24" spans="1:14" ht="13.5" customHeight="1" x14ac:dyDescent="0.25">
      <c r="A24" s="17" t="s">
        <v>169</v>
      </c>
      <c r="B24" s="356">
        <v>958460.69971481001</v>
      </c>
      <c r="C24" s="356">
        <v>938385.77081171994</v>
      </c>
      <c r="D24" s="420">
        <v>919713.08147426997</v>
      </c>
      <c r="E24" s="420">
        <v>929821.79563134001</v>
      </c>
      <c r="F24" s="420">
        <v>889110.75389631011</v>
      </c>
      <c r="G24" s="420">
        <v>1025773.77335136</v>
      </c>
      <c r="H24" s="420">
        <v>937002.49297750997</v>
      </c>
      <c r="I24" s="420">
        <v>910591.26944069995</v>
      </c>
      <c r="J24" s="420">
        <v>824320.11002664</v>
      </c>
      <c r="K24" s="420">
        <v>810508.17909696</v>
      </c>
      <c r="L24" s="420">
        <v>896656.33344922995</v>
      </c>
      <c r="M24" s="420">
        <v>870550.48049302003</v>
      </c>
      <c r="N24" s="422">
        <v>834819.27651485999</v>
      </c>
    </row>
    <row r="25" spans="1:14" ht="13.5" customHeight="1" x14ac:dyDescent="0.25">
      <c r="A25" s="17" t="s">
        <v>170</v>
      </c>
      <c r="B25" s="356">
        <v>69742.175606999997</v>
      </c>
      <c r="C25" s="356">
        <v>67716.250329000002</v>
      </c>
      <c r="D25" s="420">
        <v>70103.237166999999</v>
      </c>
      <c r="E25" s="420">
        <v>46481.602081999998</v>
      </c>
      <c r="F25" s="420">
        <v>46526.300498999997</v>
      </c>
      <c r="G25" s="420">
        <v>44297.958533999998</v>
      </c>
      <c r="H25" s="420">
        <v>43431.172648</v>
      </c>
      <c r="I25" s="420"/>
      <c r="J25" s="420"/>
      <c r="K25" s="420"/>
      <c r="L25" s="420"/>
      <c r="M25" s="420"/>
      <c r="N25" s="422"/>
    </row>
    <row r="26" spans="1:14" ht="13.5" customHeight="1" x14ac:dyDescent="0.25">
      <c r="A26" s="17" t="s">
        <v>443</v>
      </c>
      <c r="B26" s="356">
        <v>199160.68530700001</v>
      </c>
      <c r="C26" s="356">
        <v>199010.50558299999</v>
      </c>
      <c r="D26" s="420">
        <v>202774.34872899999</v>
      </c>
      <c r="E26" s="420">
        <v>201333.443054</v>
      </c>
      <c r="F26" s="420">
        <v>200047.65307500001</v>
      </c>
      <c r="G26" s="420">
        <v>200526.361282</v>
      </c>
      <c r="H26" s="420">
        <v>223123.51411799999</v>
      </c>
      <c r="I26" s="420">
        <v>219703.273587</v>
      </c>
      <c r="J26" s="420">
        <v>228106.05287499999</v>
      </c>
      <c r="K26" s="420">
        <v>237455.42750699999</v>
      </c>
      <c r="L26" s="420">
        <v>245785.46226</v>
      </c>
      <c r="M26" s="420">
        <v>293274.91509000002</v>
      </c>
      <c r="N26" s="422">
        <v>288306.868533</v>
      </c>
    </row>
    <row r="27" spans="1:14" ht="13.5" customHeight="1" x14ac:dyDescent="0.25">
      <c r="A27" s="17" t="s">
        <v>171</v>
      </c>
      <c r="B27" s="356">
        <v>279316.57642499998</v>
      </c>
      <c r="C27" s="356">
        <v>292008.32971199998</v>
      </c>
      <c r="D27" s="420">
        <v>293594.337596</v>
      </c>
      <c r="E27" s="420">
        <v>267602.16570800002</v>
      </c>
      <c r="F27" s="420">
        <v>253268.16047900001</v>
      </c>
      <c r="G27" s="420">
        <v>321210.55478100001</v>
      </c>
      <c r="H27" s="420">
        <v>315216.305704</v>
      </c>
      <c r="I27" s="420">
        <v>267164.920813</v>
      </c>
      <c r="J27" s="420">
        <v>287039.40012399998</v>
      </c>
      <c r="K27" s="420">
        <v>258237.689694</v>
      </c>
      <c r="L27" s="420">
        <v>273189.00919100002</v>
      </c>
      <c r="M27" s="420">
        <v>226707.41010000001</v>
      </c>
      <c r="N27" s="422">
        <v>246227.285878</v>
      </c>
    </row>
    <row r="28" spans="1:14" ht="13.5" customHeight="1" x14ac:dyDescent="0.25">
      <c r="A28" s="17" t="s">
        <v>172</v>
      </c>
      <c r="B28" s="356">
        <v>159088.944907</v>
      </c>
      <c r="C28" s="356">
        <v>165940.413952</v>
      </c>
      <c r="D28" s="420">
        <v>168291.66259399999</v>
      </c>
      <c r="E28" s="420">
        <v>127888.243008</v>
      </c>
      <c r="F28" s="420">
        <v>131368.338927</v>
      </c>
      <c r="G28" s="420">
        <v>146931.36014400001</v>
      </c>
      <c r="H28" s="420">
        <v>128184.202897</v>
      </c>
      <c r="I28" s="420">
        <v>128285.16650399999</v>
      </c>
      <c r="J28" s="420">
        <v>126600.389712</v>
      </c>
      <c r="K28" s="420">
        <v>137831.306526</v>
      </c>
      <c r="L28" s="420">
        <v>134532.72753900001</v>
      </c>
      <c r="M28" s="420">
        <v>143693.613063</v>
      </c>
      <c r="N28" s="422">
        <v>130455.23564899999</v>
      </c>
    </row>
    <row r="29" spans="1:14" ht="13.5" customHeight="1" x14ac:dyDescent="0.25">
      <c r="A29" s="17" t="s">
        <v>261</v>
      </c>
      <c r="B29" s="356">
        <v>315513.41466299997</v>
      </c>
      <c r="C29" s="356">
        <v>298571.54418500001</v>
      </c>
      <c r="D29" s="420">
        <v>237293.722966</v>
      </c>
      <c r="E29" s="420">
        <v>264079.946245</v>
      </c>
      <c r="F29" s="420">
        <v>339778.47143400001</v>
      </c>
      <c r="G29" s="420">
        <v>296777.86988200003</v>
      </c>
      <c r="H29" s="420">
        <v>284946.44594399998</v>
      </c>
      <c r="I29" s="420">
        <v>243930.25386500001</v>
      </c>
      <c r="J29" s="420">
        <v>255336.487838</v>
      </c>
      <c r="K29" s="420">
        <v>257811.05199599999</v>
      </c>
      <c r="L29" s="420">
        <v>339487.03002399998</v>
      </c>
      <c r="M29" s="420">
        <v>350815.25325200002</v>
      </c>
      <c r="N29" s="422">
        <v>359758.29258900002</v>
      </c>
    </row>
    <row r="30" spans="1:14" ht="13.5" customHeight="1" x14ac:dyDescent="0.25">
      <c r="A30" s="17" t="s">
        <v>541</v>
      </c>
      <c r="B30" s="356">
        <v>119650.749635</v>
      </c>
      <c r="C30" s="356">
        <v>122575.326594</v>
      </c>
      <c r="D30" s="420">
        <v>141349.854463</v>
      </c>
      <c r="E30" s="420">
        <v>146709.38507399999</v>
      </c>
      <c r="F30" s="420">
        <v>148680.272868</v>
      </c>
      <c r="G30" s="420">
        <v>125065.695706</v>
      </c>
      <c r="H30" s="420">
        <v>163761.71161100001</v>
      </c>
      <c r="I30" s="420">
        <v>131074.931667</v>
      </c>
      <c r="J30" s="420">
        <v>137393.870685</v>
      </c>
      <c r="K30" s="420">
        <v>170342.62693900001</v>
      </c>
      <c r="L30" s="420">
        <v>153243.15436099999</v>
      </c>
      <c r="M30" s="420">
        <v>174249.16798100001</v>
      </c>
      <c r="N30" s="422">
        <v>174954.22255100001</v>
      </c>
    </row>
    <row r="31" spans="1:14" ht="13.2" customHeight="1" x14ac:dyDescent="0.25">
      <c r="A31" s="17" t="s">
        <v>550</v>
      </c>
      <c r="B31" s="356">
        <v>61079.825953</v>
      </c>
      <c r="C31" s="356">
        <v>65051.861193999997</v>
      </c>
      <c r="D31" s="420">
        <v>65958.913214</v>
      </c>
      <c r="E31" s="420">
        <v>65089.110159999997</v>
      </c>
      <c r="F31" s="420">
        <v>64189.243008999998</v>
      </c>
      <c r="G31" s="420">
        <v>64313.570080999998</v>
      </c>
      <c r="H31" s="420">
        <v>71490.672552000004</v>
      </c>
      <c r="I31" s="420">
        <v>68781.331858000005</v>
      </c>
      <c r="J31" s="420">
        <v>68565.653856999998</v>
      </c>
      <c r="K31" s="420">
        <v>57369.529848999999</v>
      </c>
      <c r="L31" s="420">
        <v>59136.089636999997</v>
      </c>
      <c r="M31" s="420">
        <v>59624.013655000002</v>
      </c>
      <c r="N31" s="422">
        <v>58367.948024999998</v>
      </c>
    </row>
    <row r="32" spans="1:14" ht="13.5" customHeight="1" x14ac:dyDescent="0.25">
      <c r="A32" s="17" t="s">
        <v>579</v>
      </c>
      <c r="B32" s="356"/>
      <c r="C32" s="356">
        <v>146.53330099999999</v>
      </c>
      <c r="D32" s="420">
        <v>209.96705600000001</v>
      </c>
      <c r="E32" s="420">
        <v>14095.751595</v>
      </c>
      <c r="F32" s="420">
        <v>14090.331262</v>
      </c>
      <c r="G32" s="420">
        <v>14439.540846</v>
      </c>
      <c r="H32" s="420">
        <v>15287.888870999999</v>
      </c>
      <c r="I32" s="420">
        <v>69541.594547000001</v>
      </c>
      <c r="J32" s="420">
        <v>72663.256513</v>
      </c>
      <c r="K32" s="420">
        <v>63955.185466000003</v>
      </c>
      <c r="L32" s="420">
        <v>65363.184401999999</v>
      </c>
      <c r="M32" s="420">
        <v>60034.494001999999</v>
      </c>
      <c r="N32" s="422">
        <v>59636.466123999999</v>
      </c>
    </row>
    <row r="33" spans="1:14" ht="13.5" customHeight="1" x14ac:dyDescent="0.25">
      <c r="A33" s="17" t="s">
        <v>585</v>
      </c>
      <c r="B33" s="356"/>
      <c r="C33" s="356"/>
      <c r="D33" s="420"/>
      <c r="E33" s="420"/>
      <c r="F33" s="420">
        <v>232492.353351</v>
      </c>
      <c r="G33" s="420">
        <v>229063.51858999999</v>
      </c>
      <c r="H33" s="420">
        <v>219758.49755599999</v>
      </c>
      <c r="I33" s="420">
        <v>226435.93851599999</v>
      </c>
      <c r="J33" s="420">
        <v>224835.30276514002</v>
      </c>
      <c r="K33" s="420">
        <v>230693.59943544</v>
      </c>
      <c r="L33" s="420">
        <v>244025.67830802</v>
      </c>
      <c r="M33" s="420">
        <v>245046.05051232001</v>
      </c>
      <c r="N33" s="422">
        <v>244537.452834</v>
      </c>
    </row>
    <row r="34" spans="1:14" s="136" customFormat="1" ht="13.5" customHeight="1" x14ac:dyDescent="0.25">
      <c r="A34" s="133" t="s">
        <v>164</v>
      </c>
      <c r="B34" s="423">
        <v>2266763.0726928106</v>
      </c>
      <c r="C34" s="423">
        <v>2251714.9772727201</v>
      </c>
      <c r="D34" s="424">
        <v>2202156.9496262698</v>
      </c>
      <c r="E34" s="424">
        <v>2166966.6394223403</v>
      </c>
      <c r="F34" s="424">
        <v>2424048.2043483099</v>
      </c>
      <c r="G34" s="424">
        <v>2574863.1868533604</v>
      </c>
      <c r="H34" s="424">
        <v>2526045.0713675097</v>
      </c>
      <c r="I34" s="424">
        <v>2382239.3122097002</v>
      </c>
      <c r="J34" s="424">
        <v>2340340.2420467795</v>
      </c>
      <c r="K34" s="424">
        <v>2339898.9548073998</v>
      </c>
      <c r="L34" s="424">
        <v>2567220.95517025</v>
      </c>
      <c r="M34" s="424">
        <v>2570381.0699813399</v>
      </c>
      <c r="N34" s="425">
        <v>2546184.0963808596</v>
      </c>
    </row>
    <row r="35" spans="1:14" s="136" customFormat="1" ht="13.5" customHeight="1" x14ac:dyDescent="0.25">
      <c r="A35" s="133" t="s">
        <v>173</v>
      </c>
      <c r="B35" s="423">
        <v>9086434.5253768116</v>
      </c>
      <c r="C35" s="423">
        <v>8776289.3052857202</v>
      </c>
      <c r="D35" s="424">
        <v>8744501.7225632705</v>
      </c>
      <c r="E35" s="424">
        <v>8738608.5022963397</v>
      </c>
      <c r="F35" s="424">
        <v>9120547.4908143096</v>
      </c>
      <c r="G35" s="424">
        <v>9937626.2228613608</v>
      </c>
      <c r="H35" s="424">
        <v>9877463.7145375088</v>
      </c>
      <c r="I35" s="424">
        <v>9849220.9022227004</v>
      </c>
      <c r="J35" s="424">
        <v>9988206.5563667789</v>
      </c>
      <c r="K35" s="424">
        <v>9653377.2529473994</v>
      </c>
      <c r="L35" s="424">
        <v>9822499.8520502504</v>
      </c>
      <c r="M35" s="424">
        <v>9791018.8312503397</v>
      </c>
      <c r="N35" s="425">
        <v>9579762.8438828588</v>
      </c>
    </row>
    <row r="36" spans="1:14" ht="6" customHeight="1" x14ac:dyDescent="0.25">
      <c r="A36" s="17"/>
      <c r="B36" s="356"/>
      <c r="C36" s="356"/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2"/>
    </row>
    <row r="37" spans="1:14" ht="13.5" customHeight="1" x14ac:dyDescent="0.25">
      <c r="A37" s="127" t="s">
        <v>174</v>
      </c>
      <c r="B37" s="426"/>
      <c r="C37" s="426"/>
      <c r="D37" s="427"/>
      <c r="E37" s="427"/>
      <c r="F37" s="427"/>
      <c r="G37" s="427"/>
      <c r="H37" s="427"/>
      <c r="I37" s="427"/>
      <c r="J37" s="427"/>
      <c r="K37" s="427"/>
      <c r="L37" s="427"/>
      <c r="M37" s="427"/>
      <c r="N37" s="428"/>
    </row>
    <row r="38" spans="1:14" ht="13.5" customHeight="1" x14ac:dyDescent="0.25">
      <c r="A38" s="17" t="s">
        <v>175</v>
      </c>
      <c r="B38" s="356">
        <v>1728955.562407</v>
      </c>
      <c r="C38" s="356">
        <v>1799926.5696769999</v>
      </c>
      <c r="D38" s="420">
        <v>1754756.8626399999</v>
      </c>
      <c r="E38" s="420">
        <v>1789605.832712</v>
      </c>
      <c r="F38" s="420">
        <v>1785534.702367</v>
      </c>
      <c r="G38" s="420">
        <v>2007026.966367</v>
      </c>
      <c r="H38" s="420">
        <v>1998361.1910260001</v>
      </c>
      <c r="I38" s="420">
        <v>1780219.2285120001</v>
      </c>
      <c r="J38" s="420">
        <v>1617446.521195</v>
      </c>
      <c r="K38" s="420">
        <v>1675878.1587129999</v>
      </c>
      <c r="L38" s="420">
        <v>1749773.9969830001</v>
      </c>
      <c r="M38" s="420">
        <v>1954598.7078569999</v>
      </c>
      <c r="N38" s="422">
        <v>2002232.2812880001</v>
      </c>
    </row>
    <row r="39" spans="1:14" ht="6" customHeight="1" x14ac:dyDescent="0.25">
      <c r="A39" s="17"/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2"/>
    </row>
    <row r="40" spans="1:14" s="136" customFormat="1" ht="13.5" customHeight="1" x14ac:dyDescent="0.25">
      <c r="A40" s="139" t="s">
        <v>176</v>
      </c>
      <c r="B40" s="429">
        <v>10815390.087783812</v>
      </c>
      <c r="C40" s="429">
        <v>10576215.874962721</v>
      </c>
      <c r="D40" s="430">
        <v>10499258.585203271</v>
      </c>
      <c r="E40" s="430">
        <v>10528214.33500834</v>
      </c>
      <c r="F40" s="430">
        <v>10906082.19318131</v>
      </c>
      <c r="G40" s="430">
        <v>11944653.189228361</v>
      </c>
      <c r="H40" s="430">
        <v>11875824.905563509</v>
      </c>
      <c r="I40" s="430">
        <v>11629440.130734701</v>
      </c>
      <c r="J40" s="430">
        <v>11605653.077561779</v>
      </c>
      <c r="K40" s="430">
        <v>11329255.411660399</v>
      </c>
      <c r="L40" s="430">
        <v>11572273.849033251</v>
      </c>
      <c r="M40" s="430">
        <v>11745617.539107339</v>
      </c>
      <c r="N40" s="431">
        <v>11581995.125170859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3" t="s">
        <v>582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9"/>
      <c r="N47" s="95"/>
    </row>
    <row r="48" spans="1:14" ht="28.5" customHeight="1" x14ac:dyDescent="0.55000000000000004">
      <c r="A48" s="858" t="s">
        <v>459</v>
      </c>
      <c r="B48" s="859"/>
      <c r="C48" s="859"/>
      <c r="D48" s="859"/>
      <c r="E48" s="859"/>
      <c r="F48" s="859"/>
      <c r="G48" s="859"/>
      <c r="H48" s="859"/>
      <c r="I48" s="859"/>
      <c r="J48" s="859"/>
      <c r="K48" s="859"/>
      <c r="L48" s="859"/>
      <c r="M48" s="859"/>
      <c r="N48" s="860"/>
    </row>
    <row r="49" spans="1:14" ht="25.8" x14ac:dyDescent="0.5">
      <c r="A49" s="880" t="s">
        <v>521</v>
      </c>
      <c r="B49" s="881"/>
      <c r="C49" s="881"/>
      <c r="D49" s="881"/>
      <c r="E49" s="881"/>
      <c r="F49" s="881"/>
      <c r="G49" s="881"/>
      <c r="H49" s="881"/>
      <c r="I49" s="881"/>
      <c r="J49" s="881"/>
      <c r="K49" s="881"/>
      <c r="L49" s="881"/>
      <c r="M49" s="881"/>
      <c r="N49" s="882"/>
    </row>
    <row r="50" spans="1:14" ht="18" x14ac:dyDescent="0.35">
      <c r="A50" s="861">
        <v>45626</v>
      </c>
      <c r="B50" s="862"/>
      <c r="C50" s="862"/>
      <c r="D50" s="862"/>
      <c r="E50" s="862"/>
      <c r="F50" s="862"/>
      <c r="G50" s="862"/>
      <c r="H50" s="862"/>
      <c r="I50" s="862"/>
      <c r="J50" s="862"/>
      <c r="K50" s="862"/>
      <c r="L50" s="862"/>
      <c r="M50" s="862"/>
      <c r="N50" s="863"/>
    </row>
    <row r="51" spans="1:14" ht="15.75" customHeight="1" x14ac:dyDescent="0.25">
      <c r="A51" s="864" t="s">
        <v>38</v>
      </c>
      <c r="B51" s="865"/>
      <c r="C51" s="865"/>
      <c r="D51" s="865"/>
      <c r="E51" s="865"/>
      <c r="F51" s="865"/>
      <c r="G51" s="865"/>
      <c r="H51" s="865"/>
      <c r="I51" s="865"/>
      <c r="J51" s="865"/>
      <c r="K51" s="865"/>
      <c r="L51" s="865"/>
      <c r="M51" s="865"/>
      <c r="N51" s="866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562</v>
      </c>
      <c r="C53" s="123" t="s">
        <v>574</v>
      </c>
      <c r="D53" s="123" t="s">
        <v>575</v>
      </c>
      <c r="E53" s="123" t="s">
        <v>580</v>
      </c>
      <c r="F53" s="123" t="s">
        <v>584</v>
      </c>
      <c r="G53" s="123" t="s">
        <v>587</v>
      </c>
      <c r="H53" s="123" t="s">
        <v>589</v>
      </c>
      <c r="I53" s="123" t="s">
        <v>592</v>
      </c>
      <c r="J53" s="123" t="s">
        <v>595</v>
      </c>
      <c r="K53" s="123" t="s">
        <v>597</v>
      </c>
      <c r="L53" s="123" t="s">
        <v>601</v>
      </c>
      <c r="M53" s="123" t="s">
        <v>605</v>
      </c>
      <c r="N53" s="124" t="s">
        <v>606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6">
        <v>0</v>
      </c>
      <c r="C56" s="356">
        <v>0</v>
      </c>
      <c r="D56" s="420">
        <v>0</v>
      </c>
      <c r="E56" s="420">
        <v>0</v>
      </c>
      <c r="F56" s="420">
        <v>0</v>
      </c>
      <c r="G56" s="420">
        <v>0</v>
      </c>
      <c r="H56" s="420">
        <v>0</v>
      </c>
      <c r="I56" s="420">
        <v>0</v>
      </c>
      <c r="J56" s="420">
        <v>0</v>
      </c>
      <c r="K56" s="420">
        <v>0</v>
      </c>
      <c r="L56" s="420">
        <v>0</v>
      </c>
      <c r="M56" s="420">
        <v>0</v>
      </c>
      <c r="N56" s="422">
        <v>0</v>
      </c>
    </row>
    <row r="57" spans="1:14" x14ac:dyDescent="0.25">
      <c r="A57" s="17" t="s">
        <v>162</v>
      </c>
      <c r="B57" s="356">
        <v>0</v>
      </c>
      <c r="C57" s="356">
        <v>0</v>
      </c>
      <c r="D57" s="420">
        <v>0</v>
      </c>
      <c r="E57" s="420">
        <v>0</v>
      </c>
      <c r="F57" s="420">
        <v>0</v>
      </c>
      <c r="G57" s="420">
        <v>0</v>
      </c>
      <c r="H57" s="420">
        <v>0</v>
      </c>
      <c r="I57" s="420">
        <v>0</v>
      </c>
      <c r="J57" s="420">
        <v>0</v>
      </c>
      <c r="K57" s="420">
        <v>0</v>
      </c>
      <c r="L57" s="420">
        <v>0</v>
      </c>
      <c r="M57" s="420">
        <v>0</v>
      </c>
      <c r="N57" s="422">
        <v>0</v>
      </c>
    </row>
    <row r="58" spans="1:14" x14ac:dyDescent="0.25">
      <c r="A58" s="17" t="s">
        <v>163</v>
      </c>
      <c r="B58" s="356">
        <v>175.07954100000001</v>
      </c>
      <c r="C58" s="356">
        <v>327.68611199999998</v>
      </c>
      <c r="D58" s="420">
        <v>319.168072</v>
      </c>
      <c r="E58" s="420">
        <v>322.672462</v>
      </c>
      <c r="F58" s="420">
        <v>326.41853700000001</v>
      </c>
      <c r="G58" s="420">
        <v>360.12741399999999</v>
      </c>
      <c r="H58" s="420">
        <v>364.27359899999999</v>
      </c>
      <c r="I58" s="420">
        <v>342.67672399999998</v>
      </c>
      <c r="J58" s="420">
        <v>335.923563</v>
      </c>
      <c r="K58" s="420">
        <v>339.81172700000002</v>
      </c>
      <c r="L58" s="420">
        <v>343.57446700000003</v>
      </c>
      <c r="M58" s="420">
        <v>320.08558399999998</v>
      </c>
      <c r="N58" s="422">
        <v>323.64925599999998</v>
      </c>
    </row>
    <row r="59" spans="1:14" s="136" customFormat="1" x14ac:dyDescent="0.25">
      <c r="A59" s="133" t="s">
        <v>164</v>
      </c>
      <c r="B59" s="423">
        <v>175.07954100000001</v>
      </c>
      <c r="C59" s="423">
        <v>327.68611199999998</v>
      </c>
      <c r="D59" s="424">
        <v>319.168072</v>
      </c>
      <c r="E59" s="424">
        <v>322.672462</v>
      </c>
      <c r="F59" s="424">
        <v>326.41853700000001</v>
      </c>
      <c r="G59" s="424">
        <v>360.12741399999999</v>
      </c>
      <c r="H59" s="424">
        <v>364.27359899999999</v>
      </c>
      <c r="I59" s="424">
        <v>342.67672399999998</v>
      </c>
      <c r="J59" s="424">
        <v>335.923563</v>
      </c>
      <c r="K59" s="424">
        <v>339.81172700000002</v>
      </c>
      <c r="L59" s="424">
        <v>343.57446700000003</v>
      </c>
      <c r="M59" s="424">
        <v>320.08558399999998</v>
      </c>
      <c r="N59" s="425">
        <v>323.64925599999998</v>
      </c>
    </row>
    <row r="60" spans="1:14" ht="6" customHeight="1" x14ac:dyDescent="0.25">
      <c r="A60" s="17"/>
      <c r="B60" s="356"/>
      <c r="C60" s="356"/>
      <c r="D60" s="420"/>
      <c r="E60" s="420"/>
      <c r="F60" s="420"/>
      <c r="G60" s="420"/>
      <c r="H60" s="420"/>
      <c r="I60" s="420"/>
      <c r="J60" s="420"/>
      <c r="K60" s="420"/>
      <c r="L60" s="420"/>
      <c r="M60" s="420"/>
      <c r="N60" s="422"/>
    </row>
    <row r="61" spans="1:14" x14ac:dyDescent="0.25">
      <c r="A61" s="127" t="s">
        <v>165</v>
      </c>
      <c r="B61" s="426"/>
      <c r="C61" s="426"/>
      <c r="D61" s="427"/>
      <c r="E61" s="427"/>
      <c r="F61" s="427"/>
      <c r="G61" s="427"/>
      <c r="H61" s="427"/>
      <c r="I61" s="427"/>
      <c r="J61" s="427"/>
      <c r="K61" s="427"/>
      <c r="L61" s="427"/>
      <c r="M61" s="427"/>
      <c r="N61" s="428"/>
    </row>
    <row r="62" spans="1:14" x14ac:dyDescent="0.25">
      <c r="A62" s="17" t="s">
        <v>166</v>
      </c>
      <c r="B62" s="356">
        <v>252305</v>
      </c>
      <c r="C62" s="356">
        <v>252305</v>
      </c>
      <c r="D62" s="420">
        <v>245305</v>
      </c>
      <c r="E62" s="420">
        <v>246103.333334</v>
      </c>
      <c r="F62" s="420">
        <v>246103.333334</v>
      </c>
      <c r="G62" s="420">
        <v>251768.333334</v>
      </c>
      <c r="H62" s="420">
        <v>245566.66666799999</v>
      </c>
      <c r="I62" s="420">
        <v>245566.66666799999</v>
      </c>
      <c r="J62" s="420">
        <v>279109.66666799999</v>
      </c>
      <c r="K62" s="420">
        <v>265908.00000200002</v>
      </c>
      <c r="L62" s="420">
        <v>255508.00000199999</v>
      </c>
      <c r="M62" s="420">
        <v>243508.00000199999</v>
      </c>
      <c r="N62" s="422">
        <v>213953.83333600001</v>
      </c>
    </row>
    <row r="63" spans="1:14" x14ac:dyDescent="0.25">
      <c r="A63" s="17" t="s">
        <v>167</v>
      </c>
      <c r="B63" s="356">
        <v>245811.71924499999</v>
      </c>
      <c r="C63" s="356">
        <v>245932.25692700001</v>
      </c>
      <c r="D63" s="420">
        <v>242834.97554300001</v>
      </c>
      <c r="E63" s="420">
        <v>244763.45583399999</v>
      </c>
      <c r="F63" s="420">
        <v>249157.47115200001</v>
      </c>
      <c r="G63" s="420">
        <v>243014.63258100001</v>
      </c>
      <c r="H63" s="420">
        <v>243040.51039000001</v>
      </c>
      <c r="I63" s="420">
        <v>252918.75563900001</v>
      </c>
      <c r="J63" s="420">
        <v>240340.50186600001</v>
      </c>
      <c r="K63" s="420">
        <v>236511.95589799999</v>
      </c>
      <c r="L63" s="420">
        <v>233899.240991</v>
      </c>
      <c r="M63" s="420">
        <v>232660.321363</v>
      </c>
      <c r="N63" s="422">
        <v>214517.145495</v>
      </c>
    </row>
    <row r="64" spans="1:14" x14ac:dyDescent="0.25">
      <c r="A64" s="17" t="s">
        <v>570</v>
      </c>
      <c r="B64" s="356">
        <v>215034.952468</v>
      </c>
      <c r="C64" s="356">
        <v>259249.40655000001</v>
      </c>
      <c r="D64" s="420">
        <v>247160.603106</v>
      </c>
      <c r="E64" s="420">
        <v>301663.62249600003</v>
      </c>
      <c r="F64" s="420">
        <v>342052.50888099999</v>
      </c>
      <c r="G64" s="420">
        <v>385113.34175199998</v>
      </c>
      <c r="H64" s="420">
        <v>356122.21031699999</v>
      </c>
      <c r="I64" s="420">
        <v>348417.35626899998</v>
      </c>
      <c r="J64" s="420">
        <v>353204.7599</v>
      </c>
      <c r="K64" s="420">
        <v>331063.33689699997</v>
      </c>
      <c r="L64" s="420">
        <v>363205.95146000001</v>
      </c>
      <c r="M64" s="420">
        <v>263569.55272699997</v>
      </c>
      <c r="N64" s="422">
        <v>295982.65990999999</v>
      </c>
    </row>
    <row r="65" spans="1:14" s="136" customFormat="1" x14ac:dyDescent="0.25">
      <c r="A65" s="133" t="s">
        <v>164</v>
      </c>
      <c r="B65" s="423">
        <v>713151.67171299993</v>
      </c>
      <c r="C65" s="423">
        <v>757486.66347700008</v>
      </c>
      <c r="D65" s="424">
        <v>735300.57864900003</v>
      </c>
      <c r="E65" s="424">
        <v>792530.41166400001</v>
      </c>
      <c r="F65" s="424">
        <v>837313.31336699997</v>
      </c>
      <c r="G65" s="424">
        <v>879896.30766699999</v>
      </c>
      <c r="H65" s="424">
        <v>844729.38737499993</v>
      </c>
      <c r="I65" s="424">
        <v>846902.77857600001</v>
      </c>
      <c r="J65" s="424">
        <v>872654.928434</v>
      </c>
      <c r="K65" s="424">
        <v>833483.29279699991</v>
      </c>
      <c r="L65" s="424">
        <v>852613.192453</v>
      </c>
      <c r="M65" s="424">
        <v>739737.87409199995</v>
      </c>
      <c r="N65" s="425">
        <v>724453.63874100009</v>
      </c>
    </row>
    <row r="66" spans="1:14" ht="6" customHeight="1" x14ac:dyDescent="0.25">
      <c r="A66" s="17"/>
      <c r="B66" s="356"/>
      <c r="C66" s="356"/>
      <c r="D66" s="420"/>
      <c r="E66" s="420"/>
      <c r="F66" s="420"/>
      <c r="G66" s="420"/>
      <c r="H66" s="420"/>
      <c r="I66" s="420"/>
      <c r="J66" s="420"/>
      <c r="K66" s="420"/>
      <c r="L66" s="420"/>
      <c r="M66" s="420"/>
      <c r="N66" s="422"/>
    </row>
    <row r="67" spans="1:14" x14ac:dyDescent="0.25">
      <c r="A67" s="127" t="s">
        <v>1</v>
      </c>
      <c r="B67" s="426"/>
      <c r="C67" s="426"/>
      <c r="D67" s="427"/>
      <c r="E67" s="427"/>
      <c r="F67" s="427"/>
      <c r="G67" s="427"/>
      <c r="H67" s="427"/>
      <c r="I67" s="427"/>
      <c r="J67" s="427"/>
      <c r="K67" s="427"/>
      <c r="L67" s="427"/>
      <c r="M67" s="427"/>
      <c r="N67" s="428"/>
    </row>
    <row r="68" spans="1:14" ht="13.5" customHeight="1" x14ac:dyDescent="0.25">
      <c r="A68" s="17" t="s">
        <v>168</v>
      </c>
      <c r="B68" s="356"/>
      <c r="C68" s="356"/>
      <c r="D68" s="420"/>
      <c r="E68" s="420"/>
      <c r="F68" s="420"/>
      <c r="G68" s="420"/>
      <c r="H68" s="420"/>
      <c r="I68" s="420"/>
      <c r="J68" s="420"/>
      <c r="K68" s="420"/>
      <c r="L68" s="420"/>
      <c r="M68" s="420"/>
      <c r="N68" s="422"/>
    </row>
    <row r="69" spans="1:14" ht="13.5" customHeight="1" x14ac:dyDescent="0.25">
      <c r="A69" s="17" t="s">
        <v>412</v>
      </c>
      <c r="B69" s="420">
        <v>2614.6557779999998</v>
      </c>
      <c r="C69" s="420">
        <v>2384.493293</v>
      </c>
      <c r="D69" s="420">
        <v>2678.660257</v>
      </c>
      <c r="E69" s="420">
        <v>2313.4520940000002</v>
      </c>
      <c r="F69" s="420">
        <v>2629.709081</v>
      </c>
      <c r="G69" s="420">
        <v>2060.0858990000002</v>
      </c>
      <c r="H69" s="420">
        <v>2872.5999390000002</v>
      </c>
      <c r="I69" s="420">
        <v>2606.8079849999999</v>
      </c>
      <c r="J69" s="420">
        <v>2017.777994</v>
      </c>
      <c r="K69" s="420">
        <v>1803.865982</v>
      </c>
      <c r="L69" s="420">
        <v>30346.371759000001</v>
      </c>
      <c r="M69" s="420">
        <v>30235.346261999999</v>
      </c>
      <c r="N69" s="422">
        <v>29907.384053000002</v>
      </c>
    </row>
    <row r="70" spans="1:14" ht="13.5" customHeight="1" x14ac:dyDescent="0.25">
      <c r="A70" s="17" t="s">
        <v>169</v>
      </c>
      <c r="B70" s="356">
        <v>35845.047900999998</v>
      </c>
      <c r="C70" s="356">
        <v>38446.811344000002</v>
      </c>
      <c r="D70" s="420">
        <v>36641.477382999998</v>
      </c>
      <c r="E70" s="420">
        <v>40358.455271999999</v>
      </c>
      <c r="F70" s="420">
        <v>37938.629008000004</v>
      </c>
      <c r="G70" s="420">
        <v>35776.024076000002</v>
      </c>
      <c r="H70" s="420">
        <v>83962.062967999998</v>
      </c>
      <c r="I70" s="420">
        <v>87749.414627000006</v>
      </c>
      <c r="J70" s="420">
        <v>89734.384508000003</v>
      </c>
      <c r="K70" s="420">
        <v>88464.008161000005</v>
      </c>
      <c r="L70" s="420">
        <v>128391.10090999999</v>
      </c>
      <c r="M70" s="420">
        <v>132403.26924600001</v>
      </c>
      <c r="N70" s="422">
        <v>79792.601309000005</v>
      </c>
    </row>
    <row r="71" spans="1:14" ht="13.5" customHeight="1" x14ac:dyDescent="0.25">
      <c r="A71" s="17" t="s">
        <v>170</v>
      </c>
      <c r="B71" s="356">
        <v>52788.546455000003</v>
      </c>
      <c r="C71" s="356">
        <v>51520.371691</v>
      </c>
      <c r="D71" s="420">
        <v>52568.914023999998</v>
      </c>
      <c r="E71" s="420">
        <v>30957.211899000002</v>
      </c>
      <c r="F71" s="420">
        <v>30501.946935</v>
      </c>
      <c r="G71" s="420">
        <v>29747.477433</v>
      </c>
      <c r="H71" s="420">
        <v>27689.192938</v>
      </c>
      <c r="I71" s="420"/>
      <c r="J71" s="420"/>
      <c r="K71" s="420"/>
      <c r="L71" s="420"/>
      <c r="M71" s="420"/>
      <c r="N71" s="422"/>
    </row>
    <row r="72" spans="1:14" ht="13.5" customHeight="1" x14ac:dyDescent="0.25">
      <c r="A72" s="17" t="s">
        <v>443</v>
      </c>
      <c r="B72" s="356">
        <v>19972.472163999999</v>
      </c>
      <c r="C72" s="356">
        <v>20270.317736000001</v>
      </c>
      <c r="D72" s="420">
        <v>20984.046331000001</v>
      </c>
      <c r="E72" s="420">
        <v>20293.858162</v>
      </c>
      <c r="F72" s="420">
        <v>20375.395623</v>
      </c>
      <c r="G72" s="420">
        <v>19533.638935999999</v>
      </c>
      <c r="H72" s="420">
        <v>19377.514018000002</v>
      </c>
      <c r="I72" s="420">
        <v>21116.743570999999</v>
      </c>
      <c r="J72" s="420">
        <v>19343.363193000001</v>
      </c>
      <c r="K72" s="420">
        <v>19236.725186</v>
      </c>
      <c r="L72" s="420">
        <v>17867.242073000001</v>
      </c>
      <c r="M72" s="420">
        <v>32958.730194999996</v>
      </c>
      <c r="N72" s="422">
        <v>34274.043737</v>
      </c>
    </row>
    <row r="73" spans="1:14" ht="13.5" customHeight="1" x14ac:dyDescent="0.25">
      <c r="A73" s="17" t="s">
        <v>171</v>
      </c>
      <c r="B73" s="356">
        <v>153110.68887400001</v>
      </c>
      <c r="C73" s="356">
        <v>145728.17778999999</v>
      </c>
      <c r="D73" s="420">
        <v>146481.326657</v>
      </c>
      <c r="E73" s="420">
        <v>156000.200904</v>
      </c>
      <c r="F73" s="420">
        <v>154897.362211</v>
      </c>
      <c r="G73" s="420">
        <v>221895.31413099999</v>
      </c>
      <c r="H73" s="420">
        <v>174170.31656899999</v>
      </c>
      <c r="I73" s="420">
        <v>164538.204811</v>
      </c>
      <c r="J73" s="420">
        <v>183614.98605800001</v>
      </c>
      <c r="K73" s="420">
        <v>152203.18008799999</v>
      </c>
      <c r="L73" s="420">
        <v>142545.92866999999</v>
      </c>
      <c r="M73" s="420">
        <v>153060.41304399999</v>
      </c>
      <c r="N73" s="422">
        <v>150123.63383599999</v>
      </c>
    </row>
    <row r="74" spans="1:14" ht="13.5" customHeight="1" x14ac:dyDescent="0.25">
      <c r="A74" s="17" t="s">
        <v>172</v>
      </c>
      <c r="B74" s="356">
        <v>46738.936894999999</v>
      </c>
      <c r="C74" s="356">
        <v>47103.120669000004</v>
      </c>
      <c r="D74" s="420">
        <v>46996.969965999997</v>
      </c>
      <c r="E74" s="420">
        <v>6687.0000870000003</v>
      </c>
      <c r="F74" s="420">
        <v>6656.5392659999998</v>
      </c>
      <c r="G74" s="420">
        <v>6308.6274739999999</v>
      </c>
      <c r="H74" s="420">
        <v>5786.9225969999998</v>
      </c>
      <c r="I74" s="420">
        <v>5541.6829209999996</v>
      </c>
      <c r="J74" s="420">
        <v>7128.224134</v>
      </c>
      <c r="K74" s="420">
        <v>6983.3633980000004</v>
      </c>
      <c r="L74" s="420">
        <v>6688.1792820000001</v>
      </c>
      <c r="M74" s="420">
        <v>6571.2792310000004</v>
      </c>
      <c r="N74" s="422">
        <v>6322.7124229999999</v>
      </c>
    </row>
    <row r="75" spans="1:14" ht="13.5" customHeight="1" x14ac:dyDescent="0.25">
      <c r="A75" s="17" t="s">
        <v>261</v>
      </c>
      <c r="B75" s="356">
        <v>105530.6026</v>
      </c>
      <c r="C75" s="356">
        <v>88421.233894000005</v>
      </c>
      <c r="D75" s="420">
        <v>79001.807394000003</v>
      </c>
      <c r="E75" s="420">
        <v>100797.98651800001</v>
      </c>
      <c r="F75" s="420">
        <v>101941.65644000001</v>
      </c>
      <c r="G75" s="420">
        <v>79258.366276000001</v>
      </c>
      <c r="H75" s="420">
        <v>65123.943821000001</v>
      </c>
      <c r="I75" s="420">
        <v>56976.058052</v>
      </c>
      <c r="J75" s="420">
        <v>52265.770215999997</v>
      </c>
      <c r="K75" s="420">
        <v>27391.02291</v>
      </c>
      <c r="L75" s="420">
        <v>70312.146290999997</v>
      </c>
      <c r="M75" s="420">
        <v>92422.220698000005</v>
      </c>
      <c r="N75" s="422">
        <v>79605.155895000004</v>
      </c>
    </row>
    <row r="76" spans="1:14" ht="13.5" customHeight="1" x14ac:dyDescent="0.25">
      <c r="A76" s="17" t="s">
        <v>541</v>
      </c>
      <c r="B76" s="356">
        <v>40735.948538999997</v>
      </c>
      <c r="C76" s="356">
        <v>44457.502607000002</v>
      </c>
      <c r="D76" s="420">
        <v>44508.468302000001</v>
      </c>
      <c r="E76" s="420">
        <v>44376.477513999998</v>
      </c>
      <c r="F76" s="420">
        <v>41830.977327000001</v>
      </c>
      <c r="G76" s="420">
        <v>43177.034298999999</v>
      </c>
      <c r="H76" s="420">
        <v>39070.483800000002</v>
      </c>
      <c r="I76" s="420">
        <v>39432.221193999998</v>
      </c>
      <c r="J76" s="420">
        <v>40600.794629000004</v>
      </c>
      <c r="K76" s="420">
        <v>40234.050607999998</v>
      </c>
      <c r="L76" s="420">
        <v>4206.603685</v>
      </c>
      <c r="M76" s="420">
        <v>3852.9000390000001</v>
      </c>
      <c r="N76" s="422">
        <v>3366.881844</v>
      </c>
    </row>
    <row r="77" spans="1:14" ht="13.5" customHeight="1" x14ac:dyDescent="0.25">
      <c r="A77" s="17" t="s">
        <v>550</v>
      </c>
      <c r="B77" s="356">
        <v>795.40912900000001</v>
      </c>
      <c r="C77" s="356">
        <v>593.64925200000005</v>
      </c>
      <c r="D77" s="420">
        <v>1154.650492</v>
      </c>
      <c r="E77" s="420">
        <v>949.972893</v>
      </c>
      <c r="F77" s="420">
        <v>2741.4371540000002</v>
      </c>
      <c r="G77" s="420">
        <v>2470.8449249999999</v>
      </c>
      <c r="H77" s="420">
        <v>1385.476122</v>
      </c>
      <c r="I77" s="420">
        <v>1246.7735520000001</v>
      </c>
      <c r="J77" s="420">
        <v>572.09175800000003</v>
      </c>
      <c r="K77" s="420">
        <v>230.15922900000001</v>
      </c>
      <c r="L77" s="420">
        <v>464.103994</v>
      </c>
      <c r="M77" s="420">
        <v>415.47323899999998</v>
      </c>
      <c r="N77" s="422">
        <v>276.20254899999998</v>
      </c>
    </row>
    <row r="78" spans="1:14" ht="13.5" customHeight="1" x14ac:dyDescent="0.25">
      <c r="A78" s="17" t="s">
        <v>579</v>
      </c>
      <c r="B78" s="356"/>
      <c r="C78" s="356">
        <v>106.22576100000001</v>
      </c>
      <c r="D78" s="420">
        <v>169.296333</v>
      </c>
      <c r="E78" s="420">
        <v>5779.6201010000004</v>
      </c>
      <c r="F78" s="420">
        <v>5705.842396</v>
      </c>
      <c r="G78" s="420">
        <v>5749.8171240000001</v>
      </c>
      <c r="H78" s="420">
        <v>5713.7046289999998</v>
      </c>
      <c r="I78" s="420">
        <v>41766.796318000001</v>
      </c>
      <c r="J78" s="420">
        <v>41588.844255000004</v>
      </c>
      <c r="K78" s="420">
        <v>37175.579025999999</v>
      </c>
      <c r="L78" s="420">
        <v>37127.171087000002</v>
      </c>
      <c r="M78" s="420">
        <v>31498.007863999999</v>
      </c>
      <c r="N78" s="422">
        <v>31646.484537</v>
      </c>
    </row>
    <row r="79" spans="1:14" ht="13.5" customHeight="1" x14ac:dyDescent="0.25">
      <c r="A79" s="17" t="s">
        <v>585</v>
      </c>
      <c r="B79" s="356"/>
      <c r="C79" s="356"/>
      <c r="D79" s="420"/>
      <c r="E79" s="420"/>
      <c r="F79" s="420">
        <v>11197.497036000001</v>
      </c>
      <c r="G79" s="420">
        <v>11770.321974</v>
      </c>
      <c r="H79" s="420">
        <v>11985.398728</v>
      </c>
      <c r="I79" s="420">
        <v>11958.116144</v>
      </c>
      <c r="J79" s="420">
        <v>13948.973902</v>
      </c>
      <c r="K79" s="420">
        <v>11408.671143</v>
      </c>
      <c r="L79" s="420">
        <v>13790.858853</v>
      </c>
      <c r="M79" s="420">
        <v>17175.482866999999</v>
      </c>
      <c r="N79" s="422">
        <v>18716.298626</v>
      </c>
    </row>
    <row r="80" spans="1:14" s="136" customFormat="1" ht="13.5" customHeight="1" x14ac:dyDescent="0.25">
      <c r="A80" s="133" t="s">
        <v>164</v>
      </c>
      <c r="B80" s="423">
        <v>458132.30833499995</v>
      </c>
      <c r="C80" s="423">
        <v>439031.90403699997</v>
      </c>
      <c r="D80" s="424">
        <v>431185.61713900004</v>
      </c>
      <c r="E80" s="424">
        <v>408514.23544400005</v>
      </c>
      <c r="F80" s="424">
        <v>416416.99247700005</v>
      </c>
      <c r="G80" s="424">
        <v>457747.55254699994</v>
      </c>
      <c r="H80" s="424">
        <v>437137.61612900003</v>
      </c>
      <c r="I80" s="424">
        <v>432932.81917500007</v>
      </c>
      <c r="J80" s="424">
        <v>450815.21064700006</v>
      </c>
      <c r="K80" s="424">
        <v>385130.62573100004</v>
      </c>
      <c r="L80" s="424">
        <v>451739.70660399995</v>
      </c>
      <c r="M80" s="424">
        <v>500593.12268500001</v>
      </c>
      <c r="N80" s="425">
        <v>434031.39880900003</v>
      </c>
    </row>
    <row r="81" spans="1:14" s="136" customFormat="1" ht="13.5" customHeight="1" x14ac:dyDescent="0.25">
      <c r="A81" s="133" t="s">
        <v>173</v>
      </c>
      <c r="B81" s="423">
        <v>1171459.059589</v>
      </c>
      <c r="C81" s="423">
        <v>1196846.2536260001</v>
      </c>
      <c r="D81" s="424">
        <v>1166805.3638600002</v>
      </c>
      <c r="E81" s="424">
        <v>1201367.3195700001</v>
      </c>
      <c r="F81" s="424">
        <v>1254056.724381</v>
      </c>
      <c r="G81" s="424">
        <v>1338003.9876279999</v>
      </c>
      <c r="H81" s="424">
        <v>1282231.2771029999</v>
      </c>
      <c r="I81" s="424">
        <v>1280178.2744750001</v>
      </c>
      <c r="J81" s="424">
        <v>1323806.0626440002</v>
      </c>
      <c r="K81" s="424">
        <v>1218953.7302550001</v>
      </c>
      <c r="L81" s="424">
        <v>1304696.473524</v>
      </c>
      <c r="M81" s="424">
        <v>1240651.0823609999</v>
      </c>
      <c r="N81" s="425">
        <v>1158808.6868060001</v>
      </c>
    </row>
    <row r="82" spans="1:14" ht="6" customHeight="1" x14ac:dyDescent="0.25">
      <c r="A82" s="17"/>
      <c r="B82" s="356"/>
      <c r="C82" s="356"/>
      <c r="D82" s="420"/>
      <c r="E82" s="420"/>
      <c r="F82" s="420"/>
      <c r="G82" s="420"/>
      <c r="H82" s="420"/>
      <c r="I82" s="420"/>
      <c r="J82" s="420"/>
      <c r="K82" s="420"/>
      <c r="L82" s="420"/>
      <c r="M82" s="420"/>
      <c r="N82" s="422"/>
    </row>
    <row r="83" spans="1:14" ht="13.5" customHeight="1" x14ac:dyDescent="0.25">
      <c r="A83" s="127" t="s">
        <v>174</v>
      </c>
      <c r="B83" s="426"/>
      <c r="C83" s="426"/>
      <c r="D83" s="427"/>
      <c r="E83" s="427"/>
      <c r="F83" s="427"/>
      <c r="G83" s="427"/>
      <c r="H83" s="427"/>
      <c r="I83" s="427"/>
      <c r="J83" s="427"/>
      <c r="K83" s="427"/>
      <c r="L83" s="427"/>
      <c r="M83" s="427"/>
      <c r="N83" s="428"/>
    </row>
    <row r="84" spans="1:14" ht="13.5" customHeight="1" x14ac:dyDescent="0.25">
      <c r="A84" s="17" t="s">
        <v>175</v>
      </c>
      <c r="B84" s="356">
        <v>765467.01938299998</v>
      </c>
      <c r="C84" s="356">
        <v>820630.862738</v>
      </c>
      <c r="D84" s="420">
        <v>752640.81664500001</v>
      </c>
      <c r="E84" s="420">
        <v>739368.34334000002</v>
      </c>
      <c r="F84" s="420">
        <v>736594.89298200002</v>
      </c>
      <c r="G84" s="420">
        <v>760820.28821000003</v>
      </c>
      <c r="H84" s="420">
        <v>765607.85886299994</v>
      </c>
      <c r="I84" s="420">
        <v>726604.69303099997</v>
      </c>
      <c r="J84" s="420">
        <v>678129.48380199994</v>
      </c>
      <c r="K84" s="420">
        <v>674241.97431199998</v>
      </c>
      <c r="L84" s="420">
        <v>710244.53287800006</v>
      </c>
      <c r="M84" s="420">
        <v>918572.97214500001</v>
      </c>
      <c r="N84" s="422">
        <v>960707.56793999998</v>
      </c>
    </row>
    <row r="85" spans="1:14" ht="6" customHeight="1" x14ac:dyDescent="0.25">
      <c r="A85" s="17"/>
      <c r="B85" s="420"/>
      <c r="C85" s="420"/>
      <c r="D85" s="420"/>
      <c r="E85" s="420"/>
      <c r="F85" s="420"/>
      <c r="G85" s="420"/>
      <c r="H85" s="420"/>
      <c r="I85" s="420"/>
      <c r="J85" s="420"/>
      <c r="K85" s="420"/>
      <c r="L85" s="420"/>
      <c r="M85" s="420"/>
      <c r="N85" s="422"/>
    </row>
    <row r="86" spans="1:14" s="136" customFormat="1" ht="13.5" customHeight="1" x14ac:dyDescent="0.25">
      <c r="A86" s="139" t="s">
        <v>176</v>
      </c>
      <c r="B86" s="429">
        <v>1936926.0789719999</v>
      </c>
      <c r="C86" s="429">
        <v>2017477.1163640001</v>
      </c>
      <c r="D86" s="430">
        <v>1919446.1805050001</v>
      </c>
      <c r="E86" s="430">
        <v>1940735.66291</v>
      </c>
      <c r="F86" s="430">
        <v>1990651.6173630001</v>
      </c>
      <c r="G86" s="430">
        <v>2098824.2758379998</v>
      </c>
      <c r="H86" s="430">
        <v>2047839.1359659997</v>
      </c>
      <c r="I86" s="430">
        <v>2006782.9675060001</v>
      </c>
      <c r="J86" s="430">
        <v>2001935.5464460002</v>
      </c>
      <c r="K86" s="430">
        <v>1893195.704567</v>
      </c>
      <c r="L86" s="430">
        <v>2014941.0064020001</v>
      </c>
      <c r="M86" s="430">
        <v>2159224.0545060001</v>
      </c>
      <c r="N86" s="431">
        <v>2119516.2547460003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3" t="s">
        <v>582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9"/>
      <c r="N93" s="95"/>
    </row>
    <row r="94" spans="1:14" ht="28.5" customHeight="1" x14ac:dyDescent="0.55000000000000004">
      <c r="A94" s="858" t="s">
        <v>460</v>
      </c>
      <c r="B94" s="859"/>
      <c r="C94" s="859"/>
      <c r="D94" s="859"/>
      <c r="E94" s="859"/>
      <c r="F94" s="859"/>
      <c r="G94" s="859"/>
      <c r="H94" s="859"/>
      <c r="I94" s="859"/>
      <c r="J94" s="859"/>
      <c r="K94" s="859"/>
      <c r="L94" s="859"/>
      <c r="M94" s="859"/>
      <c r="N94" s="860"/>
    </row>
    <row r="95" spans="1:14" ht="25.8" x14ac:dyDescent="0.5">
      <c r="A95" s="880" t="s">
        <v>521</v>
      </c>
      <c r="B95" s="881"/>
      <c r="C95" s="881"/>
      <c r="D95" s="881"/>
      <c r="E95" s="881"/>
      <c r="F95" s="881"/>
      <c r="G95" s="881"/>
      <c r="H95" s="881"/>
      <c r="I95" s="881"/>
      <c r="J95" s="881"/>
      <c r="K95" s="881"/>
      <c r="L95" s="881"/>
      <c r="M95" s="881"/>
      <c r="N95" s="882"/>
    </row>
    <row r="96" spans="1:14" ht="18" x14ac:dyDescent="0.35">
      <c r="A96" s="861">
        <v>45626</v>
      </c>
      <c r="B96" s="862"/>
      <c r="C96" s="862"/>
      <c r="D96" s="862"/>
      <c r="E96" s="862"/>
      <c r="F96" s="862"/>
      <c r="G96" s="862"/>
      <c r="H96" s="862"/>
      <c r="I96" s="862"/>
      <c r="J96" s="862"/>
      <c r="K96" s="862"/>
      <c r="L96" s="862"/>
      <c r="M96" s="862"/>
      <c r="N96" s="863"/>
    </row>
    <row r="97" spans="1:14" ht="15.75" customHeight="1" x14ac:dyDescent="0.25">
      <c r="A97" s="864" t="s">
        <v>457</v>
      </c>
      <c r="B97" s="865"/>
      <c r="C97" s="865"/>
      <c r="D97" s="865"/>
      <c r="E97" s="865"/>
      <c r="F97" s="865"/>
      <c r="G97" s="865"/>
      <c r="H97" s="865"/>
      <c r="I97" s="865"/>
      <c r="J97" s="865"/>
      <c r="K97" s="865"/>
      <c r="L97" s="865"/>
      <c r="M97" s="865"/>
      <c r="N97" s="866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562</v>
      </c>
      <c r="C99" s="123" t="s">
        <v>574</v>
      </c>
      <c r="D99" s="123" t="s">
        <v>575</v>
      </c>
      <c r="E99" s="123" t="s">
        <v>580</v>
      </c>
      <c r="F99" s="123" t="s">
        <v>584</v>
      </c>
      <c r="G99" s="123" t="s">
        <v>587</v>
      </c>
      <c r="H99" s="123" t="s">
        <v>589</v>
      </c>
      <c r="I99" s="123" t="s">
        <v>592</v>
      </c>
      <c r="J99" s="123" t="s">
        <v>595</v>
      </c>
      <c r="K99" s="123" t="s">
        <v>597</v>
      </c>
      <c r="L99" s="123" t="s">
        <v>601</v>
      </c>
      <c r="M99" s="123" t="s">
        <v>605</v>
      </c>
      <c r="N99" s="124" t="s">
        <v>606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6">
        <v>0</v>
      </c>
      <c r="C102" s="356">
        <v>0</v>
      </c>
      <c r="D102" s="420">
        <v>0</v>
      </c>
      <c r="E102" s="420">
        <v>0</v>
      </c>
      <c r="F102" s="420">
        <v>0</v>
      </c>
      <c r="G102" s="420">
        <v>0</v>
      </c>
      <c r="H102" s="420">
        <v>0</v>
      </c>
      <c r="I102" s="420">
        <v>0</v>
      </c>
      <c r="J102" s="420">
        <v>0</v>
      </c>
      <c r="K102" s="420">
        <v>0</v>
      </c>
      <c r="L102" s="420">
        <v>0</v>
      </c>
      <c r="M102" s="420">
        <v>0</v>
      </c>
      <c r="N102" s="422">
        <v>0</v>
      </c>
    </row>
    <row r="103" spans="1:14" x14ac:dyDescent="0.25">
      <c r="A103" s="17" t="s">
        <v>162</v>
      </c>
      <c r="B103" s="356">
        <v>36949333.355648465</v>
      </c>
      <c r="C103" s="356">
        <v>35462662.079421632</v>
      </c>
      <c r="D103" s="420">
        <v>37770041.604150131</v>
      </c>
      <c r="E103" s="420">
        <v>32049300.514719471</v>
      </c>
      <c r="F103" s="420">
        <v>35218534.184301689</v>
      </c>
      <c r="G103" s="420">
        <v>39498058.606179796</v>
      </c>
      <c r="H103" s="420">
        <v>42665594.922779821</v>
      </c>
      <c r="I103" s="420">
        <v>47262614.065960884</v>
      </c>
      <c r="J103" s="420">
        <v>52101995.677452706</v>
      </c>
      <c r="K103" s="420">
        <v>52458525.763183922</v>
      </c>
      <c r="L103" s="420">
        <v>48607743.574373916</v>
      </c>
      <c r="M103" s="420">
        <v>50409370.471317485</v>
      </c>
      <c r="N103" s="422">
        <v>50198180.633723348</v>
      </c>
    </row>
    <row r="104" spans="1:14" x14ac:dyDescent="0.25">
      <c r="A104" s="17" t="s">
        <v>163</v>
      </c>
      <c r="B104" s="356">
        <v>1263099.5600730607</v>
      </c>
      <c r="C104" s="356">
        <v>1079667.8602489294</v>
      </c>
      <c r="D104" s="420">
        <v>994476.86993355071</v>
      </c>
      <c r="E104" s="420">
        <v>896697.73016926879</v>
      </c>
      <c r="F104" s="420">
        <v>900939.41013403831</v>
      </c>
      <c r="G104" s="420">
        <v>906978.68017732748</v>
      </c>
      <c r="H104" s="420">
        <v>905271.41990033363</v>
      </c>
      <c r="I104" s="420">
        <v>861803.84992877627</v>
      </c>
      <c r="J104" s="420">
        <v>858892.24990307598</v>
      </c>
      <c r="K104" s="420">
        <v>860654.3499141027</v>
      </c>
      <c r="L104" s="420">
        <v>858965.36021458509</v>
      </c>
      <c r="M104" s="420">
        <v>851506.0398942891</v>
      </c>
      <c r="N104" s="422">
        <v>816432.99008468795</v>
      </c>
    </row>
    <row r="105" spans="1:14" s="136" customFormat="1" x14ac:dyDescent="0.25">
      <c r="A105" s="133" t="s">
        <v>164</v>
      </c>
      <c r="B105" s="423">
        <v>38212432.915721528</v>
      </c>
      <c r="C105" s="423">
        <v>36542329.939670563</v>
      </c>
      <c r="D105" s="424">
        <v>38764518.474083684</v>
      </c>
      <c r="E105" s="424">
        <v>32945998.244888742</v>
      </c>
      <c r="F105" s="424">
        <v>36119473.594435729</v>
      </c>
      <c r="G105" s="424">
        <v>40405037.286357127</v>
      </c>
      <c r="H105" s="424">
        <v>43570866.342680156</v>
      </c>
      <c r="I105" s="424">
        <v>48124417.915889658</v>
      </c>
      <c r="J105" s="424">
        <v>52960887.927355781</v>
      </c>
      <c r="K105" s="424">
        <v>53319180.113098025</v>
      </c>
      <c r="L105" s="424">
        <v>49466708.934588499</v>
      </c>
      <c r="M105" s="424">
        <v>51260876.511211775</v>
      </c>
      <c r="N105" s="425">
        <v>51014613.623808034</v>
      </c>
    </row>
    <row r="106" spans="1:14" ht="6" customHeight="1" x14ac:dyDescent="0.25">
      <c r="A106" s="17"/>
      <c r="B106" s="356"/>
      <c r="C106" s="356"/>
      <c r="D106" s="420"/>
      <c r="E106" s="420"/>
      <c r="F106" s="420"/>
      <c r="G106" s="420"/>
      <c r="H106" s="420"/>
      <c r="I106" s="420"/>
      <c r="J106" s="420"/>
      <c r="K106" s="420"/>
      <c r="L106" s="420"/>
      <c r="M106" s="420"/>
      <c r="N106" s="422"/>
    </row>
    <row r="107" spans="1:14" x14ac:dyDescent="0.25">
      <c r="A107" s="127" t="s">
        <v>165</v>
      </c>
      <c r="B107" s="426"/>
      <c r="C107" s="426"/>
      <c r="D107" s="427"/>
      <c r="E107" s="427"/>
      <c r="F107" s="427"/>
      <c r="G107" s="427"/>
      <c r="H107" s="427"/>
      <c r="I107" s="427"/>
      <c r="J107" s="427"/>
      <c r="K107" s="427"/>
      <c r="L107" s="427"/>
      <c r="M107" s="427"/>
      <c r="N107" s="428"/>
    </row>
    <row r="108" spans="1:14" x14ac:dyDescent="0.25">
      <c r="A108" s="17" t="s">
        <v>166</v>
      </c>
      <c r="B108" s="356">
        <v>46452668.089941218</v>
      </c>
      <c r="C108" s="356">
        <v>48326749.250038125</v>
      </c>
      <c r="D108" s="420">
        <v>51414585.190104306</v>
      </c>
      <c r="E108" s="420">
        <v>51414585.190042369</v>
      </c>
      <c r="F108" s="420">
        <v>47281252.190067619</v>
      </c>
      <c r="G108" s="420">
        <v>44795251.100029998</v>
      </c>
      <c r="H108" s="420">
        <v>45795251.099995747</v>
      </c>
      <c r="I108" s="420">
        <v>45795251.100055441</v>
      </c>
      <c r="J108" s="420">
        <v>50215202.390001133</v>
      </c>
      <c r="K108" s="420">
        <v>28965845.870034877</v>
      </c>
      <c r="L108" s="420">
        <v>37965845.869982205</v>
      </c>
      <c r="M108" s="420">
        <v>45306085.180034816</v>
      </c>
      <c r="N108" s="422">
        <v>38274699.269944757</v>
      </c>
    </row>
    <row r="109" spans="1:14" x14ac:dyDescent="0.25">
      <c r="A109" s="17" t="s">
        <v>167</v>
      </c>
      <c r="B109" s="356">
        <v>550231515.67882907</v>
      </c>
      <c r="C109" s="356">
        <v>538129985.8493042</v>
      </c>
      <c r="D109" s="420">
        <v>545306507.30914712</v>
      </c>
      <c r="E109" s="420">
        <v>538971281.09952843</v>
      </c>
      <c r="F109" s="420">
        <v>526043973.21125668</v>
      </c>
      <c r="G109" s="420">
        <v>582714859.49028361</v>
      </c>
      <c r="H109" s="420">
        <v>564242064.07176399</v>
      </c>
      <c r="I109" s="420">
        <v>567978475.33854496</v>
      </c>
      <c r="J109" s="420">
        <v>549806100.13055074</v>
      </c>
      <c r="K109" s="420">
        <v>512629892.47110724</v>
      </c>
      <c r="L109" s="420">
        <v>494631923.78141975</v>
      </c>
      <c r="M109" s="420">
        <v>489002141.22342145</v>
      </c>
      <c r="N109" s="422">
        <v>487739486.30040371</v>
      </c>
    </row>
    <row r="110" spans="1:14" x14ac:dyDescent="0.25">
      <c r="A110" s="17" t="s">
        <v>570</v>
      </c>
      <c r="B110" s="356">
        <v>187621918.09074941</v>
      </c>
      <c r="C110" s="356">
        <v>169315694.78001255</v>
      </c>
      <c r="D110" s="420">
        <v>162060383.83158857</v>
      </c>
      <c r="E110" s="420">
        <v>167746620.43094066</v>
      </c>
      <c r="F110" s="420">
        <v>182439684.27006081</v>
      </c>
      <c r="G110" s="420">
        <v>196390255.40015334</v>
      </c>
      <c r="H110" s="420">
        <v>210546591.18090826</v>
      </c>
      <c r="I110" s="420">
        <v>216095194.1311366</v>
      </c>
      <c r="J110" s="420">
        <v>240416619.86889544</v>
      </c>
      <c r="K110" s="420">
        <v>248394883.41155186</v>
      </c>
      <c r="L110" s="420">
        <v>238826035.09995845</v>
      </c>
      <c r="M110" s="420">
        <v>237433776.27004778</v>
      </c>
      <c r="N110" s="422">
        <v>231995193.95091587</v>
      </c>
    </row>
    <row r="111" spans="1:14" s="136" customFormat="1" x14ac:dyDescent="0.25">
      <c r="A111" s="133" t="s">
        <v>164</v>
      </c>
      <c r="B111" s="423">
        <v>784306101.85951972</v>
      </c>
      <c r="C111" s="423">
        <v>755772429.87935495</v>
      </c>
      <c r="D111" s="424">
        <v>758781476.33083987</v>
      </c>
      <c r="E111" s="424">
        <v>758132486.72051144</v>
      </c>
      <c r="F111" s="424">
        <v>755764909.67138505</v>
      </c>
      <c r="G111" s="424">
        <v>823900365.99046683</v>
      </c>
      <c r="H111" s="424">
        <v>820583906.35266805</v>
      </c>
      <c r="I111" s="424">
        <v>829868920.56973696</v>
      </c>
      <c r="J111" s="424">
        <v>840437922.38944733</v>
      </c>
      <c r="K111" s="424">
        <v>789990621.75269401</v>
      </c>
      <c r="L111" s="424">
        <v>771423804.75136042</v>
      </c>
      <c r="M111" s="424">
        <v>771742002.67350411</v>
      </c>
      <c r="N111" s="425">
        <v>758009379.52126431</v>
      </c>
    </row>
    <row r="112" spans="1:14" ht="6" customHeight="1" x14ac:dyDescent="0.25">
      <c r="A112" s="17"/>
      <c r="B112" s="356"/>
      <c r="C112" s="356"/>
      <c r="D112" s="420"/>
      <c r="E112" s="420"/>
      <c r="F112" s="420"/>
      <c r="G112" s="420"/>
      <c r="H112" s="420"/>
      <c r="I112" s="420"/>
      <c r="J112" s="420"/>
      <c r="K112" s="420"/>
      <c r="L112" s="420"/>
      <c r="M112" s="420"/>
      <c r="N112" s="422"/>
    </row>
    <row r="113" spans="1:14" x14ac:dyDescent="0.25">
      <c r="A113" s="127" t="s">
        <v>1</v>
      </c>
      <c r="B113" s="426"/>
      <c r="C113" s="426"/>
      <c r="D113" s="427"/>
      <c r="E113" s="427"/>
      <c r="F113" s="427"/>
      <c r="G113" s="427"/>
      <c r="H113" s="427"/>
      <c r="I113" s="427"/>
      <c r="J113" s="427"/>
      <c r="K113" s="427"/>
      <c r="L113" s="427"/>
      <c r="M113" s="427"/>
      <c r="N113" s="428"/>
    </row>
    <row r="114" spans="1:14" ht="13.5" customHeight="1" x14ac:dyDescent="0.25">
      <c r="A114" s="17" t="s">
        <v>168</v>
      </c>
      <c r="B114" s="356"/>
      <c r="C114" s="356"/>
      <c r="D114" s="420"/>
      <c r="E114" s="420"/>
      <c r="F114" s="420"/>
      <c r="G114" s="420"/>
      <c r="H114" s="420"/>
      <c r="I114" s="420"/>
      <c r="J114" s="420"/>
      <c r="K114" s="420"/>
      <c r="L114" s="420"/>
      <c r="M114" s="420"/>
      <c r="N114" s="422"/>
    </row>
    <row r="115" spans="1:14" ht="13.5" customHeight="1" x14ac:dyDescent="0.25">
      <c r="A115" s="17" t="s">
        <v>412</v>
      </c>
      <c r="B115" s="420">
        <v>13757528.960689444</v>
      </c>
      <c r="C115" s="420">
        <v>13728890.990427801</v>
      </c>
      <c r="D115" s="420">
        <v>13760849.04968451</v>
      </c>
      <c r="E115" s="420">
        <v>13901771.370235251</v>
      </c>
      <c r="F115" s="420">
        <v>13768307.979585409</v>
      </c>
      <c r="G115" s="420">
        <v>13919922.370187661</v>
      </c>
      <c r="H115" s="420">
        <v>16066893.14953142</v>
      </c>
      <c r="I115" s="420">
        <v>15136548.450319778</v>
      </c>
      <c r="J115" s="420">
        <v>14962158.7097106</v>
      </c>
      <c r="K115" s="420">
        <v>14822543.119891716</v>
      </c>
      <c r="L115" s="420">
        <v>16085658.889840549</v>
      </c>
      <c r="M115" s="420">
        <v>14750540.119832721</v>
      </c>
      <c r="N115" s="422">
        <v>15287644.540166503</v>
      </c>
    </row>
    <row r="116" spans="1:14" ht="13.5" customHeight="1" x14ac:dyDescent="0.25">
      <c r="A116" s="17" t="s">
        <v>169</v>
      </c>
      <c r="B116" s="356">
        <v>124275407.17000227</v>
      </c>
      <c r="C116" s="356">
        <v>123645673.34000883</v>
      </c>
      <c r="D116" s="420">
        <v>121288715.72000511</v>
      </c>
      <c r="E116" s="420">
        <v>121761728.74001054</v>
      </c>
      <c r="F116" s="420">
        <v>115044558.91000226</v>
      </c>
      <c r="G116" s="420">
        <v>131995300.060046</v>
      </c>
      <c r="H116" s="420">
        <v>113298822.4400076</v>
      </c>
      <c r="I116" s="420">
        <v>109135719.67999713</v>
      </c>
      <c r="J116" s="420">
        <v>96869384.080018356</v>
      </c>
      <c r="K116" s="420">
        <v>93972118.65999791</v>
      </c>
      <c r="L116" s="420">
        <v>98505140.570008099</v>
      </c>
      <c r="M116" s="420">
        <v>93741192.719999596</v>
      </c>
      <c r="N116" s="422">
        <v>96822621.479994968</v>
      </c>
    </row>
    <row r="117" spans="1:14" ht="13.5" customHeight="1" x14ac:dyDescent="0.25">
      <c r="A117" s="17" t="s">
        <v>170</v>
      </c>
      <c r="B117" s="356">
        <v>2283636.9204575457</v>
      </c>
      <c r="C117" s="356">
        <v>2225206.8303754823</v>
      </c>
      <c r="D117" s="420">
        <v>2408316.0699324519</v>
      </c>
      <c r="E117" s="420">
        <v>2125187.7402309394</v>
      </c>
      <c r="F117" s="420">
        <v>2165854.1600269238</v>
      </c>
      <c r="G117" s="420">
        <v>1939999.4801506617</v>
      </c>
      <c r="H117" s="420">
        <v>2090812.69922647</v>
      </c>
      <c r="I117" s="420"/>
      <c r="J117" s="420"/>
      <c r="K117" s="420"/>
      <c r="L117" s="420"/>
      <c r="M117" s="420"/>
      <c r="N117" s="422"/>
    </row>
    <row r="118" spans="1:14" ht="13.5" customHeight="1" x14ac:dyDescent="0.25">
      <c r="A118" s="17" t="s">
        <v>443</v>
      </c>
      <c r="B118" s="356">
        <v>24136473.410821177</v>
      </c>
      <c r="C118" s="356">
        <v>24557722.106323257</v>
      </c>
      <c r="D118" s="420">
        <v>24968657.361476995</v>
      </c>
      <c r="E118" s="420">
        <v>24783138.131267156</v>
      </c>
      <c r="F118" s="420">
        <v>24284530.710685626</v>
      </c>
      <c r="G118" s="420">
        <v>24131558.594180193</v>
      </c>
      <c r="H118" s="420">
        <v>27061064.254521113</v>
      </c>
      <c r="I118" s="420">
        <v>26339063.509301528</v>
      </c>
      <c r="J118" s="420">
        <v>27529412.110622607</v>
      </c>
      <c r="K118" s="420">
        <v>28400580.759149354</v>
      </c>
      <c r="L118" s="420">
        <v>29223132.021453373</v>
      </c>
      <c r="M118" s="420">
        <v>33058920.069821987</v>
      </c>
      <c r="N118" s="422">
        <v>32576496.760211542</v>
      </c>
    </row>
    <row r="119" spans="1:14" ht="13.5" customHeight="1" x14ac:dyDescent="0.25">
      <c r="A119" s="17" t="s">
        <v>171</v>
      </c>
      <c r="B119" s="356">
        <v>16999807.050549842</v>
      </c>
      <c r="C119" s="356">
        <v>20097927.409845885</v>
      </c>
      <c r="D119" s="420">
        <v>20205777.288984362</v>
      </c>
      <c r="E119" s="420">
        <v>15277580.92854845</v>
      </c>
      <c r="F119" s="420">
        <v>13295812.639367018</v>
      </c>
      <c r="G119" s="420">
        <v>13241590.70030999</v>
      </c>
      <c r="H119" s="420">
        <v>18733396.351100791</v>
      </c>
      <c r="I119" s="420">
        <v>13611656.290635338</v>
      </c>
      <c r="J119" s="420">
        <v>13638516.161387054</v>
      </c>
      <c r="K119" s="420">
        <v>13800107.971003175</v>
      </c>
      <c r="L119" s="420">
        <v>16750745.011180578</v>
      </c>
      <c r="M119" s="420">
        <v>9352819.1112618111</v>
      </c>
      <c r="N119" s="422">
        <v>12324077.850588096</v>
      </c>
    </row>
    <row r="120" spans="1:14" ht="13.5" customHeight="1" x14ac:dyDescent="0.25">
      <c r="A120" s="17" t="s">
        <v>172</v>
      </c>
      <c r="B120" s="356">
        <v>15133433.910204258</v>
      </c>
      <c r="C120" s="356">
        <v>16327459.758572318</v>
      </c>
      <c r="D120" s="420">
        <v>16659665.449940529</v>
      </c>
      <c r="E120" s="420">
        <v>16591659.480352364</v>
      </c>
      <c r="F120" s="420">
        <v>16856066.55029377</v>
      </c>
      <c r="G120" s="420">
        <v>18749072.720242657</v>
      </c>
      <c r="H120" s="420">
        <v>16256518.729944536</v>
      </c>
      <c r="I120" s="420">
        <v>16279797.06974622</v>
      </c>
      <c r="J120" s="420">
        <v>15754723.638382437</v>
      </c>
      <c r="K120" s="420">
        <v>17029510.011973552</v>
      </c>
      <c r="L120" s="420">
        <v>16391923.861427525</v>
      </c>
      <c r="M120" s="420">
        <v>17413885.639757641</v>
      </c>
      <c r="N120" s="422">
        <v>15918426.069371277</v>
      </c>
    </row>
    <row r="121" spans="1:14" ht="13.5" customHeight="1" x14ac:dyDescent="0.25">
      <c r="A121" s="17" t="s">
        <v>261</v>
      </c>
      <c r="B121" s="356">
        <v>28284475.140356358</v>
      </c>
      <c r="C121" s="356">
        <v>28873265.620049544</v>
      </c>
      <c r="D121" s="420">
        <v>21741185.040531594</v>
      </c>
      <c r="E121" s="420">
        <v>22352235.090863045</v>
      </c>
      <c r="F121" s="420">
        <v>32146061.499764144</v>
      </c>
      <c r="G121" s="420">
        <v>29001633.759674676</v>
      </c>
      <c r="H121" s="420">
        <v>29196307.420123469</v>
      </c>
      <c r="I121" s="420">
        <v>24796235.859764814</v>
      </c>
      <c r="J121" s="420">
        <v>26778815.129904553</v>
      </c>
      <c r="K121" s="420">
        <v>29988550.820709042</v>
      </c>
      <c r="L121" s="420">
        <v>34512963.280140117</v>
      </c>
      <c r="M121" s="420">
        <v>32814688.849435695</v>
      </c>
      <c r="N121" s="422">
        <v>35926096.390118539</v>
      </c>
    </row>
    <row r="122" spans="1:14" ht="13.5" customHeight="1" x14ac:dyDescent="0.25">
      <c r="A122" s="17" t="s">
        <v>541</v>
      </c>
      <c r="B122" s="356">
        <v>10629744.919961853</v>
      </c>
      <c r="C122" s="356">
        <v>10732873.430039968</v>
      </c>
      <c r="D122" s="420">
        <v>13301036.180525606</v>
      </c>
      <c r="E122" s="420">
        <v>14008707.460009994</v>
      </c>
      <c r="F122" s="420">
        <v>14441767.67063632</v>
      </c>
      <c r="G122" s="420">
        <v>10918124.250124997</v>
      </c>
      <c r="H122" s="420">
        <v>16561195.439971738</v>
      </c>
      <c r="I122" s="420">
        <v>12154818.210068943</v>
      </c>
      <c r="J122" s="420">
        <v>12764045.549803119</v>
      </c>
      <c r="K122" s="420">
        <v>16933283.399838615</v>
      </c>
      <c r="L122" s="420">
        <v>19109112.000143602</v>
      </c>
      <c r="M122" s="420">
        <v>21639517.359870259</v>
      </c>
      <c r="N122" s="422">
        <v>22003906.200404204</v>
      </c>
    </row>
    <row r="123" spans="1:14" ht="13.5" customHeight="1" x14ac:dyDescent="0.25">
      <c r="A123" s="17" t="s">
        <v>550</v>
      </c>
      <c r="B123" s="356">
        <v>8120250.7588941753</v>
      </c>
      <c r="C123" s="356">
        <v>8856132.8899190333</v>
      </c>
      <c r="D123" s="420">
        <v>8900779.6902512666</v>
      </c>
      <c r="E123" s="420">
        <v>8780229.470016906</v>
      </c>
      <c r="F123" s="420">
        <v>8305295.1499128891</v>
      </c>
      <c r="G123" s="420">
        <v>8245421.8400719976</v>
      </c>
      <c r="H123" s="420">
        <v>9311207.210138768</v>
      </c>
      <c r="I123" s="420">
        <v>8957289.3999962863</v>
      </c>
      <c r="J123" s="420">
        <v>8966270.7198487185</v>
      </c>
      <c r="K123" s="420">
        <v>7436536.3397365818</v>
      </c>
      <c r="L123" s="420">
        <v>7522782.4304675842</v>
      </c>
      <c r="M123" s="420">
        <v>7519203.6401919657</v>
      </c>
      <c r="N123" s="422">
        <v>7449531.6099943062</v>
      </c>
    </row>
    <row r="124" spans="1:14" ht="13.5" customHeight="1" x14ac:dyDescent="0.25">
      <c r="A124" s="17" t="s">
        <v>579</v>
      </c>
      <c r="B124" s="356"/>
      <c r="C124" s="356">
        <v>5537.9899620382039</v>
      </c>
      <c r="D124" s="420">
        <v>5586.0699599216568</v>
      </c>
      <c r="E124" s="420">
        <v>1138424.1499257353</v>
      </c>
      <c r="F124" s="420">
        <v>1133248.8401231039</v>
      </c>
      <c r="G124" s="420">
        <v>1158591.2098930036</v>
      </c>
      <c r="H124" s="420">
        <v>1271620.6199396476</v>
      </c>
      <c r="I124" s="420">
        <v>3683845.9005891546</v>
      </c>
      <c r="J124" s="420">
        <v>4097764.320094524</v>
      </c>
      <c r="K124" s="420">
        <v>3485294.1902233325</v>
      </c>
      <c r="L124" s="420">
        <v>3620354.4595370833</v>
      </c>
      <c r="M124" s="420">
        <v>3623998.3107091286</v>
      </c>
      <c r="N124" s="422">
        <v>3589361.1198454998</v>
      </c>
    </row>
    <row r="125" spans="1:14" ht="13.5" customHeight="1" x14ac:dyDescent="0.25">
      <c r="A125" s="17" t="s">
        <v>585</v>
      </c>
      <c r="B125" s="356"/>
      <c r="C125" s="356"/>
      <c r="D125" s="420"/>
      <c r="E125" s="420"/>
      <c r="F125" s="420">
        <v>29910247.750597071</v>
      </c>
      <c r="G125" s="420">
        <v>28971460.500116661</v>
      </c>
      <c r="H125" s="420">
        <v>27595934.030537434</v>
      </c>
      <c r="I125" s="420">
        <v>28446768.188847713</v>
      </c>
      <c r="J125" s="420">
        <v>27809455.150310025</v>
      </c>
      <c r="K125" s="420">
        <v>28539347.219069187</v>
      </c>
      <c r="L125" s="420">
        <v>29520160.868882097</v>
      </c>
      <c r="M125" s="420">
        <v>28938480.659933377</v>
      </c>
      <c r="N125" s="422">
        <v>28958706.829921365</v>
      </c>
    </row>
    <row r="126" spans="1:14" s="136" customFormat="1" ht="13.5" customHeight="1" x14ac:dyDescent="0.25">
      <c r="A126" s="133" t="s">
        <v>164</v>
      </c>
      <c r="B126" s="423">
        <v>243620758.24193689</v>
      </c>
      <c r="C126" s="423">
        <v>249050690.36552417</v>
      </c>
      <c r="D126" s="424">
        <v>243240567.92129233</v>
      </c>
      <c r="E126" s="424">
        <v>240720662.56146041</v>
      </c>
      <c r="F126" s="424">
        <v>271351751.86099458</v>
      </c>
      <c r="G126" s="424">
        <v>282272675.48499852</v>
      </c>
      <c r="H126" s="424">
        <v>277443772.345043</v>
      </c>
      <c r="I126" s="424">
        <v>258541742.55926695</v>
      </c>
      <c r="J126" s="424">
        <v>249170545.57008201</v>
      </c>
      <c r="K126" s="424">
        <v>254407872.4915925</v>
      </c>
      <c r="L126" s="424">
        <v>271241973.39308059</v>
      </c>
      <c r="M126" s="424">
        <v>262853246.48081419</v>
      </c>
      <c r="N126" s="425">
        <v>270856868.85061628</v>
      </c>
    </row>
    <row r="127" spans="1:14" s="136" customFormat="1" ht="13.5" customHeight="1" x14ac:dyDescent="0.25">
      <c r="A127" s="133" t="s">
        <v>173</v>
      </c>
      <c r="B127" s="423">
        <v>1066139293.0171782</v>
      </c>
      <c r="C127" s="423">
        <v>1041365450.1845497</v>
      </c>
      <c r="D127" s="424">
        <v>1040786562.7262158</v>
      </c>
      <c r="E127" s="424">
        <v>1031799147.5268606</v>
      </c>
      <c r="F127" s="424">
        <v>1063236135.1268153</v>
      </c>
      <c r="G127" s="424">
        <v>1146578078.7618225</v>
      </c>
      <c r="H127" s="424">
        <v>1141598545.0403912</v>
      </c>
      <c r="I127" s="424">
        <v>1136535081.0448935</v>
      </c>
      <c r="J127" s="424">
        <v>1142569355.8868852</v>
      </c>
      <c r="K127" s="424">
        <v>1097717674.3573844</v>
      </c>
      <c r="L127" s="424">
        <v>1092132487.0790296</v>
      </c>
      <c r="M127" s="424">
        <v>1085856125.66553</v>
      </c>
      <c r="N127" s="425">
        <v>1079880861.9956887</v>
      </c>
    </row>
    <row r="128" spans="1:14" ht="6" customHeight="1" x14ac:dyDescent="0.25">
      <c r="A128" s="17"/>
      <c r="B128" s="356"/>
      <c r="C128" s="356"/>
      <c r="D128" s="420"/>
      <c r="E128" s="420"/>
      <c r="F128" s="420"/>
      <c r="G128" s="420"/>
      <c r="H128" s="420"/>
      <c r="I128" s="420"/>
      <c r="J128" s="420"/>
      <c r="K128" s="420"/>
      <c r="L128" s="420"/>
      <c r="M128" s="420"/>
      <c r="N128" s="422"/>
    </row>
    <row r="129" spans="1:14" ht="13.5" customHeight="1" x14ac:dyDescent="0.25">
      <c r="A129" s="127" t="s">
        <v>174</v>
      </c>
      <c r="B129" s="426"/>
      <c r="C129" s="426"/>
      <c r="D129" s="427"/>
      <c r="E129" s="427"/>
      <c r="F129" s="427"/>
      <c r="G129" s="427"/>
      <c r="H129" s="427"/>
      <c r="I129" s="427"/>
      <c r="J129" s="427"/>
      <c r="K129" s="427"/>
      <c r="L129" s="427"/>
      <c r="M129" s="427"/>
      <c r="N129" s="428"/>
    </row>
    <row r="130" spans="1:14" ht="13.5" customHeight="1" x14ac:dyDescent="0.25">
      <c r="A130" s="17" t="s">
        <v>175</v>
      </c>
      <c r="B130" s="356">
        <v>129780944.80896987</v>
      </c>
      <c r="C130" s="356">
        <v>134548766.67976484</v>
      </c>
      <c r="D130" s="420">
        <v>137639312.21208283</v>
      </c>
      <c r="E130" s="420">
        <v>143770660.90418142</v>
      </c>
      <c r="F130" s="420">
        <v>141774870.39965507</v>
      </c>
      <c r="G130" s="420">
        <v>166155351.90920302</v>
      </c>
      <c r="H130" s="420">
        <v>163731396.51951358</v>
      </c>
      <c r="I130" s="420">
        <v>139743718.58011413</v>
      </c>
      <c r="J130" s="420">
        <v>123867180.78939664</v>
      </c>
      <c r="K130" s="420">
        <v>130360271.79980737</v>
      </c>
      <c r="L130" s="420">
        <v>133285995.05913398</v>
      </c>
      <c r="M130" s="420">
        <v>131570351.65138277</v>
      </c>
      <c r="N130" s="422">
        <v>133562371.23020656</v>
      </c>
    </row>
    <row r="131" spans="1:14" ht="6" customHeight="1" x14ac:dyDescent="0.25">
      <c r="A131" s="17"/>
      <c r="B131" s="420"/>
      <c r="C131" s="420"/>
      <c r="D131" s="420"/>
      <c r="E131" s="420"/>
      <c r="F131" s="420"/>
      <c r="G131" s="420"/>
      <c r="H131" s="420"/>
      <c r="I131" s="420"/>
      <c r="J131" s="420"/>
      <c r="K131" s="420"/>
      <c r="L131" s="420"/>
      <c r="M131" s="420"/>
      <c r="N131" s="422"/>
    </row>
    <row r="132" spans="1:14" s="136" customFormat="1" ht="13.5" customHeight="1" x14ac:dyDescent="0.25">
      <c r="A132" s="139" t="s">
        <v>176</v>
      </c>
      <c r="B132" s="429">
        <v>1195920237.826148</v>
      </c>
      <c r="C132" s="429">
        <v>1175914216.8643146</v>
      </c>
      <c r="D132" s="430">
        <v>1178425874.9382987</v>
      </c>
      <c r="E132" s="430">
        <v>1175569808.431042</v>
      </c>
      <c r="F132" s="430">
        <v>1205011005.5264704</v>
      </c>
      <c r="G132" s="430">
        <v>1312733430.6710255</v>
      </c>
      <c r="H132" s="430">
        <v>1305329941.5599048</v>
      </c>
      <c r="I132" s="430">
        <v>1276278799.6250076</v>
      </c>
      <c r="J132" s="430">
        <v>1266436536.6762819</v>
      </c>
      <c r="K132" s="430">
        <v>1228077946.1571918</v>
      </c>
      <c r="L132" s="430">
        <v>1225418482.1381636</v>
      </c>
      <c r="M132" s="430">
        <v>1217426477.3169127</v>
      </c>
      <c r="N132" s="431">
        <v>1213443233.2258952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3" t="s">
        <v>582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2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3" customFormat="1" ht="13.5" customHeight="1" x14ac:dyDescent="0.25">
      <c r="A142" s="147"/>
      <c r="B142" s="216"/>
      <c r="C142" s="216"/>
      <c r="D142" s="274"/>
      <c r="E142" s="274"/>
      <c r="G142" s="274"/>
      <c r="H142" s="274"/>
      <c r="I142" s="274"/>
      <c r="J142" s="216"/>
    </row>
    <row r="143" spans="1:14" s="273" customFormat="1" ht="13.5" customHeight="1" x14ac:dyDescent="0.25">
      <c r="A143" s="147"/>
      <c r="B143" s="216"/>
      <c r="C143" s="216"/>
      <c r="D143" s="274"/>
      <c r="E143" s="274"/>
      <c r="G143" s="274"/>
      <c r="H143" s="274"/>
      <c r="I143" s="274"/>
      <c r="J143" s="216"/>
    </row>
    <row r="144" spans="1:14" s="273" customFormat="1" ht="13.5" customHeight="1" x14ac:dyDescent="0.25">
      <c r="A144" s="147"/>
      <c r="B144" s="216"/>
      <c r="C144" s="216"/>
      <c r="D144" s="274"/>
      <c r="E144" s="274"/>
      <c r="G144" s="274"/>
      <c r="H144" s="274"/>
      <c r="I144" s="274"/>
      <c r="J144" s="216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N15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4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4" ht="28.8" x14ac:dyDescent="0.55000000000000004">
      <c r="A2" s="858" t="s">
        <v>221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25.8" x14ac:dyDescent="0.5">
      <c r="A3" s="880" t="s">
        <v>522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2"/>
    </row>
    <row r="4" spans="1:14" ht="18" x14ac:dyDescent="0.35">
      <c r="A4" s="861">
        <v>45626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3"/>
    </row>
    <row r="5" spans="1:14" ht="15.75" customHeight="1" x14ac:dyDescent="0.25">
      <c r="A5" s="864" t="s">
        <v>38</v>
      </c>
      <c r="B5" s="865"/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  <c r="N5" s="86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574</v>
      </c>
      <c r="D7" s="123" t="s">
        <v>575</v>
      </c>
      <c r="E7" s="123" t="s">
        <v>580</v>
      </c>
      <c r="F7" s="123" t="s">
        <v>584</v>
      </c>
      <c r="G7" s="123" t="s">
        <v>587</v>
      </c>
      <c r="H7" s="123" t="s">
        <v>589</v>
      </c>
      <c r="I7" s="123" t="s">
        <v>592</v>
      </c>
      <c r="J7" s="123" t="s">
        <v>595</v>
      </c>
      <c r="K7" s="123" t="s">
        <v>597</v>
      </c>
      <c r="L7" s="123" t="s">
        <v>601</v>
      </c>
      <c r="M7" s="123" t="s">
        <v>605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6">
        <v>126412.57571585001</v>
      </c>
      <c r="C10" s="356">
        <v>116181.355306</v>
      </c>
      <c r="D10" s="420">
        <v>127807.3480863</v>
      </c>
      <c r="E10" s="420">
        <v>76845.094530039991</v>
      </c>
      <c r="F10" s="420">
        <v>77688.240773769998</v>
      </c>
      <c r="G10" s="420">
        <v>79173.603570940002</v>
      </c>
      <c r="H10" s="420">
        <v>79912.686680259998</v>
      </c>
      <c r="I10" s="420">
        <v>39437.460632349997</v>
      </c>
      <c r="J10" s="420">
        <v>39336.144502589996</v>
      </c>
      <c r="K10" s="420">
        <v>40092.580917430001</v>
      </c>
      <c r="L10" s="420">
        <v>40927.618144160006</v>
      </c>
      <c r="M10" s="420">
        <v>40997.189409290004</v>
      </c>
      <c r="N10" s="422">
        <v>39989.442951080004</v>
      </c>
    </row>
    <row r="11" spans="1:14" x14ac:dyDescent="0.25">
      <c r="A11" s="17" t="s">
        <v>162</v>
      </c>
      <c r="B11" s="356">
        <v>57015.633186999999</v>
      </c>
      <c r="C11" s="356">
        <v>53365.315454000003</v>
      </c>
      <c r="D11" s="420">
        <v>47081.403202000001</v>
      </c>
      <c r="E11" s="420">
        <v>51348.793816999998</v>
      </c>
      <c r="F11" s="420">
        <v>51822.771427</v>
      </c>
      <c r="G11" s="420">
        <v>52117.377606000002</v>
      </c>
      <c r="H11" s="420">
        <v>48729.024947999998</v>
      </c>
      <c r="I11" s="420">
        <v>51392.384265000001</v>
      </c>
      <c r="J11" s="420">
        <v>46453.025444999999</v>
      </c>
      <c r="K11" s="420">
        <v>42434.829785000002</v>
      </c>
      <c r="L11" s="420">
        <v>44503.905448999998</v>
      </c>
      <c r="M11" s="420">
        <v>42692.457825999998</v>
      </c>
      <c r="N11" s="422">
        <v>38876.912304999998</v>
      </c>
    </row>
    <row r="12" spans="1:14" x14ac:dyDescent="0.25">
      <c r="A12" s="17" t="s">
        <v>163</v>
      </c>
      <c r="B12" s="356">
        <v>30769.626914</v>
      </c>
      <c r="C12" s="356">
        <v>30565.330827999998</v>
      </c>
      <c r="D12" s="420">
        <v>30131.734339999999</v>
      </c>
      <c r="E12" s="420">
        <v>29522.897800999999</v>
      </c>
      <c r="F12" s="420">
        <v>29494.411322</v>
      </c>
      <c r="G12" s="420">
        <v>29535.542168</v>
      </c>
      <c r="H12" s="420">
        <v>29968.959605</v>
      </c>
      <c r="I12" s="420">
        <v>30435.510548999999</v>
      </c>
      <c r="J12" s="420">
        <v>28456.836670000001</v>
      </c>
      <c r="K12" s="420">
        <v>28594.102370000001</v>
      </c>
      <c r="L12" s="420">
        <v>29887.416429000001</v>
      </c>
      <c r="M12" s="420">
        <v>30303.289617999999</v>
      </c>
      <c r="N12" s="422">
        <v>27563.099157000001</v>
      </c>
    </row>
    <row r="13" spans="1:14" s="136" customFormat="1" x14ac:dyDescent="0.25">
      <c r="A13" s="133" t="s">
        <v>164</v>
      </c>
      <c r="B13" s="423">
        <v>214197.83581684998</v>
      </c>
      <c r="C13" s="423">
        <v>200112.00158800001</v>
      </c>
      <c r="D13" s="424">
        <v>205020.4856283</v>
      </c>
      <c r="E13" s="424">
        <v>157716.78614803997</v>
      </c>
      <c r="F13" s="424">
        <v>159005.42352277</v>
      </c>
      <c r="G13" s="424">
        <v>160826.52334493998</v>
      </c>
      <c r="H13" s="424">
        <v>158610.67123326001</v>
      </c>
      <c r="I13" s="424">
        <v>121265.35544635</v>
      </c>
      <c r="J13" s="424">
        <v>114246.00661759</v>
      </c>
      <c r="K13" s="424">
        <v>111121.51307243001</v>
      </c>
      <c r="L13" s="424">
        <v>115318.94002216001</v>
      </c>
      <c r="M13" s="424">
        <v>113992.93685329</v>
      </c>
      <c r="N13" s="425">
        <v>106429.45441308001</v>
      </c>
    </row>
    <row r="14" spans="1:14" ht="6" customHeight="1" x14ac:dyDescent="0.25">
      <c r="A14" s="17"/>
      <c r="B14" s="356"/>
      <c r="C14" s="356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2"/>
    </row>
    <row r="15" spans="1:14" x14ac:dyDescent="0.25">
      <c r="A15" s="127" t="s">
        <v>165</v>
      </c>
      <c r="B15" s="426"/>
      <c r="C15" s="426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8"/>
    </row>
    <row r="16" spans="1:14" x14ac:dyDescent="0.25">
      <c r="A16" s="17" t="s">
        <v>166</v>
      </c>
      <c r="B16" s="356">
        <v>834439.84545100003</v>
      </c>
      <c r="C16" s="356">
        <v>888977.55474699999</v>
      </c>
      <c r="D16" s="420">
        <v>870684.43426999997</v>
      </c>
      <c r="E16" s="420">
        <v>853269.10389000003</v>
      </c>
      <c r="F16" s="420">
        <v>838822.56572399999</v>
      </c>
      <c r="G16" s="420">
        <v>840620.01192099997</v>
      </c>
      <c r="H16" s="420">
        <v>853787.03530999995</v>
      </c>
      <c r="I16" s="420">
        <v>780230.18448299996</v>
      </c>
      <c r="J16" s="420">
        <v>865221.09818909992</v>
      </c>
      <c r="K16" s="420">
        <v>910785.14342700003</v>
      </c>
      <c r="L16" s="420">
        <v>898984.15030900005</v>
      </c>
      <c r="M16" s="420">
        <v>885648.53794299997</v>
      </c>
      <c r="N16" s="422">
        <v>938002.14461800002</v>
      </c>
    </row>
    <row r="17" spans="1:14" x14ac:dyDescent="0.25">
      <c r="A17" s="17" t="s">
        <v>167</v>
      </c>
      <c r="B17" s="356">
        <v>920441.155547</v>
      </c>
      <c r="C17" s="356">
        <v>901495.54326199996</v>
      </c>
      <c r="D17" s="420">
        <v>873852.01495999994</v>
      </c>
      <c r="E17" s="420">
        <v>830997.15076999995</v>
      </c>
      <c r="F17" s="420">
        <v>856675.52903400001</v>
      </c>
      <c r="G17" s="420">
        <v>867459.15208599996</v>
      </c>
      <c r="H17" s="420">
        <v>852369.04240699997</v>
      </c>
      <c r="I17" s="420">
        <v>864656.18613799999</v>
      </c>
      <c r="J17" s="420">
        <v>879332.91431899997</v>
      </c>
      <c r="K17" s="420">
        <v>878429.18819200003</v>
      </c>
      <c r="L17" s="420">
        <v>850917.83209299995</v>
      </c>
      <c r="M17" s="420">
        <v>799961.976226</v>
      </c>
      <c r="N17" s="422">
        <v>765229.99995800003</v>
      </c>
    </row>
    <row r="18" spans="1:14" x14ac:dyDescent="0.25">
      <c r="A18" s="17" t="s">
        <v>570</v>
      </c>
      <c r="B18" s="356">
        <v>953403.34979600005</v>
      </c>
      <c r="C18" s="356">
        <v>937844.03873999999</v>
      </c>
      <c r="D18" s="420">
        <v>917997.51554699999</v>
      </c>
      <c r="E18" s="420">
        <v>1020792.254592</v>
      </c>
      <c r="F18" s="420">
        <v>989439.53413199994</v>
      </c>
      <c r="G18" s="420">
        <v>1427125.4757439999</v>
      </c>
      <c r="H18" s="420">
        <v>1423552.0777759999</v>
      </c>
      <c r="I18" s="420">
        <v>1418885.975358</v>
      </c>
      <c r="J18" s="420">
        <v>1410356.1735759999</v>
      </c>
      <c r="K18" s="420">
        <v>1227153.5717480001</v>
      </c>
      <c r="L18" s="420">
        <v>1197225.3697800001</v>
      </c>
      <c r="M18" s="420">
        <v>975167.96732099995</v>
      </c>
      <c r="N18" s="422">
        <v>1328567.725993</v>
      </c>
    </row>
    <row r="19" spans="1:14" s="136" customFormat="1" x14ac:dyDescent="0.25">
      <c r="A19" s="133" t="s">
        <v>164</v>
      </c>
      <c r="B19" s="423">
        <v>2708284.3507940001</v>
      </c>
      <c r="C19" s="423">
        <v>2728317.1367490003</v>
      </c>
      <c r="D19" s="424">
        <v>2662533.9647769998</v>
      </c>
      <c r="E19" s="424">
        <v>2705058.5092520001</v>
      </c>
      <c r="F19" s="424">
        <v>2684937.6288899998</v>
      </c>
      <c r="G19" s="424">
        <v>3135204.6397509999</v>
      </c>
      <c r="H19" s="424">
        <v>3129708.1554929996</v>
      </c>
      <c r="I19" s="424">
        <v>3063772.345979</v>
      </c>
      <c r="J19" s="424">
        <v>3154910.1860841</v>
      </c>
      <c r="K19" s="424">
        <v>3016367.9033670002</v>
      </c>
      <c r="L19" s="424">
        <v>2947127.3521819999</v>
      </c>
      <c r="M19" s="424">
        <v>2660778.4814900002</v>
      </c>
      <c r="N19" s="425">
        <v>3031799.870569</v>
      </c>
    </row>
    <row r="20" spans="1:14" ht="6" customHeight="1" x14ac:dyDescent="0.25">
      <c r="A20" s="17"/>
      <c r="B20" s="356"/>
      <c r="C20" s="356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2"/>
    </row>
    <row r="21" spans="1:14" x14ac:dyDescent="0.25">
      <c r="A21" s="127" t="s">
        <v>1</v>
      </c>
      <c r="B21" s="426"/>
      <c r="C21" s="426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8"/>
    </row>
    <row r="22" spans="1:14" ht="13.5" customHeight="1" x14ac:dyDescent="0.25">
      <c r="A22" s="17" t="s">
        <v>168</v>
      </c>
      <c r="B22" s="356"/>
      <c r="C22" s="356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2"/>
    </row>
    <row r="23" spans="1:14" ht="13.5" customHeight="1" x14ac:dyDescent="0.25">
      <c r="A23" s="17" t="s">
        <v>412</v>
      </c>
      <c r="B23" s="420">
        <v>448057.597664</v>
      </c>
      <c r="C23" s="420">
        <v>437137.79545400001</v>
      </c>
      <c r="D23" s="420">
        <v>457469.653146</v>
      </c>
      <c r="E23" s="420">
        <v>392226.122646</v>
      </c>
      <c r="F23" s="420">
        <v>397262.859429</v>
      </c>
      <c r="G23" s="420">
        <v>414033.45318900002</v>
      </c>
      <c r="H23" s="420">
        <v>398403.386871</v>
      </c>
      <c r="I23" s="420">
        <v>385263.212214</v>
      </c>
      <c r="J23" s="420">
        <v>385007.40088099998</v>
      </c>
      <c r="K23" s="420">
        <v>385754.79705300002</v>
      </c>
      <c r="L23" s="420">
        <v>390365.868541</v>
      </c>
      <c r="M23" s="420">
        <v>404888.500696</v>
      </c>
      <c r="N23" s="422">
        <v>403038.68865199998</v>
      </c>
    </row>
    <row r="24" spans="1:14" ht="13.5" customHeight="1" x14ac:dyDescent="0.25">
      <c r="A24" s="17" t="s">
        <v>169</v>
      </c>
      <c r="B24" s="356">
        <v>1452955.89439337</v>
      </c>
      <c r="C24" s="356">
        <v>1427980.9436711101</v>
      </c>
      <c r="D24" s="420">
        <v>1271769.7232562799</v>
      </c>
      <c r="E24" s="420">
        <v>1232244.40855691</v>
      </c>
      <c r="F24" s="420">
        <v>1273012.7705954199</v>
      </c>
      <c r="G24" s="420">
        <v>1261160.575492</v>
      </c>
      <c r="H24" s="420">
        <v>1267963.50454725</v>
      </c>
      <c r="I24" s="420">
        <v>1487159.3790508001</v>
      </c>
      <c r="J24" s="420">
        <v>1489094.12240877</v>
      </c>
      <c r="K24" s="420">
        <v>1488210.84662301</v>
      </c>
      <c r="L24" s="420">
        <v>1513145.78345934</v>
      </c>
      <c r="M24" s="420">
        <v>1684473.0959940301</v>
      </c>
      <c r="N24" s="422">
        <v>1682217.8516524299</v>
      </c>
    </row>
    <row r="25" spans="1:14" ht="13.5" customHeight="1" x14ac:dyDescent="0.25">
      <c r="A25" s="17" t="s">
        <v>170</v>
      </c>
      <c r="B25" s="356">
        <v>317017.13362199999</v>
      </c>
      <c r="C25" s="356">
        <v>310816.45552000002</v>
      </c>
      <c r="D25" s="420">
        <v>309281.33658900001</v>
      </c>
      <c r="E25" s="420">
        <v>262731.01453400002</v>
      </c>
      <c r="F25" s="420">
        <v>256034.365326</v>
      </c>
      <c r="G25" s="420">
        <v>252176.53062999999</v>
      </c>
      <c r="H25" s="420">
        <v>230458.999026</v>
      </c>
      <c r="I25" s="420"/>
      <c r="J25" s="420"/>
      <c r="K25" s="420"/>
      <c r="L25" s="420"/>
      <c r="M25" s="420"/>
      <c r="N25" s="422"/>
    </row>
    <row r="26" spans="1:14" ht="13.5" customHeight="1" x14ac:dyDescent="0.25">
      <c r="A26" s="17" t="s">
        <v>443</v>
      </c>
      <c r="B26" s="356">
        <v>105950.976249</v>
      </c>
      <c r="C26" s="356">
        <v>114681.74694300001</v>
      </c>
      <c r="D26" s="420">
        <v>114187.965706</v>
      </c>
      <c r="E26" s="420">
        <v>116094.581592</v>
      </c>
      <c r="F26" s="420">
        <v>125296.24801700001</v>
      </c>
      <c r="G26" s="420">
        <v>123565.238703</v>
      </c>
      <c r="H26" s="420">
        <v>124180.005819</v>
      </c>
      <c r="I26" s="420">
        <v>141839.397497</v>
      </c>
      <c r="J26" s="420">
        <v>146281.91719599999</v>
      </c>
      <c r="K26" s="420">
        <v>155832.130366</v>
      </c>
      <c r="L26" s="420">
        <v>156264.409009</v>
      </c>
      <c r="M26" s="420">
        <v>163250.28503699999</v>
      </c>
      <c r="N26" s="422">
        <v>173748.13315800001</v>
      </c>
    </row>
    <row r="27" spans="1:14" ht="13.5" customHeight="1" x14ac:dyDescent="0.25">
      <c r="A27" s="17" t="s">
        <v>171</v>
      </c>
      <c r="B27" s="356">
        <v>34760.818784000003</v>
      </c>
      <c r="C27" s="356">
        <v>33256.247324999997</v>
      </c>
      <c r="D27" s="420">
        <v>32755.250843000002</v>
      </c>
      <c r="E27" s="420">
        <v>20871.960598000001</v>
      </c>
      <c r="F27" s="420">
        <v>25048.158800000001</v>
      </c>
      <c r="G27" s="420">
        <v>28273.836671000001</v>
      </c>
      <c r="H27" s="420">
        <v>31821.518981000001</v>
      </c>
      <c r="I27" s="420">
        <v>29026.148267</v>
      </c>
      <c r="J27" s="420">
        <v>35235.678168999999</v>
      </c>
      <c r="K27" s="420">
        <v>30606.945884000001</v>
      </c>
      <c r="L27" s="420">
        <v>44610.394575999999</v>
      </c>
      <c r="M27" s="420">
        <v>45997.035218999998</v>
      </c>
      <c r="N27" s="422">
        <v>48170.912206000001</v>
      </c>
    </row>
    <row r="28" spans="1:14" ht="13.5" customHeight="1" x14ac:dyDescent="0.25">
      <c r="A28" s="17" t="s">
        <v>172</v>
      </c>
      <c r="B28" s="356">
        <v>466649.63649200002</v>
      </c>
      <c r="C28" s="356">
        <v>453249.173771</v>
      </c>
      <c r="D28" s="420">
        <v>449166.10817399999</v>
      </c>
      <c r="E28" s="420">
        <v>432816.77449400001</v>
      </c>
      <c r="F28" s="420">
        <v>425882.21818899998</v>
      </c>
      <c r="G28" s="420">
        <v>428308.090066</v>
      </c>
      <c r="H28" s="420">
        <v>417686.98036799999</v>
      </c>
      <c r="I28" s="420">
        <v>410714.57593699999</v>
      </c>
      <c r="J28" s="420">
        <v>399137.780088</v>
      </c>
      <c r="K28" s="420">
        <v>394252.354719</v>
      </c>
      <c r="L28" s="420">
        <v>382023.736301</v>
      </c>
      <c r="M28" s="420">
        <v>350574.24403100001</v>
      </c>
      <c r="N28" s="422">
        <v>336883.59691800002</v>
      </c>
    </row>
    <row r="29" spans="1:14" ht="13.5" customHeight="1" x14ac:dyDescent="0.25">
      <c r="A29" s="17" t="s">
        <v>261</v>
      </c>
      <c r="B29" s="356">
        <v>162265.035061</v>
      </c>
      <c r="C29" s="356">
        <v>169966.69835799999</v>
      </c>
      <c r="D29" s="420">
        <v>186935.35586099999</v>
      </c>
      <c r="E29" s="420">
        <v>187928.76153799999</v>
      </c>
      <c r="F29" s="420">
        <v>220618.58409799999</v>
      </c>
      <c r="G29" s="420">
        <v>213449.352958</v>
      </c>
      <c r="H29" s="420">
        <v>221012.07708799999</v>
      </c>
      <c r="I29" s="420">
        <v>237266.079008</v>
      </c>
      <c r="J29" s="420">
        <v>228964.63336800001</v>
      </c>
      <c r="K29" s="420">
        <v>280735.57717499998</v>
      </c>
      <c r="L29" s="420">
        <v>320756.18028999999</v>
      </c>
      <c r="M29" s="420">
        <v>319784.06541600003</v>
      </c>
      <c r="N29" s="422">
        <v>271476.30959100003</v>
      </c>
    </row>
    <row r="30" spans="1:14" ht="13.5" customHeight="1" x14ac:dyDescent="0.25">
      <c r="A30" s="17" t="s">
        <v>541</v>
      </c>
      <c r="B30" s="356">
        <v>124470.698737</v>
      </c>
      <c r="C30" s="356">
        <v>126547.03741999999</v>
      </c>
      <c r="D30" s="420">
        <v>136100.17324199999</v>
      </c>
      <c r="E30" s="420">
        <v>134847.81913700001</v>
      </c>
      <c r="F30" s="420">
        <v>128783.658344</v>
      </c>
      <c r="G30" s="420">
        <v>129842.608892</v>
      </c>
      <c r="H30" s="420">
        <v>156586.05580500001</v>
      </c>
      <c r="I30" s="420">
        <v>154443.920637</v>
      </c>
      <c r="J30" s="420">
        <v>145574.78390400001</v>
      </c>
      <c r="K30" s="420">
        <v>146222.73467199999</v>
      </c>
      <c r="L30" s="420">
        <v>149339.33335500001</v>
      </c>
      <c r="M30" s="420">
        <v>150631.54665599999</v>
      </c>
      <c r="N30" s="422">
        <v>145368.86001500001</v>
      </c>
    </row>
    <row r="31" spans="1:14" ht="13.5" customHeight="1" x14ac:dyDescent="0.25">
      <c r="A31" s="17" t="s">
        <v>550</v>
      </c>
      <c r="B31" s="356">
        <v>68142.010127999994</v>
      </c>
      <c r="C31" s="356">
        <v>56981.638586000001</v>
      </c>
      <c r="D31" s="420">
        <v>55000.051041999999</v>
      </c>
      <c r="E31" s="420">
        <v>51931.722600000001</v>
      </c>
      <c r="F31" s="420">
        <v>49919.313398999999</v>
      </c>
      <c r="G31" s="420">
        <v>56222.869892000002</v>
      </c>
      <c r="H31" s="420">
        <v>55593.331698000002</v>
      </c>
      <c r="I31" s="420">
        <v>53166.037516999997</v>
      </c>
      <c r="J31" s="420">
        <v>52440.556839999997</v>
      </c>
      <c r="K31" s="420">
        <v>53780.542257000001</v>
      </c>
      <c r="L31" s="420">
        <v>53816.609557999996</v>
      </c>
      <c r="M31" s="420">
        <v>52040.466289999997</v>
      </c>
      <c r="N31" s="422">
        <v>49714.317394999998</v>
      </c>
    </row>
    <row r="32" spans="1:14" ht="13.5" customHeight="1" x14ac:dyDescent="0.25">
      <c r="A32" s="17" t="s">
        <v>579</v>
      </c>
      <c r="B32" s="356"/>
      <c r="C32" s="356">
        <v>753.39110000000005</v>
      </c>
      <c r="D32" s="420">
        <v>832.24980700000003</v>
      </c>
      <c r="E32" s="420">
        <v>48337.745509</v>
      </c>
      <c r="F32" s="420">
        <v>48323.494675000002</v>
      </c>
      <c r="G32" s="420">
        <v>47773.783740999999</v>
      </c>
      <c r="H32" s="420">
        <v>47996.647865999999</v>
      </c>
      <c r="I32" s="420">
        <v>245748.99696600001</v>
      </c>
      <c r="J32" s="420">
        <v>246536.89776617</v>
      </c>
      <c r="K32" s="420">
        <v>226618.77439599999</v>
      </c>
      <c r="L32" s="420">
        <v>233596.41841799999</v>
      </c>
      <c r="M32" s="420">
        <v>241606.52101900001</v>
      </c>
      <c r="N32" s="422">
        <v>232736.388301</v>
      </c>
    </row>
    <row r="33" spans="1:14" ht="13.5" customHeight="1" x14ac:dyDescent="0.25">
      <c r="A33" s="17" t="s">
        <v>585</v>
      </c>
      <c r="B33" s="356"/>
      <c r="C33" s="356"/>
      <c r="D33" s="420"/>
      <c r="E33" s="420"/>
      <c r="F33" s="420">
        <v>150687.66097299999</v>
      </c>
      <c r="G33" s="420">
        <v>150413.575576</v>
      </c>
      <c r="H33" s="420">
        <v>153047.65384000001</v>
      </c>
      <c r="I33" s="420">
        <v>153788.22203400001</v>
      </c>
      <c r="J33" s="420">
        <v>160071.30045499999</v>
      </c>
      <c r="K33" s="420">
        <v>161980.562233</v>
      </c>
      <c r="L33" s="420">
        <v>159941.30098900001</v>
      </c>
      <c r="M33" s="420">
        <v>158585.96367600001</v>
      </c>
      <c r="N33" s="422">
        <v>165743.60834899999</v>
      </c>
    </row>
    <row r="34" spans="1:14" s="136" customFormat="1" ht="13.5" customHeight="1" x14ac:dyDescent="0.25">
      <c r="A34" s="133" t="s">
        <v>164</v>
      </c>
      <c r="B34" s="423">
        <v>3180269.8011303698</v>
      </c>
      <c r="C34" s="423">
        <v>3131371.1281481101</v>
      </c>
      <c r="D34" s="424">
        <v>3013497.8676662794</v>
      </c>
      <c r="E34" s="424">
        <v>2880030.9112049099</v>
      </c>
      <c r="F34" s="424">
        <v>3100869.3318454204</v>
      </c>
      <c r="G34" s="424">
        <v>3105219.9158099997</v>
      </c>
      <c r="H34" s="424">
        <v>3104750.1619092496</v>
      </c>
      <c r="I34" s="424">
        <v>3298415.9691277998</v>
      </c>
      <c r="J34" s="424">
        <v>3288345.07107594</v>
      </c>
      <c r="K34" s="424">
        <v>3323995.26537801</v>
      </c>
      <c r="L34" s="424">
        <v>3403860.0344963404</v>
      </c>
      <c r="M34" s="424">
        <v>3571831.72403403</v>
      </c>
      <c r="N34" s="425">
        <v>3509098.6662374302</v>
      </c>
    </row>
    <row r="35" spans="1:14" s="136" customFormat="1" ht="13.5" customHeight="1" x14ac:dyDescent="0.25">
      <c r="A35" s="133" t="s">
        <v>173</v>
      </c>
      <c r="B35" s="423">
        <v>6102751.9877412198</v>
      </c>
      <c r="C35" s="423">
        <v>6059800.2664851099</v>
      </c>
      <c r="D35" s="424">
        <v>5881052.3180715796</v>
      </c>
      <c r="E35" s="424">
        <v>5742806.2066049501</v>
      </c>
      <c r="F35" s="424">
        <v>5944812.3842581902</v>
      </c>
      <c r="G35" s="424">
        <v>6401251.0789059401</v>
      </c>
      <c r="H35" s="424">
        <v>6393068.9886355093</v>
      </c>
      <c r="I35" s="424">
        <v>6483453.6705531497</v>
      </c>
      <c r="J35" s="424">
        <v>6557501.2637776304</v>
      </c>
      <c r="K35" s="424">
        <v>6451484.6818174403</v>
      </c>
      <c r="L35" s="424">
        <v>6466306.3267005002</v>
      </c>
      <c r="M35" s="424">
        <v>6346603.1423773207</v>
      </c>
      <c r="N35" s="425">
        <v>6647327.9912195103</v>
      </c>
    </row>
    <row r="36" spans="1:14" ht="6" customHeight="1" x14ac:dyDescent="0.25">
      <c r="A36" s="17"/>
      <c r="B36" s="356"/>
      <c r="C36" s="356"/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2"/>
    </row>
    <row r="37" spans="1:14" ht="13.5" customHeight="1" x14ac:dyDescent="0.25">
      <c r="A37" s="127" t="s">
        <v>174</v>
      </c>
      <c r="B37" s="426"/>
      <c r="C37" s="426"/>
      <c r="D37" s="427"/>
      <c r="E37" s="427"/>
      <c r="F37" s="427"/>
      <c r="G37" s="427"/>
      <c r="H37" s="427"/>
      <c r="I37" s="427"/>
      <c r="J37" s="427"/>
      <c r="K37" s="427"/>
      <c r="L37" s="427"/>
      <c r="M37" s="427"/>
      <c r="N37" s="428"/>
    </row>
    <row r="38" spans="1:14" ht="13.5" customHeight="1" x14ac:dyDescent="0.25">
      <c r="A38" s="17" t="s">
        <v>175</v>
      </c>
      <c r="B38" s="356">
        <v>112664.582343</v>
      </c>
      <c r="C38" s="356">
        <v>116918.948139</v>
      </c>
      <c r="D38" s="420">
        <v>117393.482206</v>
      </c>
      <c r="E38" s="420">
        <v>122523.379241</v>
      </c>
      <c r="F38" s="420">
        <v>126210.160313</v>
      </c>
      <c r="G38" s="420">
        <v>153909.58324499999</v>
      </c>
      <c r="H38" s="420">
        <v>158289.65629000001</v>
      </c>
      <c r="I38" s="420">
        <v>165869.44624700001</v>
      </c>
      <c r="J38" s="420">
        <v>163540.68541199999</v>
      </c>
      <c r="K38" s="420">
        <v>173328.939621</v>
      </c>
      <c r="L38" s="420">
        <v>180604.629201</v>
      </c>
      <c r="M38" s="420">
        <v>189174.08894700001</v>
      </c>
      <c r="N38" s="422">
        <v>195377.72663600001</v>
      </c>
    </row>
    <row r="39" spans="1:14" ht="6" customHeight="1" x14ac:dyDescent="0.25">
      <c r="A39" s="17"/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2"/>
    </row>
    <row r="40" spans="1:14" s="136" customFormat="1" ht="13.5" customHeight="1" x14ac:dyDescent="0.25">
      <c r="A40" s="139" t="s">
        <v>176</v>
      </c>
      <c r="B40" s="429">
        <v>6215416.5700842198</v>
      </c>
      <c r="C40" s="429">
        <v>6176719.2146241097</v>
      </c>
      <c r="D40" s="430">
        <v>5998445.8002775796</v>
      </c>
      <c r="E40" s="430">
        <v>5865329.5858459501</v>
      </c>
      <c r="F40" s="430">
        <v>6071022.5445711901</v>
      </c>
      <c r="G40" s="430">
        <v>6555160.6621509399</v>
      </c>
      <c r="H40" s="430">
        <v>6551358.6449255096</v>
      </c>
      <c r="I40" s="430">
        <v>6649323.1168001499</v>
      </c>
      <c r="J40" s="430">
        <v>6721041.9491896303</v>
      </c>
      <c r="K40" s="430">
        <v>6624813.6214384399</v>
      </c>
      <c r="L40" s="430">
        <v>6646910.9559014998</v>
      </c>
      <c r="M40" s="430">
        <v>6535777.2313243207</v>
      </c>
      <c r="N40" s="431">
        <v>6842705.7178555103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3" t="s">
        <v>582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9"/>
      <c r="N47" s="95"/>
    </row>
    <row r="48" spans="1:14" ht="28.5" customHeight="1" x14ac:dyDescent="0.55000000000000004">
      <c r="A48" s="858" t="s">
        <v>459</v>
      </c>
      <c r="B48" s="859"/>
      <c r="C48" s="859"/>
      <c r="D48" s="859"/>
      <c r="E48" s="859"/>
      <c r="F48" s="859"/>
      <c r="G48" s="859"/>
      <c r="H48" s="859"/>
      <c r="I48" s="859"/>
      <c r="J48" s="859"/>
      <c r="K48" s="859"/>
      <c r="L48" s="859"/>
      <c r="M48" s="859"/>
      <c r="N48" s="860"/>
    </row>
    <row r="49" spans="1:14" ht="25.8" x14ac:dyDescent="0.5">
      <c r="A49" s="880" t="s">
        <v>522</v>
      </c>
      <c r="B49" s="881"/>
      <c r="C49" s="881"/>
      <c r="D49" s="881"/>
      <c r="E49" s="881"/>
      <c r="F49" s="881"/>
      <c r="G49" s="881"/>
      <c r="H49" s="881"/>
      <c r="I49" s="881"/>
      <c r="J49" s="881"/>
      <c r="K49" s="881"/>
      <c r="L49" s="881"/>
      <c r="M49" s="881"/>
      <c r="N49" s="882"/>
    </row>
    <row r="50" spans="1:14" ht="18" x14ac:dyDescent="0.35">
      <c r="A50" s="861">
        <v>45626</v>
      </c>
      <c r="B50" s="862"/>
      <c r="C50" s="862"/>
      <c r="D50" s="862"/>
      <c r="E50" s="862"/>
      <c r="F50" s="862"/>
      <c r="G50" s="862"/>
      <c r="H50" s="862"/>
      <c r="I50" s="862"/>
      <c r="J50" s="862"/>
      <c r="K50" s="862"/>
      <c r="L50" s="862"/>
      <c r="M50" s="862"/>
      <c r="N50" s="863"/>
    </row>
    <row r="51" spans="1:14" ht="15.75" customHeight="1" x14ac:dyDescent="0.25">
      <c r="A51" s="864" t="s">
        <v>38</v>
      </c>
      <c r="B51" s="865"/>
      <c r="C51" s="865"/>
      <c r="D51" s="865"/>
      <c r="E51" s="865"/>
      <c r="F51" s="865"/>
      <c r="G51" s="865"/>
      <c r="H51" s="865"/>
      <c r="I51" s="865"/>
      <c r="J51" s="865"/>
      <c r="K51" s="865"/>
      <c r="L51" s="865"/>
      <c r="M51" s="865"/>
      <c r="N51" s="866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562</v>
      </c>
      <c r="C53" s="123" t="s">
        <v>574</v>
      </c>
      <c r="D53" s="123" t="s">
        <v>575</v>
      </c>
      <c r="E53" s="123" t="s">
        <v>580</v>
      </c>
      <c r="F53" s="123" t="s">
        <v>584</v>
      </c>
      <c r="G53" s="123" t="s">
        <v>587</v>
      </c>
      <c r="H53" s="123" t="s">
        <v>589</v>
      </c>
      <c r="I53" s="123" t="s">
        <v>592</v>
      </c>
      <c r="J53" s="123" t="s">
        <v>595</v>
      </c>
      <c r="K53" s="123" t="s">
        <v>597</v>
      </c>
      <c r="L53" s="123" t="s">
        <v>601</v>
      </c>
      <c r="M53" s="123" t="s">
        <v>605</v>
      </c>
      <c r="N53" s="124" t="s">
        <v>606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6">
        <v>0.18864282999999998</v>
      </c>
      <c r="C56" s="356">
        <v>6.608760000000001E-2</v>
      </c>
      <c r="D56" s="420">
        <v>0.30859422999999997</v>
      </c>
      <c r="E56" s="420">
        <v>0.13258485</v>
      </c>
      <c r="F56" s="420">
        <v>0.17460766</v>
      </c>
      <c r="G56" s="420">
        <v>6.821605E-2</v>
      </c>
      <c r="H56" s="420">
        <v>0.12313913999999999</v>
      </c>
      <c r="I56" s="420">
        <v>0.26781175000000002</v>
      </c>
      <c r="J56" s="420">
        <v>0.13773258999999999</v>
      </c>
      <c r="K56" s="420">
        <v>0.18133195999999999</v>
      </c>
      <c r="L56" s="420">
        <v>8.4933690000000006E-2</v>
      </c>
      <c r="M56" s="420">
        <v>0</v>
      </c>
      <c r="N56" s="422">
        <v>0</v>
      </c>
    </row>
    <row r="57" spans="1:14" x14ac:dyDescent="0.25">
      <c r="A57" s="17" t="s">
        <v>162</v>
      </c>
      <c r="B57" s="356">
        <v>0</v>
      </c>
      <c r="C57" s="356">
        <v>0</v>
      </c>
      <c r="D57" s="420">
        <v>0</v>
      </c>
      <c r="E57" s="420">
        <v>0</v>
      </c>
      <c r="F57" s="420">
        <v>0</v>
      </c>
      <c r="G57" s="420">
        <v>0</v>
      </c>
      <c r="H57" s="420">
        <v>0</v>
      </c>
      <c r="I57" s="420">
        <v>0</v>
      </c>
      <c r="J57" s="420">
        <v>0</v>
      </c>
      <c r="K57" s="420">
        <v>0</v>
      </c>
      <c r="L57" s="420">
        <v>0</v>
      </c>
      <c r="M57" s="420">
        <v>0</v>
      </c>
      <c r="N57" s="422">
        <v>0</v>
      </c>
    </row>
    <row r="58" spans="1:14" x14ac:dyDescent="0.25">
      <c r="A58" s="17" t="s">
        <v>163</v>
      </c>
      <c r="B58" s="356">
        <v>4235.3135389999998</v>
      </c>
      <c r="C58" s="356">
        <v>4051.04315</v>
      </c>
      <c r="D58" s="420">
        <v>4109.9176630000002</v>
      </c>
      <c r="E58" s="420">
        <v>4055.9088419999998</v>
      </c>
      <c r="F58" s="420">
        <v>4130.3101669999996</v>
      </c>
      <c r="G58" s="420">
        <v>4099.737631</v>
      </c>
      <c r="H58" s="420">
        <v>4448.2337479999997</v>
      </c>
      <c r="I58" s="420">
        <v>4545.003901</v>
      </c>
      <c r="J58" s="420">
        <v>4658.9922020000004</v>
      </c>
      <c r="K58" s="420">
        <v>4622.9701349999996</v>
      </c>
      <c r="L58" s="420">
        <v>4646.4366019999998</v>
      </c>
      <c r="M58" s="420">
        <v>4612.2897409999996</v>
      </c>
      <c r="N58" s="422">
        <v>4322.7813800000004</v>
      </c>
    </row>
    <row r="59" spans="1:14" s="136" customFormat="1" x14ac:dyDescent="0.25">
      <c r="A59" s="133" t="s">
        <v>164</v>
      </c>
      <c r="B59" s="423">
        <v>4235.5021818300002</v>
      </c>
      <c r="C59" s="423">
        <v>4051.1092376000001</v>
      </c>
      <c r="D59" s="424">
        <v>4110.2262572300006</v>
      </c>
      <c r="E59" s="424">
        <v>4056.0414268499999</v>
      </c>
      <c r="F59" s="424">
        <v>4130.4847746599999</v>
      </c>
      <c r="G59" s="424">
        <v>4099.80584705</v>
      </c>
      <c r="H59" s="424">
        <v>4448.3568871399993</v>
      </c>
      <c r="I59" s="424">
        <v>4545.27171275</v>
      </c>
      <c r="J59" s="424">
        <v>4659.1299345900006</v>
      </c>
      <c r="K59" s="424">
        <v>4623.1514669599992</v>
      </c>
      <c r="L59" s="424">
        <v>4646.5215356899998</v>
      </c>
      <c r="M59" s="424">
        <v>4612.2897409999996</v>
      </c>
      <c r="N59" s="425">
        <v>4322.7813800000004</v>
      </c>
    </row>
    <row r="60" spans="1:14" ht="6" customHeight="1" x14ac:dyDescent="0.25">
      <c r="A60" s="17"/>
      <c r="B60" s="356"/>
      <c r="C60" s="356"/>
      <c r="D60" s="420"/>
      <c r="E60" s="420"/>
      <c r="F60" s="420"/>
      <c r="G60" s="420"/>
      <c r="H60" s="420"/>
      <c r="I60" s="420"/>
      <c r="J60" s="420"/>
      <c r="K60" s="420"/>
      <c r="L60" s="420"/>
      <c r="M60" s="420"/>
      <c r="N60" s="422"/>
    </row>
    <row r="61" spans="1:14" x14ac:dyDescent="0.25">
      <c r="A61" s="127" t="s">
        <v>165</v>
      </c>
      <c r="B61" s="426"/>
      <c r="C61" s="426"/>
      <c r="D61" s="427"/>
      <c r="E61" s="427"/>
      <c r="F61" s="427"/>
      <c r="G61" s="427"/>
      <c r="H61" s="427"/>
      <c r="I61" s="427"/>
      <c r="J61" s="427"/>
      <c r="K61" s="427"/>
      <c r="L61" s="427"/>
      <c r="M61" s="427"/>
      <c r="N61" s="428"/>
    </row>
    <row r="62" spans="1:14" x14ac:dyDescent="0.25">
      <c r="A62" s="17" t="s">
        <v>166</v>
      </c>
      <c r="B62" s="356">
        <v>138553.84593400001</v>
      </c>
      <c r="C62" s="356">
        <v>169086.85086800001</v>
      </c>
      <c r="D62" s="420">
        <v>170425.58085900001</v>
      </c>
      <c r="E62" s="420">
        <v>168061.851532</v>
      </c>
      <c r="F62" s="420">
        <v>161699.836106</v>
      </c>
      <c r="G62" s="420">
        <v>166696.39228900001</v>
      </c>
      <c r="H62" s="420">
        <v>193940.18951600001</v>
      </c>
      <c r="I62" s="420">
        <v>160864.24075500001</v>
      </c>
      <c r="J62" s="420">
        <v>157459.81685610002</v>
      </c>
      <c r="K62" s="420">
        <v>168321.31205000001</v>
      </c>
      <c r="L62" s="420">
        <v>179526.55334099999</v>
      </c>
      <c r="M62" s="420">
        <v>204742.60052400001</v>
      </c>
      <c r="N62" s="422">
        <v>204668.068937</v>
      </c>
    </row>
    <row r="63" spans="1:14" x14ac:dyDescent="0.25">
      <c r="A63" s="17" t="s">
        <v>167</v>
      </c>
      <c r="B63" s="356">
        <v>263069.49664799997</v>
      </c>
      <c r="C63" s="356">
        <v>268240.65419299999</v>
      </c>
      <c r="D63" s="420">
        <v>266082.09461199999</v>
      </c>
      <c r="E63" s="420">
        <v>265611.550384</v>
      </c>
      <c r="F63" s="420">
        <v>262705.968108</v>
      </c>
      <c r="G63" s="420">
        <v>258114.21883</v>
      </c>
      <c r="H63" s="420">
        <v>252204.31768800001</v>
      </c>
      <c r="I63" s="420">
        <v>247502.39022500001</v>
      </c>
      <c r="J63" s="420">
        <v>246909.90992599999</v>
      </c>
      <c r="K63" s="420">
        <v>252633.47407200001</v>
      </c>
      <c r="L63" s="420">
        <v>247446.73011599999</v>
      </c>
      <c r="M63" s="420">
        <v>247115.960853</v>
      </c>
      <c r="N63" s="422">
        <v>240710.880236</v>
      </c>
    </row>
    <row r="64" spans="1:14" x14ac:dyDescent="0.25">
      <c r="A64" s="17" t="s">
        <v>570</v>
      </c>
      <c r="B64" s="356">
        <v>387644.43517999997</v>
      </c>
      <c r="C64" s="356">
        <v>399646.13915200002</v>
      </c>
      <c r="D64" s="420">
        <v>357998.53343100002</v>
      </c>
      <c r="E64" s="420">
        <v>397155.57875300001</v>
      </c>
      <c r="F64" s="420">
        <v>365668.83588500001</v>
      </c>
      <c r="G64" s="420">
        <v>927554.84142299998</v>
      </c>
      <c r="H64" s="420">
        <v>894006.22602099995</v>
      </c>
      <c r="I64" s="420">
        <v>878196.36352799996</v>
      </c>
      <c r="J64" s="420">
        <v>853456.74115899997</v>
      </c>
      <c r="K64" s="420">
        <v>736226.93941999995</v>
      </c>
      <c r="L64" s="420">
        <v>709385.59391299996</v>
      </c>
      <c r="M64" s="420">
        <v>551666.19802699995</v>
      </c>
      <c r="N64" s="422">
        <v>753848.30712300004</v>
      </c>
    </row>
    <row r="65" spans="1:14" s="136" customFormat="1" x14ac:dyDescent="0.25">
      <c r="A65" s="133" t="s">
        <v>164</v>
      </c>
      <c r="B65" s="423">
        <v>789267.77776199998</v>
      </c>
      <c r="C65" s="423">
        <v>836973.64421300008</v>
      </c>
      <c r="D65" s="424">
        <v>794506.20890199998</v>
      </c>
      <c r="E65" s="424">
        <v>830828.98066899995</v>
      </c>
      <c r="F65" s="424">
        <v>790074.64009899995</v>
      </c>
      <c r="G65" s="424">
        <v>1352365.452542</v>
      </c>
      <c r="H65" s="424">
        <v>1340150.7332250001</v>
      </c>
      <c r="I65" s="424">
        <v>1286562.9945080001</v>
      </c>
      <c r="J65" s="424">
        <v>1257826.4679411</v>
      </c>
      <c r="K65" s="424">
        <v>1157181.725542</v>
      </c>
      <c r="L65" s="424">
        <v>1136358.8773699999</v>
      </c>
      <c r="M65" s="424">
        <v>1003524.7594039999</v>
      </c>
      <c r="N65" s="425">
        <v>1199227.256296</v>
      </c>
    </row>
    <row r="66" spans="1:14" ht="6" customHeight="1" x14ac:dyDescent="0.25">
      <c r="A66" s="17"/>
      <c r="B66" s="356"/>
      <c r="C66" s="356"/>
      <c r="D66" s="420"/>
      <c r="E66" s="420"/>
      <c r="F66" s="420"/>
      <c r="G66" s="420"/>
      <c r="H66" s="420"/>
      <c r="I66" s="420"/>
      <c r="J66" s="420"/>
      <c r="K66" s="420"/>
      <c r="L66" s="420"/>
      <c r="M66" s="420"/>
      <c r="N66" s="422"/>
    </row>
    <row r="67" spans="1:14" x14ac:dyDescent="0.25">
      <c r="A67" s="127" t="s">
        <v>1</v>
      </c>
      <c r="B67" s="426"/>
      <c r="C67" s="426"/>
      <c r="D67" s="427"/>
      <c r="E67" s="427"/>
      <c r="F67" s="427"/>
      <c r="G67" s="427"/>
      <c r="H67" s="427"/>
      <c r="I67" s="427"/>
      <c r="J67" s="427"/>
      <c r="K67" s="427"/>
      <c r="L67" s="427"/>
      <c r="M67" s="427"/>
      <c r="N67" s="428"/>
    </row>
    <row r="68" spans="1:14" ht="13.5" customHeight="1" x14ac:dyDescent="0.25">
      <c r="A68" s="17" t="s">
        <v>168</v>
      </c>
      <c r="B68" s="356"/>
      <c r="C68" s="356"/>
      <c r="D68" s="420"/>
      <c r="E68" s="420"/>
      <c r="F68" s="420"/>
      <c r="G68" s="420"/>
      <c r="H68" s="420"/>
      <c r="I68" s="420"/>
      <c r="J68" s="420"/>
      <c r="K68" s="420"/>
      <c r="L68" s="420"/>
      <c r="M68" s="420"/>
      <c r="N68" s="422"/>
    </row>
    <row r="69" spans="1:14" ht="13.5" customHeight="1" x14ac:dyDescent="0.25">
      <c r="A69" s="17" t="s">
        <v>412</v>
      </c>
      <c r="B69" s="420">
        <v>217856.10426600001</v>
      </c>
      <c r="C69" s="420">
        <v>216217.71906900001</v>
      </c>
      <c r="D69" s="420">
        <v>211550.71333699999</v>
      </c>
      <c r="E69" s="420">
        <v>178635.165931</v>
      </c>
      <c r="F69" s="420">
        <v>193854.80434100001</v>
      </c>
      <c r="G69" s="420">
        <v>211911.64451799999</v>
      </c>
      <c r="H69" s="420">
        <v>198613.09087300001</v>
      </c>
      <c r="I69" s="420">
        <v>193156.555349</v>
      </c>
      <c r="J69" s="420">
        <v>199224.96786899999</v>
      </c>
      <c r="K69" s="420">
        <v>195436.447965</v>
      </c>
      <c r="L69" s="420">
        <v>195419.31743299999</v>
      </c>
      <c r="M69" s="420">
        <v>181242.18088599999</v>
      </c>
      <c r="N69" s="422">
        <v>179775.40528499999</v>
      </c>
    </row>
    <row r="70" spans="1:14" ht="13.5" customHeight="1" x14ac:dyDescent="0.25">
      <c r="A70" s="17" t="s">
        <v>169</v>
      </c>
      <c r="B70" s="356">
        <v>777077.19580500002</v>
      </c>
      <c r="C70" s="356">
        <v>786049.29945199995</v>
      </c>
      <c r="D70" s="420">
        <v>660419.847694</v>
      </c>
      <c r="E70" s="420">
        <v>571741.27855699998</v>
      </c>
      <c r="F70" s="420">
        <v>613963.38482399995</v>
      </c>
      <c r="G70" s="420">
        <v>615919.28613999998</v>
      </c>
      <c r="H70" s="420">
        <v>613915.86314700998</v>
      </c>
      <c r="I70" s="420">
        <v>623163.51779641001</v>
      </c>
      <c r="J70" s="420">
        <v>602198.70290400996</v>
      </c>
      <c r="K70" s="420">
        <v>596195.29856899998</v>
      </c>
      <c r="L70" s="420">
        <v>632401.63636400003</v>
      </c>
      <c r="M70" s="420">
        <v>841649.33320899995</v>
      </c>
      <c r="N70" s="422">
        <v>849800.66807200003</v>
      </c>
    </row>
    <row r="71" spans="1:14" ht="13.5" customHeight="1" x14ac:dyDescent="0.25">
      <c r="A71" s="17" t="s">
        <v>170</v>
      </c>
      <c r="B71" s="356">
        <v>198350.296608</v>
      </c>
      <c r="C71" s="356">
        <v>196429.343899</v>
      </c>
      <c r="D71" s="420">
        <v>195362.74461200001</v>
      </c>
      <c r="E71" s="420">
        <v>179843.218391</v>
      </c>
      <c r="F71" s="420">
        <v>172887.61355000001</v>
      </c>
      <c r="G71" s="420">
        <v>170808.510629</v>
      </c>
      <c r="H71" s="420">
        <v>156249.68101599999</v>
      </c>
      <c r="I71" s="420"/>
      <c r="J71" s="420"/>
      <c r="K71" s="420"/>
      <c r="L71" s="420"/>
      <c r="M71" s="420"/>
      <c r="N71" s="422"/>
    </row>
    <row r="72" spans="1:14" ht="13.5" customHeight="1" x14ac:dyDescent="0.25">
      <c r="A72" s="17" t="s">
        <v>443</v>
      </c>
      <c r="B72" s="356">
        <v>79339.861202999993</v>
      </c>
      <c r="C72" s="356">
        <v>85708.966983000006</v>
      </c>
      <c r="D72" s="420">
        <v>82272.010989000002</v>
      </c>
      <c r="E72" s="420">
        <v>87208.807780000003</v>
      </c>
      <c r="F72" s="420">
        <v>94150.246318999998</v>
      </c>
      <c r="G72" s="420">
        <v>92044.277004999996</v>
      </c>
      <c r="H72" s="420">
        <v>93116.473471999998</v>
      </c>
      <c r="I72" s="420">
        <v>109533.563588</v>
      </c>
      <c r="J72" s="420">
        <v>109161.03859500001</v>
      </c>
      <c r="K72" s="420">
        <v>114277.546411</v>
      </c>
      <c r="L72" s="420">
        <v>113640.42125100001</v>
      </c>
      <c r="M72" s="420">
        <v>110019.092772</v>
      </c>
      <c r="N72" s="422">
        <v>117576.518428</v>
      </c>
    </row>
    <row r="73" spans="1:14" ht="13.5" customHeight="1" x14ac:dyDescent="0.25">
      <c r="A73" s="17" t="s">
        <v>171</v>
      </c>
      <c r="B73" s="356">
        <v>11374.867507000001</v>
      </c>
      <c r="C73" s="356">
        <v>12342.505391000001</v>
      </c>
      <c r="D73" s="420">
        <v>12301.977403000001</v>
      </c>
      <c r="E73" s="420">
        <v>12303.094058999999</v>
      </c>
      <c r="F73" s="420">
        <v>16439.490421999999</v>
      </c>
      <c r="G73" s="420">
        <v>16680.336866000001</v>
      </c>
      <c r="H73" s="420">
        <v>16739.378779999999</v>
      </c>
      <c r="I73" s="420">
        <v>15834.262902</v>
      </c>
      <c r="J73" s="420">
        <v>22714.850896</v>
      </c>
      <c r="K73" s="420">
        <v>22516.496199000001</v>
      </c>
      <c r="L73" s="420">
        <v>36529.861265</v>
      </c>
      <c r="M73" s="420">
        <v>38220.431239999998</v>
      </c>
      <c r="N73" s="422">
        <v>37673.560236999998</v>
      </c>
    </row>
    <row r="74" spans="1:14" ht="13.5" customHeight="1" x14ac:dyDescent="0.25">
      <c r="A74" s="17" t="s">
        <v>172</v>
      </c>
      <c r="B74" s="356">
        <v>147345.31770399999</v>
      </c>
      <c r="C74" s="356">
        <v>144762.45802399999</v>
      </c>
      <c r="D74" s="420">
        <v>144440.52207899999</v>
      </c>
      <c r="E74" s="420">
        <v>144839.99953500001</v>
      </c>
      <c r="F74" s="420">
        <v>168630.72229199999</v>
      </c>
      <c r="G74" s="420">
        <v>174531.19523899999</v>
      </c>
      <c r="H74" s="420">
        <v>177652.72207799999</v>
      </c>
      <c r="I74" s="420">
        <v>174202.97433699999</v>
      </c>
      <c r="J74" s="420">
        <v>173901.28765000001</v>
      </c>
      <c r="K74" s="420">
        <v>176081.19642299999</v>
      </c>
      <c r="L74" s="420">
        <v>173478.24152899999</v>
      </c>
      <c r="M74" s="420">
        <v>151595.31302500001</v>
      </c>
      <c r="N74" s="422">
        <v>149904.722309</v>
      </c>
    </row>
    <row r="75" spans="1:14" ht="13.5" customHeight="1" x14ac:dyDescent="0.25">
      <c r="A75" s="17" t="s">
        <v>261</v>
      </c>
      <c r="B75" s="356">
        <v>84450.471959999995</v>
      </c>
      <c r="C75" s="356">
        <v>94760.042816000001</v>
      </c>
      <c r="D75" s="420">
        <v>113396.87229699999</v>
      </c>
      <c r="E75" s="420">
        <v>112107.06982999999</v>
      </c>
      <c r="F75" s="420">
        <v>121695.687324</v>
      </c>
      <c r="G75" s="420">
        <v>116359.284602</v>
      </c>
      <c r="H75" s="420">
        <v>128980.212759</v>
      </c>
      <c r="I75" s="420">
        <v>147407.74484699999</v>
      </c>
      <c r="J75" s="420">
        <v>144448.12695000001</v>
      </c>
      <c r="K75" s="420">
        <v>159645.45223200001</v>
      </c>
      <c r="L75" s="420">
        <v>191514.66204299999</v>
      </c>
      <c r="M75" s="420">
        <v>197166.88148899999</v>
      </c>
      <c r="N75" s="422">
        <v>197532.025842</v>
      </c>
    </row>
    <row r="76" spans="1:14" ht="13.5" customHeight="1" x14ac:dyDescent="0.25">
      <c r="A76" s="17" t="s">
        <v>541</v>
      </c>
      <c r="B76" s="356">
        <v>49236.617425999997</v>
      </c>
      <c r="C76" s="356">
        <v>51519.886707999998</v>
      </c>
      <c r="D76" s="420">
        <v>61779.715089999998</v>
      </c>
      <c r="E76" s="420">
        <v>62174.545101000003</v>
      </c>
      <c r="F76" s="420">
        <v>57761.139802999998</v>
      </c>
      <c r="G76" s="420">
        <v>53414.397623999997</v>
      </c>
      <c r="H76" s="420">
        <v>80879.169840999995</v>
      </c>
      <c r="I76" s="420">
        <v>80474.382379000002</v>
      </c>
      <c r="J76" s="420">
        <v>70067.303817000007</v>
      </c>
      <c r="K76" s="420">
        <v>72566.908783000006</v>
      </c>
      <c r="L76" s="420">
        <v>73977.646026999995</v>
      </c>
      <c r="M76" s="420">
        <v>76642.543672</v>
      </c>
      <c r="N76" s="422">
        <v>75303.015522999995</v>
      </c>
    </row>
    <row r="77" spans="1:14" ht="13.5" customHeight="1" x14ac:dyDescent="0.25">
      <c r="A77" s="17" t="s">
        <v>550</v>
      </c>
      <c r="B77" s="356">
        <v>13649.288363</v>
      </c>
      <c r="C77" s="356">
        <v>14130.582332</v>
      </c>
      <c r="D77" s="420">
        <v>12946.127628</v>
      </c>
      <c r="E77" s="420">
        <v>12155.70961</v>
      </c>
      <c r="F77" s="420">
        <v>11999.908202000001</v>
      </c>
      <c r="G77" s="420">
        <v>11439.481567999999</v>
      </c>
      <c r="H77" s="420">
        <v>11767.099227999999</v>
      </c>
      <c r="I77" s="420">
        <v>11766.346314</v>
      </c>
      <c r="J77" s="420">
        <v>11660.180349</v>
      </c>
      <c r="K77" s="420">
        <v>11372.577377</v>
      </c>
      <c r="L77" s="420">
        <v>11666.224817</v>
      </c>
      <c r="M77" s="420">
        <v>11170.580021</v>
      </c>
      <c r="N77" s="422">
        <v>11126.205039</v>
      </c>
    </row>
    <row r="78" spans="1:14" ht="13.5" customHeight="1" x14ac:dyDescent="0.25">
      <c r="A78" s="17" t="s">
        <v>579</v>
      </c>
      <c r="B78" s="356"/>
      <c r="C78" s="356">
        <v>659.70297500000004</v>
      </c>
      <c r="D78" s="420">
        <v>756.67397800000003</v>
      </c>
      <c r="E78" s="420">
        <v>15771.237160000001</v>
      </c>
      <c r="F78" s="420">
        <v>15825.771205999999</v>
      </c>
      <c r="G78" s="420">
        <v>15419.176862</v>
      </c>
      <c r="H78" s="420">
        <v>15663.126856000001</v>
      </c>
      <c r="I78" s="420">
        <v>150373.68422200001</v>
      </c>
      <c r="J78" s="420">
        <v>143645.12931017001</v>
      </c>
      <c r="K78" s="420">
        <v>138480.23828600001</v>
      </c>
      <c r="L78" s="420">
        <v>132881.748479</v>
      </c>
      <c r="M78" s="420">
        <v>127970.220967</v>
      </c>
      <c r="N78" s="422">
        <v>122698.233236</v>
      </c>
    </row>
    <row r="79" spans="1:14" ht="13.5" customHeight="1" x14ac:dyDescent="0.25">
      <c r="A79" s="17" t="s">
        <v>585</v>
      </c>
      <c r="B79" s="356"/>
      <c r="C79" s="356"/>
      <c r="D79" s="420"/>
      <c r="E79" s="420"/>
      <c r="F79" s="420">
        <v>82020.535147000002</v>
      </c>
      <c r="G79" s="420">
        <v>81550.478757999997</v>
      </c>
      <c r="H79" s="420">
        <v>82019.092539999998</v>
      </c>
      <c r="I79" s="420">
        <v>81495.930181000003</v>
      </c>
      <c r="J79" s="420">
        <v>91800.857921000003</v>
      </c>
      <c r="K79" s="420">
        <v>79474.195040000006</v>
      </c>
      <c r="L79" s="420">
        <v>81158.710284000001</v>
      </c>
      <c r="M79" s="420">
        <v>78924.586486999993</v>
      </c>
      <c r="N79" s="422">
        <v>82181.396890999997</v>
      </c>
    </row>
    <row r="80" spans="1:14" s="136" customFormat="1" ht="13.5" customHeight="1" x14ac:dyDescent="0.25">
      <c r="A80" s="133" t="s">
        <v>164</v>
      </c>
      <c r="B80" s="423">
        <v>1578680.0208419999</v>
      </c>
      <c r="C80" s="423">
        <v>1602580.507649</v>
      </c>
      <c r="D80" s="424">
        <v>1495227.205107</v>
      </c>
      <c r="E80" s="424">
        <v>1376780.125954</v>
      </c>
      <c r="F80" s="424">
        <v>1549229.3034299999</v>
      </c>
      <c r="G80" s="424">
        <v>1560078.069811</v>
      </c>
      <c r="H80" s="424">
        <v>1575595.9105900098</v>
      </c>
      <c r="I80" s="424">
        <v>1587408.9619154099</v>
      </c>
      <c r="J80" s="424">
        <v>1568822.4462611801</v>
      </c>
      <c r="K80" s="424">
        <v>1566046.3572849997</v>
      </c>
      <c r="L80" s="424">
        <v>1642668.4694920001</v>
      </c>
      <c r="M80" s="424">
        <v>1814601.163768</v>
      </c>
      <c r="N80" s="425">
        <v>1823571.7508619998</v>
      </c>
    </row>
    <row r="81" spans="1:14" s="136" customFormat="1" ht="13.5" customHeight="1" x14ac:dyDescent="0.25">
      <c r="A81" s="133" t="s">
        <v>173</v>
      </c>
      <c r="B81" s="423">
        <v>2372183.3007858298</v>
      </c>
      <c r="C81" s="423">
        <v>2443605.2610996002</v>
      </c>
      <c r="D81" s="424">
        <v>2293843.6402662299</v>
      </c>
      <c r="E81" s="424">
        <v>2211665.14804985</v>
      </c>
      <c r="F81" s="424">
        <v>2343434.4283036599</v>
      </c>
      <c r="G81" s="424">
        <v>2916543.3282000497</v>
      </c>
      <c r="H81" s="424">
        <v>2920195.0007021502</v>
      </c>
      <c r="I81" s="424">
        <v>2878517.2281361599</v>
      </c>
      <c r="J81" s="424">
        <v>2831308.0441368702</v>
      </c>
      <c r="K81" s="424">
        <v>2727851.23429396</v>
      </c>
      <c r="L81" s="424">
        <v>2783673.8683976899</v>
      </c>
      <c r="M81" s="424">
        <v>2822738.212913</v>
      </c>
      <c r="N81" s="425">
        <v>3027121.7885379996</v>
      </c>
    </row>
    <row r="82" spans="1:14" ht="6" customHeight="1" x14ac:dyDescent="0.25">
      <c r="A82" s="17"/>
      <c r="B82" s="356"/>
      <c r="C82" s="356"/>
      <c r="D82" s="420"/>
      <c r="E82" s="420"/>
      <c r="F82" s="420"/>
      <c r="G82" s="420"/>
      <c r="H82" s="420"/>
      <c r="I82" s="420"/>
      <c r="J82" s="420"/>
      <c r="K82" s="420"/>
      <c r="L82" s="420"/>
      <c r="M82" s="420"/>
      <c r="N82" s="422"/>
    </row>
    <row r="83" spans="1:14" ht="13.5" customHeight="1" x14ac:dyDescent="0.25">
      <c r="A83" s="127" t="s">
        <v>174</v>
      </c>
      <c r="B83" s="426"/>
      <c r="C83" s="426"/>
      <c r="D83" s="427"/>
      <c r="E83" s="427"/>
      <c r="F83" s="427"/>
      <c r="G83" s="427"/>
      <c r="H83" s="427"/>
      <c r="I83" s="427"/>
      <c r="J83" s="427"/>
      <c r="K83" s="427"/>
      <c r="L83" s="427"/>
      <c r="M83" s="427"/>
      <c r="N83" s="428"/>
    </row>
    <row r="84" spans="1:14" ht="13.5" customHeight="1" x14ac:dyDescent="0.25">
      <c r="A84" s="17" t="s">
        <v>175</v>
      </c>
      <c r="B84" s="356">
        <v>104063.82290100001</v>
      </c>
      <c r="C84" s="356">
        <v>108478.975253</v>
      </c>
      <c r="D84" s="420">
        <v>108917.70294800001</v>
      </c>
      <c r="E84" s="420">
        <v>112150.12605200001</v>
      </c>
      <c r="F84" s="420">
        <v>113681.78209399999</v>
      </c>
      <c r="G84" s="420">
        <v>122392.9178</v>
      </c>
      <c r="H84" s="420">
        <v>125964.981766</v>
      </c>
      <c r="I84" s="420">
        <v>129337.26576900001</v>
      </c>
      <c r="J84" s="420">
        <v>129541.3827</v>
      </c>
      <c r="K84" s="420">
        <v>138526.02924199999</v>
      </c>
      <c r="L84" s="420">
        <v>145298.321085</v>
      </c>
      <c r="M84" s="420">
        <v>153648.523923</v>
      </c>
      <c r="N84" s="422">
        <v>158904.167889</v>
      </c>
    </row>
    <row r="85" spans="1:14" ht="6" customHeight="1" x14ac:dyDescent="0.25">
      <c r="A85" s="17"/>
      <c r="B85" s="420"/>
      <c r="C85" s="420"/>
      <c r="D85" s="420"/>
      <c r="E85" s="420"/>
      <c r="F85" s="420"/>
      <c r="G85" s="420"/>
      <c r="H85" s="420"/>
      <c r="I85" s="420"/>
      <c r="J85" s="420"/>
      <c r="K85" s="420"/>
      <c r="L85" s="420"/>
      <c r="M85" s="420"/>
      <c r="N85" s="422"/>
    </row>
    <row r="86" spans="1:14" s="136" customFormat="1" ht="13.5" customHeight="1" x14ac:dyDescent="0.25">
      <c r="A86" s="139" t="s">
        <v>176</v>
      </c>
      <c r="B86" s="429">
        <v>2476247.1236868296</v>
      </c>
      <c r="C86" s="429">
        <v>2552084.2363526002</v>
      </c>
      <c r="D86" s="430">
        <v>2402761.3432142297</v>
      </c>
      <c r="E86" s="430">
        <v>2323815.2741018501</v>
      </c>
      <c r="F86" s="430">
        <v>2457116.2103976598</v>
      </c>
      <c r="G86" s="430">
        <v>3038936.2460000496</v>
      </c>
      <c r="H86" s="430">
        <v>3046159.9824681501</v>
      </c>
      <c r="I86" s="430">
        <v>3007854.4939051601</v>
      </c>
      <c r="J86" s="430">
        <v>2960849.4268368701</v>
      </c>
      <c r="K86" s="430">
        <v>2866377.2635359601</v>
      </c>
      <c r="L86" s="430">
        <v>2928972.1894826898</v>
      </c>
      <c r="M86" s="430">
        <v>2976386.7368359999</v>
      </c>
      <c r="N86" s="431">
        <v>3186025.9564269995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3" t="s">
        <v>582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9"/>
      <c r="N93" s="95"/>
    </row>
    <row r="94" spans="1:14" ht="28.5" customHeight="1" x14ac:dyDescent="0.55000000000000004">
      <c r="A94" s="858" t="s">
        <v>460</v>
      </c>
      <c r="B94" s="859"/>
      <c r="C94" s="859"/>
      <c r="D94" s="859"/>
      <c r="E94" s="859"/>
      <c r="F94" s="859"/>
      <c r="G94" s="859"/>
      <c r="H94" s="859"/>
      <c r="I94" s="859"/>
      <c r="J94" s="859"/>
      <c r="K94" s="859"/>
      <c r="L94" s="859"/>
      <c r="M94" s="859"/>
      <c r="N94" s="860"/>
    </row>
    <row r="95" spans="1:14" ht="25.8" x14ac:dyDescent="0.5">
      <c r="A95" s="880" t="s">
        <v>522</v>
      </c>
      <c r="B95" s="881"/>
      <c r="C95" s="881"/>
      <c r="D95" s="881"/>
      <c r="E95" s="881"/>
      <c r="F95" s="881"/>
      <c r="G95" s="881"/>
      <c r="H95" s="881"/>
      <c r="I95" s="881"/>
      <c r="J95" s="881"/>
      <c r="K95" s="881"/>
      <c r="L95" s="881"/>
      <c r="M95" s="881"/>
      <c r="N95" s="882"/>
    </row>
    <row r="96" spans="1:14" ht="18" x14ac:dyDescent="0.35">
      <c r="A96" s="861">
        <v>45626</v>
      </c>
      <c r="B96" s="862"/>
      <c r="C96" s="862"/>
      <c r="D96" s="862"/>
      <c r="E96" s="862"/>
      <c r="F96" s="862"/>
      <c r="G96" s="862"/>
      <c r="H96" s="862"/>
      <c r="I96" s="862"/>
      <c r="J96" s="862"/>
      <c r="K96" s="862"/>
      <c r="L96" s="862"/>
      <c r="M96" s="862"/>
      <c r="N96" s="863"/>
    </row>
    <row r="97" spans="1:14" ht="15.75" customHeight="1" x14ac:dyDescent="0.25">
      <c r="A97" s="864" t="s">
        <v>457</v>
      </c>
      <c r="B97" s="865"/>
      <c r="C97" s="865"/>
      <c r="D97" s="865"/>
      <c r="E97" s="865"/>
      <c r="F97" s="865"/>
      <c r="G97" s="865"/>
      <c r="H97" s="865"/>
      <c r="I97" s="865"/>
      <c r="J97" s="865"/>
      <c r="K97" s="865"/>
      <c r="L97" s="865"/>
      <c r="M97" s="865"/>
      <c r="N97" s="866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562</v>
      </c>
      <c r="C99" s="123" t="s">
        <v>574</v>
      </c>
      <c r="D99" s="123" t="s">
        <v>575</v>
      </c>
      <c r="E99" s="123" t="s">
        <v>580</v>
      </c>
      <c r="F99" s="123" t="s">
        <v>584</v>
      </c>
      <c r="G99" s="123" t="s">
        <v>587</v>
      </c>
      <c r="H99" s="123" t="s">
        <v>589</v>
      </c>
      <c r="I99" s="123" t="s">
        <v>592</v>
      </c>
      <c r="J99" s="123" t="s">
        <v>595</v>
      </c>
      <c r="K99" s="123" t="s">
        <v>597</v>
      </c>
      <c r="L99" s="123" t="s">
        <v>601</v>
      </c>
      <c r="M99" s="123" t="s">
        <v>605</v>
      </c>
      <c r="N99" s="124" t="s">
        <v>606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6">
        <v>17027622.329999086</v>
      </c>
      <c r="C102" s="356">
        <v>15962542.329999711</v>
      </c>
      <c r="D102" s="420">
        <v>17554127.669999205</v>
      </c>
      <c r="E102" s="420">
        <v>10519573.979998495</v>
      </c>
      <c r="F102" s="420">
        <v>10500331.299998783</v>
      </c>
      <c r="G102" s="420">
        <v>10556119.510001667</v>
      </c>
      <c r="H102" s="420">
        <v>10613798.630001912</v>
      </c>
      <c r="I102" s="420">
        <v>5230660.5400006892</v>
      </c>
      <c r="J102" s="420">
        <v>5187215.8899998153</v>
      </c>
      <c r="K102" s="420">
        <v>5217918.6300002607</v>
      </c>
      <c r="L102" s="420">
        <v>5247630.9499989748</v>
      </c>
      <c r="M102" s="420">
        <v>5206448.489999759</v>
      </c>
      <c r="N102" s="422">
        <v>5128140.2700011805</v>
      </c>
    </row>
    <row r="103" spans="1:14" x14ac:dyDescent="0.25">
      <c r="A103" s="17" t="s">
        <v>162</v>
      </c>
      <c r="B103" s="356">
        <v>7679948.8665079018</v>
      </c>
      <c r="C103" s="356">
        <v>7332042.1267399155</v>
      </c>
      <c r="D103" s="420">
        <v>6466568.3985419068</v>
      </c>
      <c r="E103" s="420">
        <v>7029314.8915461432</v>
      </c>
      <c r="F103" s="420">
        <v>7004373.9755873717</v>
      </c>
      <c r="G103" s="420">
        <v>6948752.0557314754</v>
      </c>
      <c r="H103" s="420">
        <v>6472074.4187899781</v>
      </c>
      <c r="I103" s="420">
        <v>6816309.6104312949</v>
      </c>
      <c r="J103" s="420">
        <v>6125732.9229117818</v>
      </c>
      <c r="K103" s="420">
        <v>5522779.6586235613</v>
      </c>
      <c r="L103" s="420">
        <v>5706184.8909637351</v>
      </c>
      <c r="M103" s="420">
        <v>5421739.5334956329</v>
      </c>
      <c r="N103" s="422">
        <v>4985472.2859846838</v>
      </c>
    </row>
    <row r="104" spans="1:14" x14ac:dyDescent="0.25">
      <c r="A104" s="17" t="s">
        <v>163</v>
      </c>
      <c r="B104" s="356">
        <v>3574145.5200459054</v>
      </c>
      <c r="C104" s="356">
        <v>3642888.1298972159</v>
      </c>
      <c r="D104" s="420">
        <v>3574062.0702016554</v>
      </c>
      <c r="E104" s="420">
        <v>3486264.6505451784</v>
      </c>
      <c r="F104" s="420">
        <v>3428215.9203798543</v>
      </c>
      <c r="G104" s="420">
        <v>3391327.5606813105</v>
      </c>
      <c r="H104" s="420">
        <v>3389602.7499893745</v>
      </c>
      <c r="I104" s="420">
        <v>3433927.2599945357</v>
      </c>
      <c r="J104" s="420">
        <v>3138207.6399859688</v>
      </c>
      <c r="K104" s="420">
        <v>3119778.7801291058</v>
      </c>
      <c r="L104" s="420">
        <v>3236338.3902790528</v>
      </c>
      <c r="M104" s="420">
        <v>3262635.0597068188</v>
      </c>
      <c r="N104" s="422">
        <v>2980276.8101984602</v>
      </c>
    </row>
    <row r="105" spans="1:14" s="136" customFormat="1" x14ac:dyDescent="0.25">
      <c r="A105" s="133" t="s">
        <v>164</v>
      </c>
      <c r="B105" s="423">
        <v>28281716.716552895</v>
      </c>
      <c r="C105" s="423">
        <v>26937472.586636841</v>
      </c>
      <c r="D105" s="424">
        <v>27594758.138742764</v>
      </c>
      <c r="E105" s="424">
        <v>21035153.522089817</v>
      </c>
      <c r="F105" s="424">
        <v>20932921.195966009</v>
      </c>
      <c r="G105" s="424">
        <v>20896199.126414452</v>
      </c>
      <c r="H105" s="424">
        <v>20475475.798781265</v>
      </c>
      <c r="I105" s="424">
        <v>15480897.41042652</v>
      </c>
      <c r="J105" s="424">
        <v>14451156.452897565</v>
      </c>
      <c r="K105" s="424">
        <v>13860477.068752926</v>
      </c>
      <c r="L105" s="424">
        <v>14190154.231241763</v>
      </c>
      <c r="M105" s="424">
        <v>13890823.083202209</v>
      </c>
      <c r="N105" s="425">
        <v>13093889.366184324</v>
      </c>
    </row>
    <row r="106" spans="1:14" ht="6" customHeight="1" x14ac:dyDescent="0.25">
      <c r="A106" s="17"/>
      <c r="B106" s="356"/>
      <c r="C106" s="356"/>
      <c r="D106" s="420"/>
      <c r="E106" s="420"/>
      <c r="F106" s="420"/>
      <c r="G106" s="420"/>
      <c r="H106" s="420"/>
      <c r="I106" s="420"/>
      <c r="J106" s="420"/>
      <c r="K106" s="420"/>
      <c r="L106" s="420"/>
      <c r="M106" s="420"/>
      <c r="N106" s="422"/>
    </row>
    <row r="107" spans="1:14" x14ac:dyDescent="0.25">
      <c r="A107" s="127" t="s">
        <v>165</v>
      </c>
      <c r="B107" s="426"/>
      <c r="C107" s="426"/>
      <c r="D107" s="427"/>
      <c r="E107" s="427"/>
      <c r="F107" s="427"/>
      <c r="G107" s="427"/>
      <c r="H107" s="427"/>
      <c r="I107" s="427"/>
      <c r="J107" s="427"/>
      <c r="K107" s="427"/>
      <c r="L107" s="427"/>
      <c r="M107" s="427"/>
      <c r="N107" s="428"/>
    </row>
    <row r="108" spans="1:14" x14ac:dyDescent="0.25">
      <c r="A108" s="17" t="s">
        <v>166</v>
      </c>
      <c r="B108" s="356">
        <v>93735149.370012775</v>
      </c>
      <c r="C108" s="356">
        <v>98908231.359356567</v>
      </c>
      <c r="D108" s="420">
        <v>96179626.44058159</v>
      </c>
      <c r="E108" s="420">
        <v>93800402.789615259</v>
      </c>
      <c r="F108" s="420">
        <v>91520015.140370578</v>
      </c>
      <c r="G108" s="420">
        <v>89853487.501349956</v>
      </c>
      <c r="H108" s="420">
        <v>87639305.230093285</v>
      </c>
      <c r="I108" s="420">
        <v>82148164.46027784</v>
      </c>
      <c r="J108" s="420">
        <v>93332060.529772148</v>
      </c>
      <c r="K108" s="420">
        <v>96629682.880030185</v>
      </c>
      <c r="L108" s="420">
        <v>92247141.640467539</v>
      </c>
      <c r="M108" s="420">
        <v>86471822.600202426</v>
      </c>
      <c r="N108" s="422">
        <v>94040819.960015595</v>
      </c>
    </row>
    <row r="109" spans="1:14" x14ac:dyDescent="0.25">
      <c r="A109" s="17" t="s">
        <v>167</v>
      </c>
      <c r="B109" s="356">
        <v>88547306.141062185</v>
      </c>
      <c r="C109" s="356">
        <v>87005042.209862918</v>
      </c>
      <c r="D109" s="420">
        <v>83476393.930836707</v>
      </c>
      <c r="E109" s="420">
        <v>77397600.310200617</v>
      </c>
      <c r="F109" s="420">
        <v>80281019.719326422</v>
      </c>
      <c r="G109" s="420">
        <v>81243282.991366953</v>
      </c>
      <c r="H109" s="420">
        <v>79712466.359813631</v>
      </c>
      <c r="I109" s="420">
        <v>81854761.36900799</v>
      </c>
      <c r="J109" s="420">
        <v>83397246.61860466</v>
      </c>
      <c r="K109" s="420">
        <v>81445639.299286783</v>
      </c>
      <c r="L109" s="420">
        <v>77375629.160918251</v>
      </c>
      <c r="M109" s="420">
        <v>70208820.248758301</v>
      </c>
      <c r="N109" s="422">
        <v>67262942.960282326</v>
      </c>
    </row>
    <row r="110" spans="1:14" x14ac:dyDescent="0.25">
      <c r="A110" s="17" t="s">
        <v>570</v>
      </c>
      <c r="B110" s="356">
        <v>76207160.951298222</v>
      </c>
      <c r="C110" s="356">
        <v>73944839.241203725</v>
      </c>
      <c r="D110" s="420">
        <v>76915118.808802411</v>
      </c>
      <c r="E110" s="420">
        <v>85371792.529586107</v>
      </c>
      <c r="F110" s="420">
        <v>84308946.149084359</v>
      </c>
      <c r="G110" s="420">
        <v>66607197.669544347</v>
      </c>
      <c r="H110" s="420">
        <v>70333033.841272295</v>
      </c>
      <c r="I110" s="420">
        <v>71713111.778842971</v>
      </c>
      <c r="J110" s="420">
        <v>73437997.960903361</v>
      </c>
      <c r="K110" s="420">
        <v>63892788.839606434</v>
      </c>
      <c r="L110" s="420">
        <v>62549655.590416506</v>
      </c>
      <c r="M110" s="420">
        <v>53782714.840284415</v>
      </c>
      <c r="N110" s="422">
        <v>73700496.390118539</v>
      </c>
    </row>
    <row r="111" spans="1:14" s="136" customFormat="1" x14ac:dyDescent="0.25">
      <c r="A111" s="133" t="s">
        <v>164</v>
      </c>
      <c r="B111" s="423">
        <v>258489616.4623732</v>
      </c>
      <c r="C111" s="423">
        <v>259858112.8104232</v>
      </c>
      <c r="D111" s="424">
        <v>256571139.18022072</v>
      </c>
      <c r="E111" s="424">
        <v>256569795.62940198</v>
      </c>
      <c r="F111" s="424">
        <v>256109981.00878134</v>
      </c>
      <c r="G111" s="424">
        <v>237703968.16226125</v>
      </c>
      <c r="H111" s="424">
        <v>237684805.43117923</v>
      </c>
      <c r="I111" s="424">
        <v>235716037.60812879</v>
      </c>
      <c r="J111" s="424">
        <v>250167305.10928017</v>
      </c>
      <c r="K111" s="424">
        <v>241968111.0189234</v>
      </c>
      <c r="L111" s="424">
        <v>232172426.39180231</v>
      </c>
      <c r="M111" s="424">
        <v>210463357.68924513</v>
      </c>
      <c r="N111" s="425">
        <v>235004259.31041646</v>
      </c>
    </row>
    <row r="112" spans="1:14" ht="6" customHeight="1" x14ac:dyDescent="0.25">
      <c r="A112" s="17"/>
      <c r="B112" s="356"/>
      <c r="C112" s="356"/>
      <c r="D112" s="420"/>
      <c r="E112" s="420"/>
      <c r="F112" s="420"/>
      <c r="G112" s="420"/>
      <c r="H112" s="420"/>
      <c r="I112" s="420"/>
      <c r="J112" s="420"/>
      <c r="K112" s="420"/>
      <c r="L112" s="420"/>
      <c r="M112" s="420"/>
      <c r="N112" s="422"/>
    </row>
    <row r="113" spans="1:14" x14ac:dyDescent="0.25">
      <c r="A113" s="127" t="s">
        <v>1</v>
      </c>
      <c r="B113" s="426"/>
      <c r="C113" s="426"/>
      <c r="D113" s="427"/>
      <c r="E113" s="427"/>
      <c r="F113" s="427"/>
      <c r="G113" s="427"/>
      <c r="H113" s="427"/>
      <c r="I113" s="427"/>
      <c r="J113" s="427"/>
      <c r="K113" s="427"/>
      <c r="L113" s="427"/>
      <c r="M113" s="427"/>
      <c r="N113" s="428"/>
    </row>
    <row r="114" spans="1:14" ht="13.5" customHeight="1" x14ac:dyDescent="0.25">
      <c r="A114" s="17" t="s">
        <v>168</v>
      </c>
      <c r="B114" s="356"/>
      <c r="C114" s="356"/>
      <c r="D114" s="420"/>
      <c r="E114" s="420"/>
      <c r="F114" s="420"/>
      <c r="G114" s="420"/>
      <c r="H114" s="420"/>
      <c r="I114" s="420"/>
      <c r="J114" s="420"/>
      <c r="K114" s="420"/>
      <c r="L114" s="420"/>
      <c r="M114" s="420"/>
      <c r="N114" s="422"/>
    </row>
    <row r="115" spans="1:14" ht="13.5" customHeight="1" x14ac:dyDescent="0.25">
      <c r="A115" s="17" t="s">
        <v>412</v>
      </c>
      <c r="B115" s="420">
        <v>31007911.330071822</v>
      </c>
      <c r="C115" s="420">
        <v>30352960.399787314</v>
      </c>
      <c r="D115" s="420">
        <v>33776640.809725389</v>
      </c>
      <c r="E115" s="420">
        <v>29239208.579798631</v>
      </c>
      <c r="F115" s="420">
        <v>27492664.870117847</v>
      </c>
      <c r="G115" s="420">
        <v>26948676.200259991</v>
      </c>
      <c r="H115" s="420">
        <v>26535676.944715984</v>
      </c>
      <c r="I115" s="420">
        <v>25479620.573052753</v>
      </c>
      <c r="J115" s="420">
        <v>24499019.288801912</v>
      </c>
      <c r="K115" s="420">
        <v>24769424.369826641</v>
      </c>
      <c r="L115" s="420">
        <v>24995583.045014642</v>
      </c>
      <c r="M115" s="420">
        <v>28402021.232336547</v>
      </c>
      <c r="N115" s="422">
        <v>28630692.246641465</v>
      </c>
    </row>
    <row r="116" spans="1:14" ht="13.5" customHeight="1" x14ac:dyDescent="0.25">
      <c r="A116" s="17" t="s">
        <v>169</v>
      </c>
      <c r="B116" s="356">
        <v>91040185.909995466</v>
      </c>
      <c r="C116" s="356">
        <v>88197171.100000411</v>
      </c>
      <c r="D116" s="420">
        <v>83968096.040001437</v>
      </c>
      <c r="E116" s="420">
        <v>90418569.6000534</v>
      </c>
      <c r="F116" s="420">
        <v>89077219.129949734</v>
      </c>
      <c r="G116" s="420">
        <v>86029304.270124331</v>
      </c>
      <c r="H116" s="420">
        <v>86869068.549875677</v>
      </c>
      <c r="I116" s="420">
        <v>114594085.80994666</v>
      </c>
      <c r="J116" s="420">
        <v>116954373.11984028</v>
      </c>
      <c r="K116" s="420">
        <v>116093439.01999192</v>
      </c>
      <c r="L116" s="420">
        <v>112926919.43001369</v>
      </c>
      <c r="M116" s="420">
        <v>107034617.99002452</v>
      </c>
      <c r="N116" s="422">
        <v>106746975.34001237</v>
      </c>
    </row>
    <row r="117" spans="1:14" ht="13.5" customHeight="1" x14ac:dyDescent="0.25">
      <c r="A117" s="17" t="s">
        <v>170</v>
      </c>
      <c r="B117" s="356">
        <v>15984304.470121067</v>
      </c>
      <c r="C117" s="356">
        <v>15716034.169875948</v>
      </c>
      <c r="D117" s="420">
        <v>15646567.790774016</v>
      </c>
      <c r="E117" s="420">
        <v>11346798.560291309</v>
      </c>
      <c r="F117" s="420">
        <v>11238128.109663546</v>
      </c>
      <c r="G117" s="420">
        <v>10848707.709876338</v>
      </c>
      <c r="H117" s="420">
        <v>9856306.9800986033</v>
      </c>
      <c r="I117" s="420"/>
      <c r="J117" s="420"/>
      <c r="K117" s="420"/>
      <c r="L117" s="420"/>
      <c r="M117" s="420"/>
      <c r="N117" s="422"/>
    </row>
    <row r="118" spans="1:14" ht="13.5" customHeight="1" x14ac:dyDescent="0.25">
      <c r="A118" s="17" t="s">
        <v>443</v>
      </c>
      <c r="B118" s="356">
        <v>3584490.6284516617</v>
      </c>
      <c r="C118" s="356">
        <v>3980668.7431389173</v>
      </c>
      <c r="D118" s="420">
        <v>4383614.1267233826</v>
      </c>
      <c r="E118" s="420">
        <v>3954273.993935619</v>
      </c>
      <c r="F118" s="420">
        <v>4209698.5114811799</v>
      </c>
      <c r="G118" s="420">
        <v>4202654.8045731811</v>
      </c>
      <c r="H118" s="420">
        <v>4125785.2640149184</v>
      </c>
      <c r="I118" s="420">
        <v>4284809.3019276839</v>
      </c>
      <c r="J118" s="420">
        <v>4895108.2517281482</v>
      </c>
      <c r="K118" s="420">
        <v>5408218.0169451814</v>
      </c>
      <c r="L118" s="420">
        <v>5465146.3165641781</v>
      </c>
      <c r="M118" s="420">
        <v>6760108.7923894282</v>
      </c>
      <c r="N118" s="422">
        <v>7203299.1277295323</v>
      </c>
    </row>
    <row r="119" spans="1:14" ht="13.5" customHeight="1" x14ac:dyDescent="0.25">
      <c r="A119" s="17" t="s">
        <v>171</v>
      </c>
      <c r="B119" s="356">
        <v>3150064.288735392</v>
      </c>
      <c r="C119" s="356">
        <v>2873410.1088567907</v>
      </c>
      <c r="D119" s="420">
        <v>2809230.0288157524</v>
      </c>
      <c r="E119" s="420">
        <v>1173021.9288290816</v>
      </c>
      <c r="F119" s="420">
        <v>1163548.9783919456</v>
      </c>
      <c r="G119" s="420">
        <v>1545748.4490516982</v>
      </c>
      <c r="H119" s="420">
        <v>2003174.3684520901</v>
      </c>
      <c r="I119" s="420">
        <v>1749675.0983471316</v>
      </c>
      <c r="J119" s="420">
        <v>1651114.0687514341</v>
      </c>
      <c r="K119" s="420">
        <v>1052950.3989015566</v>
      </c>
      <c r="L119" s="420">
        <v>1036066.75919705</v>
      </c>
      <c r="M119" s="420">
        <v>987591.79902747029</v>
      </c>
      <c r="N119" s="422">
        <v>1346152.6189914388</v>
      </c>
    </row>
    <row r="120" spans="1:14" ht="13.5" customHeight="1" x14ac:dyDescent="0.25">
      <c r="A120" s="17" t="s">
        <v>172</v>
      </c>
      <c r="B120" s="356">
        <v>43009972.950824089</v>
      </c>
      <c r="C120" s="356">
        <v>42384038.699186772</v>
      </c>
      <c r="D120" s="420">
        <v>41853655.822759777</v>
      </c>
      <c r="E120" s="420">
        <v>39422141.829718202</v>
      </c>
      <c r="F120" s="420">
        <v>34770152.838701218</v>
      </c>
      <c r="G120" s="420">
        <v>33835791.450551651</v>
      </c>
      <c r="H120" s="420">
        <v>31880785.30957137</v>
      </c>
      <c r="I120" s="420">
        <v>31369167.358567145</v>
      </c>
      <c r="J120" s="420">
        <v>29701802.712553702</v>
      </c>
      <c r="K120" s="420">
        <v>28394393.031391535</v>
      </c>
      <c r="L120" s="420">
        <v>26739207.252501525</v>
      </c>
      <c r="M120" s="420">
        <v>25269379.921034351</v>
      </c>
      <c r="N120" s="422">
        <v>23977675.750444982</v>
      </c>
    </row>
    <row r="121" spans="1:14" ht="13.5" customHeight="1" x14ac:dyDescent="0.25">
      <c r="A121" s="17" t="s">
        <v>261</v>
      </c>
      <c r="B121" s="356">
        <v>10481543.960500864</v>
      </c>
      <c r="C121" s="356">
        <v>10332898.099711886</v>
      </c>
      <c r="D121" s="420">
        <v>10100413.359631026</v>
      </c>
      <c r="E121" s="420">
        <v>10379494.959992882</v>
      </c>
      <c r="F121" s="420">
        <v>13370434.360685695</v>
      </c>
      <c r="G121" s="420">
        <v>12944910.950434985</v>
      </c>
      <c r="H121" s="420">
        <v>12223455.640101366</v>
      </c>
      <c r="I121" s="420">
        <v>11918151.599284844</v>
      </c>
      <c r="J121" s="420">
        <v>11145141.59055604</v>
      </c>
      <c r="K121" s="420">
        <v>15759556.060049975</v>
      </c>
      <c r="L121" s="420">
        <v>16571040.030438865</v>
      </c>
      <c r="M121" s="420">
        <v>15571800.440546537</v>
      </c>
      <c r="N121" s="422">
        <v>9482419.1398094911</v>
      </c>
    </row>
    <row r="122" spans="1:14" ht="13.5" customHeight="1" x14ac:dyDescent="0.25">
      <c r="A122" s="17" t="s">
        <v>541</v>
      </c>
      <c r="B122" s="356">
        <v>10133955.639712498</v>
      </c>
      <c r="C122" s="356">
        <v>10308235.320820458</v>
      </c>
      <c r="D122" s="420">
        <v>10207816.534033628</v>
      </c>
      <c r="E122" s="420">
        <v>9948497.1198981516</v>
      </c>
      <c r="F122" s="420">
        <v>9599414.8296373785</v>
      </c>
      <c r="G122" s="420">
        <v>10190088.499450019</v>
      </c>
      <c r="H122" s="420">
        <v>10055210.431497971</v>
      </c>
      <c r="I122" s="420">
        <v>9810778.0309882984</v>
      </c>
      <c r="J122" s="420">
        <v>9957126.6298399363</v>
      </c>
      <c r="K122" s="420">
        <v>9586108.8407777604</v>
      </c>
      <c r="L122" s="420">
        <v>9662696.2791246325</v>
      </c>
      <c r="M122" s="420">
        <v>9396252.2410217524</v>
      </c>
      <c r="N122" s="422">
        <v>8985058.3597929738</v>
      </c>
    </row>
    <row r="123" spans="1:14" ht="13.5" customHeight="1" x14ac:dyDescent="0.25">
      <c r="A123" s="17" t="s">
        <v>550</v>
      </c>
      <c r="B123" s="356">
        <v>7340115.2168115126</v>
      </c>
      <c r="C123" s="356">
        <v>5887452.3078656346</v>
      </c>
      <c r="D123" s="420">
        <v>5776050.7055601496</v>
      </c>
      <c r="E123" s="420">
        <v>5445076.6932011852</v>
      </c>
      <c r="F123" s="420">
        <v>5125192.7988019399</v>
      </c>
      <c r="G123" s="420">
        <v>5970919.4125529146</v>
      </c>
      <c r="H123" s="420">
        <v>5820897.0596829373</v>
      </c>
      <c r="I123" s="420">
        <v>5490951.9581888746</v>
      </c>
      <c r="J123" s="420">
        <v>5377684.0687250597</v>
      </c>
      <c r="K123" s="420">
        <v>5519283.2630537767</v>
      </c>
      <c r="L123" s="420">
        <v>5404422.0643293448</v>
      </c>
      <c r="M123" s="420">
        <v>5190281.5953397816</v>
      </c>
      <c r="N123" s="422">
        <v>4948437.3452816345</v>
      </c>
    </row>
    <row r="124" spans="1:14" ht="13.5" customHeight="1" x14ac:dyDescent="0.25">
      <c r="A124" s="17" t="s">
        <v>579</v>
      </c>
      <c r="B124" s="356"/>
      <c r="C124" s="356">
        <v>12872.130023617925</v>
      </c>
      <c r="D124" s="420">
        <v>10380.240058016081</v>
      </c>
      <c r="E124" s="420">
        <v>4458142.5401953468</v>
      </c>
      <c r="F124" s="420">
        <v>4392397.4396611266</v>
      </c>
      <c r="G124" s="420">
        <v>4313803.7904069861</v>
      </c>
      <c r="H124" s="420">
        <v>4294462.1695496952</v>
      </c>
      <c r="I124" s="420">
        <v>12649883.249288427</v>
      </c>
      <c r="J124" s="420">
        <v>13568276.500607917</v>
      </c>
      <c r="K124" s="420">
        <v>11470994.860482065</v>
      </c>
      <c r="L124" s="420">
        <v>12913395.399936404</v>
      </c>
      <c r="M124" s="420">
        <v>14431270.810013829</v>
      </c>
      <c r="N124" s="422">
        <v>14111001.618996568</v>
      </c>
    </row>
    <row r="125" spans="1:14" ht="13.5" customHeight="1" x14ac:dyDescent="0.25">
      <c r="A125" s="17" t="s">
        <v>585</v>
      </c>
      <c r="B125" s="356"/>
      <c r="C125" s="356"/>
      <c r="D125" s="420"/>
      <c r="E125" s="420"/>
      <c r="F125" s="420">
        <v>9281059.578057019</v>
      </c>
      <c r="G125" s="420">
        <v>9181440.1943935193</v>
      </c>
      <c r="H125" s="420">
        <v>9433846.3592026699</v>
      </c>
      <c r="I125" s="420">
        <v>9588320.3467814028</v>
      </c>
      <c r="J125" s="420">
        <v>9002782.7786466498</v>
      </c>
      <c r="K125" s="420">
        <v>10737983.131995419</v>
      </c>
      <c r="L125" s="420">
        <v>10101316.372492705</v>
      </c>
      <c r="M125" s="420">
        <v>10116616.8450315</v>
      </c>
      <c r="N125" s="422">
        <v>10715796.720457962</v>
      </c>
    </row>
    <row r="126" spans="1:14" s="136" customFormat="1" ht="13.5" customHeight="1" x14ac:dyDescent="0.25">
      <c r="A126" s="133" t="s">
        <v>164</v>
      </c>
      <c r="B126" s="423">
        <v>215732544.39522436</v>
      </c>
      <c r="C126" s="423">
        <v>210045741.07926777</v>
      </c>
      <c r="D126" s="424">
        <v>208532465.45808256</v>
      </c>
      <c r="E126" s="424">
        <v>205785225.80591381</v>
      </c>
      <c r="F126" s="424">
        <v>209719911.44514862</v>
      </c>
      <c r="G126" s="424">
        <v>206012045.73167562</v>
      </c>
      <c r="H126" s="424">
        <v>203098669.07676327</v>
      </c>
      <c r="I126" s="424">
        <v>226935443.32637325</v>
      </c>
      <c r="J126" s="424">
        <v>226752429.01005104</v>
      </c>
      <c r="K126" s="424">
        <v>228792350.9934158</v>
      </c>
      <c r="L126" s="424">
        <v>225815792.94961306</v>
      </c>
      <c r="M126" s="424">
        <v>223159941.66676572</v>
      </c>
      <c r="N126" s="425">
        <v>216147508.26815841</v>
      </c>
    </row>
    <row r="127" spans="1:14" s="136" customFormat="1" ht="13.5" customHeight="1" x14ac:dyDescent="0.25">
      <c r="A127" s="133" t="s">
        <v>173</v>
      </c>
      <c r="B127" s="423">
        <v>502503877.57415044</v>
      </c>
      <c r="C127" s="423">
        <v>496841326.47632778</v>
      </c>
      <c r="D127" s="424">
        <v>492698362.77704602</v>
      </c>
      <c r="E127" s="424">
        <v>483390174.95740563</v>
      </c>
      <c r="F127" s="424">
        <v>486762813.64989603</v>
      </c>
      <c r="G127" s="424">
        <v>464612213.02035129</v>
      </c>
      <c r="H127" s="424">
        <v>461258950.30672377</v>
      </c>
      <c r="I127" s="424">
        <v>478132378.34492856</v>
      </c>
      <c r="J127" s="424">
        <v>491370890.57222879</v>
      </c>
      <c r="K127" s="424">
        <v>484620939.08109212</v>
      </c>
      <c r="L127" s="424">
        <v>472178373.57265711</v>
      </c>
      <c r="M127" s="424">
        <v>447514122.43921304</v>
      </c>
      <c r="N127" s="425">
        <v>464245656.94475919</v>
      </c>
    </row>
    <row r="128" spans="1:14" ht="6" customHeight="1" x14ac:dyDescent="0.25">
      <c r="A128" s="17"/>
      <c r="B128" s="356"/>
      <c r="C128" s="356"/>
      <c r="D128" s="420"/>
      <c r="E128" s="420"/>
      <c r="F128" s="420"/>
      <c r="G128" s="420"/>
      <c r="H128" s="420"/>
      <c r="I128" s="420"/>
      <c r="J128" s="420"/>
      <c r="K128" s="420"/>
      <c r="L128" s="420"/>
      <c r="M128" s="420"/>
      <c r="N128" s="422"/>
    </row>
    <row r="129" spans="1:14" ht="13.5" customHeight="1" x14ac:dyDescent="0.25">
      <c r="A129" s="127" t="s">
        <v>174</v>
      </c>
      <c r="B129" s="426"/>
      <c r="C129" s="426"/>
      <c r="D129" s="427"/>
      <c r="E129" s="427"/>
      <c r="F129" s="427"/>
      <c r="G129" s="427"/>
      <c r="H129" s="427"/>
      <c r="I129" s="427"/>
      <c r="J129" s="427"/>
      <c r="K129" s="427"/>
      <c r="L129" s="427"/>
      <c r="M129" s="427"/>
      <c r="N129" s="428"/>
    </row>
    <row r="130" spans="1:14" ht="13.5" customHeight="1" x14ac:dyDescent="0.25">
      <c r="A130" s="17" t="s">
        <v>175</v>
      </c>
      <c r="B130" s="356">
        <v>1158513.709933782</v>
      </c>
      <c r="C130" s="356">
        <v>1159596.5698363783</v>
      </c>
      <c r="D130" s="420">
        <v>1164137.0599691791</v>
      </c>
      <c r="E130" s="420">
        <v>1420030.6900115674</v>
      </c>
      <c r="F130" s="420">
        <v>1693337.5799303385</v>
      </c>
      <c r="G130" s="420">
        <v>4202081.9899336686</v>
      </c>
      <c r="H130" s="420">
        <v>4293287.2000977537</v>
      </c>
      <c r="I130" s="420">
        <v>4845360.970181521</v>
      </c>
      <c r="J130" s="420">
        <v>4483467.8900631126</v>
      </c>
      <c r="K130" s="420">
        <v>4529505.7497787494</v>
      </c>
      <c r="L130" s="420">
        <v>4526890.8401331417</v>
      </c>
      <c r="M130" s="420">
        <v>4511578.1603721464</v>
      </c>
      <c r="N130" s="422">
        <v>4677272.5899072075</v>
      </c>
    </row>
    <row r="131" spans="1:14" ht="6" customHeight="1" x14ac:dyDescent="0.25">
      <c r="A131" s="17"/>
      <c r="B131" s="420"/>
      <c r="C131" s="420"/>
      <c r="D131" s="420"/>
      <c r="E131" s="420"/>
      <c r="F131" s="420"/>
      <c r="G131" s="420"/>
      <c r="H131" s="420"/>
      <c r="I131" s="420"/>
      <c r="J131" s="420"/>
      <c r="K131" s="420"/>
      <c r="L131" s="420"/>
      <c r="M131" s="420"/>
      <c r="N131" s="422"/>
    </row>
    <row r="132" spans="1:14" s="136" customFormat="1" ht="13.5" customHeight="1" x14ac:dyDescent="0.25">
      <c r="A132" s="139" t="s">
        <v>176</v>
      </c>
      <c r="B132" s="429">
        <v>503662391.2840842</v>
      </c>
      <c r="C132" s="429">
        <v>498000923.04616416</v>
      </c>
      <c r="D132" s="430">
        <v>493862499.83701521</v>
      </c>
      <c r="E132" s="430">
        <v>484810205.64741719</v>
      </c>
      <c r="F132" s="430">
        <v>488456151.22982639</v>
      </c>
      <c r="G132" s="430">
        <v>468814295.01028496</v>
      </c>
      <c r="H132" s="430">
        <v>465552237.50682151</v>
      </c>
      <c r="I132" s="430">
        <v>482977739.31511009</v>
      </c>
      <c r="J132" s="430">
        <v>495854358.4622919</v>
      </c>
      <c r="K132" s="430">
        <v>489150444.83087087</v>
      </c>
      <c r="L132" s="430">
        <v>476705264.41279024</v>
      </c>
      <c r="M132" s="430">
        <v>452025700.59958518</v>
      </c>
      <c r="N132" s="431">
        <v>468922929.53466642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3" t="s">
        <v>582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2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3" customFormat="1" ht="13.5" customHeight="1" x14ac:dyDescent="0.25">
      <c r="A142" s="147"/>
      <c r="B142" s="216"/>
      <c r="C142" s="216"/>
      <c r="D142" s="274"/>
      <c r="E142" s="274"/>
      <c r="G142" s="274"/>
      <c r="H142" s="274"/>
      <c r="I142" s="274"/>
      <c r="J142" s="216"/>
    </row>
    <row r="143" spans="1:14" s="273" customFormat="1" ht="13.5" customHeight="1" x14ac:dyDescent="0.25">
      <c r="A143" s="147"/>
      <c r="B143" s="216"/>
      <c r="C143" s="216"/>
      <c r="D143" s="274"/>
      <c r="E143" s="274"/>
      <c r="G143" s="274"/>
      <c r="H143" s="274"/>
      <c r="I143" s="274"/>
      <c r="J143" s="216"/>
    </row>
    <row r="144" spans="1:14" s="273" customFormat="1" ht="13.5" customHeight="1" x14ac:dyDescent="0.25">
      <c r="A144" s="147"/>
      <c r="B144" s="216"/>
      <c r="C144" s="216"/>
      <c r="D144" s="274"/>
      <c r="E144" s="274"/>
      <c r="G144" s="274"/>
      <c r="H144" s="274"/>
      <c r="I144" s="274"/>
      <c r="J144" s="216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  <row r="150" spans="1:3" ht="13.5" customHeight="1" x14ac:dyDescent="0.25">
      <c r="A150" s="147"/>
      <c r="B150" s="143"/>
      <c r="C150" s="143"/>
    </row>
    <row r="151" spans="1:3" ht="13.5" customHeight="1" x14ac:dyDescent="0.25">
      <c r="A151" s="147"/>
      <c r="B151" s="143"/>
      <c r="C151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N15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5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4" ht="28.8" x14ac:dyDescent="0.55000000000000004">
      <c r="A2" s="858" t="s">
        <v>221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25.8" x14ac:dyDescent="0.5">
      <c r="A3" s="880" t="s">
        <v>523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2"/>
    </row>
    <row r="4" spans="1:14" ht="18" x14ac:dyDescent="0.35">
      <c r="A4" s="861">
        <v>45626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3"/>
    </row>
    <row r="5" spans="1:14" ht="15.75" customHeight="1" x14ac:dyDescent="0.25">
      <c r="A5" s="864" t="s">
        <v>38</v>
      </c>
      <c r="B5" s="865"/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  <c r="N5" s="86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574</v>
      </c>
      <c r="D7" s="123" t="s">
        <v>575</v>
      </c>
      <c r="E7" s="123" t="s">
        <v>580</v>
      </c>
      <c r="F7" s="123" t="s">
        <v>584</v>
      </c>
      <c r="G7" s="123" t="s">
        <v>587</v>
      </c>
      <c r="H7" s="123" t="s">
        <v>589</v>
      </c>
      <c r="I7" s="123" t="s">
        <v>592</v>
      </c>
      <c r="J7" s="123" t="s">
        <v>595</v>
      </c>
      <c r="K7" s="123" t="s">
        <v>597</v>
      </c>
      <c r="L7" s="123" t="s">
        <v>601</v>
      </c>
      <c r="M7" s="123" t="s">
        <v>605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6">
        <v>2.0787100000000001E-3</v>
      </c>
      <c r="C10" s="356">
        <v>0.40096540000000003</v>
      </c>
      <c r="D10" s="420">
        <v>0.40116877000000001</v>
      </c>
      <c r="E10" s="420">
        <v>0.16500000000000001</v>
      </c>
      <c r="F10" s="420">
        <v>0.33385376</v>
      </c>
      <c r="G10" s="420">
        <v>0</v>
      </c>
      <c r="H10" s="420">
        <v>0</v>
      </c>
      <c r="I10" s="420">
        <v>0</v>
      </c>
      <c r="J10" s="420">
        <v>0</v>
      </c>
      <c r="K10" s="420">
        <v>0</v>
      </c>
      <c r="L10" s="420">
        <v>0.16599451999999998</v>
      </c>
      <c r="M10" s="420">
        <v>0</v>
      </c>
      <c r="N10" s="422">
        <v>0</v>
      </c>
    </row>
    <row r="11" spans="1:14" x14ac:dyDescent="0.25">
      <c r="A11" s="17" t="s">
        <v>162</v>
      </c>
      <c r="B11" s="356">
        <v>38900.065607999997</v>
      </c>
      <c r="C11" s="356">
        <v>38385.395542999999</v>
      </c>
      <c r="D11" s="420">
        <v>38646.16792</v>
      </c>
      <c r="E11" s="420">
        <v>39007.702505000001</v>
      </c>
      <c r="F11" s="420">
        <v>39760.237617999999</v>
      </c>
      <c r="G11" s="420">
        <v>37537.723789999996</v>
      </c>
      <c r="H11" s="420">
        <v>37909.222346000002</v>
      </c>
      <c r="I11" s="420">
        <v>38182.081622999998</v>
      </c>
      <c r="J11" s="420">
        <v>38631.7235</v>
      </c>
      <c r="K11" s="420">
        <v>39374.555547999997</v>
      </c>
      <c r="L11" s="420">
        <v>40194.718809999998</v>
      </c>
      <c r="M11" s="420">
        <v>0</v>
      </c>
      <c r="N11" s="422">
        <v>0</v>
      </c>
    </row>
    <row r="12" spans="1:14" x14ac:dyDescent="0.25">
      <c r="A12" s="17" t="s">
        <v>163</v>
      </c>
      <c r="B12" s="356">
        <v>15532.539215999999</v>
      </c>
      <c r="C12" s="356">
        <v>15287.590104999999</v>
      </c>
      <c r="D12" s="420">
        <v>15262.972948000001</v>
      </c>
      <c r="E12" s="420">
        <v>15125.069845</v>
      </c>
      <c r="F12" s="420">
        <v>14986.999170999999</v>
      </c>
      <c r="G12" s="420">
        <v>14858.600786999999</v>
      </c>
      <c r="H12" s="420">
        <v>15350.613745000001</v>
      </c>
      <c r="I12" s="420">
        <v>14641.881358000001</v>
      </c>
      <c r="J12" s="420">
        <v>14602.400599000001</v>
      </c>
      <c r="K12" s="420">
        <v>14488.870137</v>
      </c>
      <c r="L12" s="420">
        <v>14214.148772</v>
      </c>
      <c r="M12" s="420">
        <v>14527.226127</v>
      </c>
      <c r="N12" s="422">
        <v>14010.747154000001</v>
      </c>
    </row>
    <row r="13" spans="1:14" s="136" customFormat="1" x14ac:dyDescent="0.25">
      <c r="A13" s="133" t="s">
        <v>164</v>
      </c>
      <c r="B13" s="423">
        <v>54432.606902709995</v>
      </c>
      <c r="C13" s="423">
        <v>53673.386613399998</v>
      </c>
      <c r="D13" s="424">
        <v>53909.542036769999</v>
      </c>
      <c r="E13" s="424">
        <v>54132.93735</v>
      </c>
      <c r="F13" s="424">
        <v>54747.570642759994</v>
      </c>
      <c r="G13" s="424">
        <v>52396.324576999992</v>
      </c>
      <c r="H13" s="424">
        <v>53259.836091000005</v>
      </c>
      <c r="I13" s="424">
        <v>52823.962980999997</v>
      </c>
      <c r="J13" s="424">
        <v>53234.124099000001</v>
      </c>
      <c r="K13" s="424">
        <v>53863.425684999995</v>
      </c>
      <c r="L13" s="424">
        <v>54409.03357652</v>
      </c>
      <c r="M13" s="424">
        <v>14527.226127</v>
      </c>
      <c r="N13" s="425">
        <v>14010.747154000001</v>
      </c>
    </row>
    <row r="14" spans="1:14" ht="6" customHeight="1" x14ac:dyDescent="0.25">
      <c r="A14" s="17"/>
      <c r="B14" s="356"/>
      <c r="C14" s="356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2"/>
    </row>
    <row r="15" spans="1:14" x14ac:dyDescent="0.25">
      <c r="A15" s="127" t="s">
        <v>165</v>
      </c>
      <c r="B15" s="426"/>
      <c r="C15" s="426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8"/>
    </row>
    <row r="16" spans="1:14" x14ac:dyDescent="0.25">
      <c r="A16" s="17" t="s">
        <v>166</v>
      </c>
      <c r="B16" s="356">
        <v>214801.09607500001</v>
      </c>
      <c r="C16" s="356">
        <v>191132.84917900001</v>
      </c>
      <c r="D16" s="420">
        <v>179713.83668000001</v>
      </c>
      <c r="E16" s="420">
        <v>327754.51692099997</v>
      </c>
      <c r="F16" s="420">
        <v>338407.53931399999</v>
      </c>
      <c r="G16" s="420">
        <v>549581.63059199997</v>
      </c>
      <c r="H16" s="420">
        <v>556711.63447199995</v>
      </c>
      <c r="I16" s="420">
        <v>559709.12887100002</v>
      </c>
      <c r="J16" s="420">
        <v>588685.39843850001</v>
      </c>
      <c r="K16" s="420">
        <v>605398.11553099996</v>
      </c>
      <c r="L16" s="420">
        <v>609752.35597000003</v>
      </c>
      <c r="M16" s="420">
        <v>616513.17842999997</v>
      </c>
      <c r="N16" s="422">
        <v>625501.89899500005</v>
      </c>
    </row>
    <row r="17" spans="1:14" x14ac:dyDescent="0.25">
      <c r="A17" s="17" t="s">
        <v>167</v>
      </c>
      <c r="B17" s="356">
        <v>504331.05587799998</v>
      </c>
      <c r="C17" s="356">
        <v>484187.93232399999</v>
      </c>
      <c r="D17" s="420">
        <v>480250.85895600001</v>
      </c>
      <c r="E17" s="420">
        <v>476800.84118599998</v>
      </c>
      <c r="F17" s="420">
        <v>487487.15867099998</v>
      </c>
      <c r="G17" s="420">
        <v>482645.88296000002</v>
      </c>
      <c r="H17" s="420">
        <v>462740.74692000001</v>
      </c>
      <c r="I17" s="420">
        <v>365672.20019</v>
      </c>
      <c r="J17" s="420">
        <v>361850.76587599999</v>
      </c>
      <c r="K17" s="420">
        <v>358515.03150099999</v>
      </c>
      <c r="L17" s="420">
        <v>412658.78769600001</v>
      </c>
      <c r="M17" s="420">
        <v>413904.02058800001</v>
      </c>
      <c r="N17" s="422">
        <v>396231.98475200002</v>
      </c>
    </row>
    <row r="18" spans="1:14" x14ac:dyDescent="0.25">
      <c r="A18" s="17" t="s">
        <v>570</v>
      </c>
      <c r="B18" s="356">
        <v>239055.798499</v>
      </c>
      <c r="C18" s="356">
        <v>252953.52523900001</v>
      </c>
      <c r="D18" s="420">
        <v>251909.036926</v>
      </c>
      <c r="E18" s="420">
        <v>272759.73623699998</v>
      </c>
      <c r="F18" s="420">
        <v>276661.09644300002</v>
      </c>
      <c r="G18" s="420">
        <v>327735.52926500002</v>
      </c>
      <c r="H18" s="420">
        <v>349196.30864200002</v>
      </c>
      <c r="I18" s="420">
        <v>366020.48649799998</v>
      </c>
      <c r="J18" s="420">
        <v>370794.08504899999</v>
      </c>
      <c r="K18" s="420">
        <v>364465.02070499997</v>
      </c>
      <c r="L18" s="420">
        <v>362563.39824499999</v>
      </c>
      <c r="M18" s="420">
        <v>366483.44425399997</v>
      </c>
      <c r="N18" s="422">
        <v>376748.23135399999</v>
      </c>
    </row>
    <row r="19" spans="1:14" s="136" customFormat="1" x14ac:dyDescent="0.25">
      <c r="A19" s="133" t="s">
        <v>164</v>
      </c>
      <c r="B19" s="423">
        <v>958187.95045200002</v>
      </c>
      <c r="C19" s="423">
        <v>928274.30674200004</v>
      </c>
      <c r="D19" s="424">
        <v>911873.73256200005</v>
      </c>
      <c r="E19" s="424">
        <v>1077315.0943439999</v>
      </c>
      <c r="F19" s="424">
        <v>1102555.794428</v>
      </c>
      <c r="G19" s="424">
        <v>1359963.0428170001</v>
      </c>
      <c r="H19" s="424">
        <v>1368648.690034</v>
      </c>
      <c r="I19" s="424">
        <v>1291401.815559</v>
      </c>
      <c r="J19" s="424">
        <v>1321330.2493635002</v>
      </c>
      <c r="K19" s="424">
        <v>1328378.1677369999</v>
      </c>
      <c r="L19" s="424">
        <v>1384974.5419110002</v>
      </c>
      <c r="M19" s="424">
        <v>1396900.6432719999</v>
      </c>
      <c r="N19" s="425">
        <v>1398482.1151010001</v>
      </c>
    </row>
    <row r="20" spans="1:14" ht="6" customHeight="1" x14ac:dyDescent="0.25">
      <c r="A20" s="17"/>
      <c r="B20" s="356"/>
      <c r="C20" s="356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2"/>
    </row>
    <row r="21" spans="1:14" x14ac:dyDescent="0.25">
      <c r="A21" s="127" t="s">
        <v>1</v>
      </c>
      <c r="B21" s="426"/>
      <c r="C21" s="426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8"/>
    </row>
    <row r="22" spans="1:14" ht="13.5" customHeight="1" x14ac:dyDescent="0.25">
      <c r="A22" s="17" t="s">
        <v>168</v>
      </c>
      <c r="B22" s="356"/>
      <c r="C22" s="356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2"/>
    </row>
    <row r="23" spans="1:14" ht="13.5" customHeight="1" x14ac:dyDescent="0.25">
      <c r="A23" s="17" t="s">
        <v>412</v>
      </c>
      <c r="B23" s="420">
        <v>79804.289174999998</v>
      </c>
      <c r="C23" s="420">
        <v>80912.564748999997</v>
      </c>
      <c r="D23" s="420">
        <v>84555.251459999999</v>
      </c>
      <c r="E23" s="420">
        <v>86442.795989000006</v>
      </c>
      <c r="F23" s="420">
        <v>124011.766707</v>
      </c>
      <c r="G23" s="420">
        <v>129417.420982</v>
      </c>
      <c r="H23" s="420">
        <v>129235.59898</v>
      </c>
      <c r="I23" s="420">
        <v>105665.699142</v>
      </c>
      <c r="J23" s="420">
        <v>102996.782859</v>
      </c>
      <c r="K23" s="420">
        <v>91856.269392999995</v>
      </c>
      <c r="L23" s="420">
        <v>100042.340237</v>
      </c>
      <c r="M23" s="420">
        <v>189847.24963999999</v>
      </c>
      <c r="N23" s="422">
        <v>193547.42970400001</v>
      </c>
    </row>
    <row r="24" spans="1:14" ht="13.5" customHeight="1" x14ac:dyDescent="0.25">
      <c r="A24" s="17" t="s">
        <v>169</v>
      </c>
      <c r="B24" s="356">
        <v>722197.94039228</v>
      </c>
      <c r="C24" s="356">
        <v>680030.63211682998</v>
      </c>
      <c r="D24" s="420">
        <v>713774.70040851005</v>
      </c>
      <c r="E24" s="420">
        <v>724709.41648568993</v>
      </c>
      <c r="F24" s="420">
        <v>674214.81501423998</v>
      </c>
      <c r="G24" s="420">
        <v>669387.46709505003</v>
      </c>
      <c r="H24" s="420">
        <v>745312.57211749</v>
      </c>
      <c r="I24" s="420">
        <v>743407.16185468005</v>
      </c>
      <c r="J24" s="420">
        <v>719241.88424523</v>
      </c>
      <c r="K24" s="420">
        <v>678227.51730991004</v>
      </c>
      <c r="L24" s="420">
        <v>650994.14418062998</v>
      </c>
      <c r="M24" s="420">
        <v>755199.97042247001</v>
      </c>
      <c r="N24" s="422">
        <v>748520.22261049005</v>
      </c>
    </row>
    <row r="25" spans="1:14" ht="13.5" customHeight="1" x14ac:dyDescent="0.25">
      <c r="A25" s="17" t="s">
        <v>170</v>
      </c>
      <c r="B25" s="356">
        <v>173608.29032299999</v>
      </c>
      <c r="C25" s="356">
        <v>170223.34321600001</v>
      </c>
      <c r="D25" s="420">
        <v>210656.405207</v>
      </c>
      <c r="E25" s="420">
        <v>144245.82513300001</v>
      </c>
      <c r="F25" s="420">
        <v>149708.30648299999</v>
      </c>
      <c r="G25" s="420">
        <v>156570.31042600001</v>
      </c>
      <c r="H25" s="420">
        <v>147587.814889</v>
      </c>
      <c r="I25" s="420"/>
      <c r="J25" s="420"/>
      <c r="K25" s="420"/>
      <c r="L25" s="420"/>
      <c r="M25" s="420"/>
      <c r="N25" s="422"/>
    </row>
    <row r="26" spans="1:14" ht="13.5" customHeight="1" x14ac:dyDescent="0.25">
      <c r="A26" s="17" t="s">
        <v>443</v>
      </c>
      <c r="B26" s="356">
        <v>103096.134813</v>
      </c>
      <c r="C26" s="356">
        <v>106978.39082099999</v>
      </c>
      <c r="D26" s="420">
        <v>105715.57936</v>
      </c>
      <c r="E26" s="420">
        <v>101004.938952</v>
      </c>
      <c r="F26" s="420">
        <v>101248.399242</v>
      </c>
      <c r="G26" s="420">
        <v>110771.316777</v>
      </c>
      <c r="H26" s="420">
        <v>121917.412981</v>
      </c>
      <c r="I26" s="420">
        <v>122091.365395</v>
      </c>
      <c r="J26" s="420">
        <v>139077.95918899999</v>
      </c>
      <c r="K26" s="420">
        <v>142574.333553</v>
      </c>
      <c r="L26" s="420">
        <v>143515.61434100001</v>
      </c>
      <c r="M26" s="420">
        <v>143894.40325900001</v>
      </c>
      <c r="N26" s="422">
        <v>141712.74482299999</v>
      </c>
    </row>
    <row r="27" spans="1:14" ht="13.5" customHeight="1" x14ac:dyDescent="0.25">
      <c r="A27" s="17" t="s">
        <v>171</v>
      </c>
      <c r="B27" s="356">
        <v>322999.327177</v>
      </c>
      <c r="C27" s="356">
        <v>298373.73618200002</v>
      </c>
      <c r="D27" s="420">
        <v>293877.822239</v>
      </c>
      <c r="E27" s="420">
        <v>316581.60292799998</v>
      </c>
      <c r="F27" s="420">
        <v>315967.17006199999</v>
      </c>
      <c r="G27" s="420">
        <v>314140.889279</v>
      </c>
      <c r="H27" s="420">
        <v>309708.35357600002</v>
      </c>
      <c r="I27" s="420">
        <v>315532.05080299999</v>
      </c>
      <c r="J27" s="420">
        <v>317922.36646599998</v>
      </c>
      <c r="K27" s="420">
        <v>321107.41586299997</v>
      </c>
      <c r="L27" s="420">
        <v>300497.85930800001</v>
      </c>
      <c r="M27" s="420">
        <v>350562.21185600001</v>
      </c>
      <c r="N27" s="422">
        <v>349027.30426499998</v>
      </c>
    </row>
    <row r="28" spans="1:14" ht="13.5" customHeight="1" x14ac:dyDescent="0.25">
      <c r="A28" s="17" t="s">
        <v>172</v>
      </c>
      <c r="B28" s="356">
        <v>433357.979872</v>
      </c>
      <c r="C28" s="356">
        <v>471046.08644799999</v>
      </c>
      <c r="D28" s="420">
        <v>463280.43918599997</v>
      </c>
      <c r="E28" s="420">
        <v>475745.17440700001</v>
      </c>
      <c r="F28" s="420">
        <v>482823.72659199999</v>
      </c>
      <c r="G28" s="420">
        <v>472580.66732800001</v>
      </c>
      <c r="H28" s="420">
        <v>484422.18621399999</v>
      </c>
      <c r="I28" s="420">
        <v>502064.446061</v>
      </c>
      <c r="J28" s="420">
        <v>503038.227296</v>
      </c>
      <c r="K28" s="420">
        <v>496960.104062</v>
      </c>
      <c r="L28" s="420">
        <v>514453.07228099997</v>
      </c>
      <c r="M28" s="420">
        <v>508411.73297000001</v>
      </c>
      <c r="N28" s="422">
        <v>493782.23080999998</v>
      </c>
    </row>
    <row r="29" spans="1:14" ht="13.5" customHeight="1" x14ac:dyDescent="0.25">
      <c r="A29" s="17" t="s">
        <v>261</v>
      </c>
      <c r="B29" s="356">
        <v>114913.403207</v>
      </c>
      <c r="C29" s="356">
        <v>109850.750741</v>
      </c>
      <c r="D29" s="420">
        <v>103489.999644</v>
      </c>
      <c r="E29" s="420">
        <v>99694.197541999994</v>
      </c>
      <c r="F29" s="420">
        <v>77163.778300000005</v>
      </c>
      <c r="G29" s="420">
        <v>74087.063825999998</v>
      </c>
      <c r="H29" s="420">
        <v>72811.147400000002</v>
      </c>
      <c r="I29" s="420">
        <v>67755.573858000003</v>
      </c>
      <c r="J29" s="420">
        <v>63172.319485</v>
      </c>
      <c r="K29" s="420">
        <v>59739.173921000001</v>
      </c>
      <c r="L29" s="420">
        <v>62000.026858999998</v>
      </c>
      <c r="M29" s="420">
        <v>58984.323468000002</v>
      </c>
      <c r="N29" s="422">
        <v>59924.358090000002</v>
      </c>
    </row>
    <row r="30" spans="1:14" ht="13.5" customHeight="1" x14ac:dyDescent="0.25">
      <c r="A30" s="17" t="s">
        <v>541</v>
      </c>
      <c r="B30" s="356">
        <v>63092.534134000001</v>
      </c>
      <c r="C30" s="356">
        <v>61451.837862</v>
      </c>
      <c r="D30" s="420">
        <v>60379.115081000004</v>
      </c>
      <c r="E30" s="420">
        <v>60145.699868999996</v>
      </c>
      <c r="F30" s="420">
        <v>62309.382475999999</v>
      </c>
      <c r="G30" s="420">
        <v>62807.055693000002</v>
      </c>
      <c r="H30" s="420">
        <v>53444.896534</v>
      </c>
      <c r="I30" s="420">
        <v>59164.807035999998</v>
      </c>
      <c r="J30" s="420">
        <v>66492.124398</v>
      </c>
      <c r="K30" s="420">
        <v>97179.243346000003</v>
      </c>
      <c r="L30" s="420">
        <v>101690.807772</v>
      </c>
      <c r="M30" s="420">
        <v>100276.896469</v>
      </c>
      <c r="N30" s="422">
        <v>102676.657959</v>
      </c>
    </row>
    <row r="31" spans="1:14" ht="13.5" customHeight="1" x14ac:dyDescent="0.25">
      <c r="A31" s="17" t="s">
        <v>550</v>
      </c>
      <c r="B31" s="356">
        <v>79492.952426999997</v>
      </c>
      <c r="C31" s="356">
        <v>73165.917407000001</v>
      </c>
      <c r="D31" s="420">
        <v>71705.776605999999</v>
      </c>
      <c r="E31" s="420">
        <v>63822.461661000001</v>
      </c>
      <c r="F31" s="420">
        <v>62091.021518000001</v>
      </c>
      <c r="G31" s="420">
        <v>68901.469891999994</v>
      </c>
      <c r="H31" s="420">
        <v>68970.507574999996</v>
      </c>
      <c r="I31" s="420">
        <v>67374.993730000002</v>
      </c>
      <c r="J31" s="420">
        <v>61519.865339000004</v>
      </c>
      <c r="K31" s="420">
        <v>60446.774226000001</v>
      </c>
      <c r="L31" s="420">
        <v>62961.092203</v>
      </c>
      <c r="M31" s="420">
        <v>63256.554983000002</v>
      </c>
      <c r="N31" s="422">
        <v>62613.217768000002</v>
      </c>
    </row>
    <row r="32" spans="1:14" ht="13.5" customHeight="1" x14ac:dyDescent="0.25">
      <c r="A32" s="17" t="s">
        <v>579</v>
      </c>
      <c r="B32" s="356"/>
      <c r="C32" s="356">
        <v>295281.53292899998</v>
      </c>
      <c r="D32" s="420">
        <v>374725.88855899998</v>
      </c>
      <c r="E32" s="420">
        <v>424112.90120700002</v>
      </c>
      <c r="F32" s="420">
        <v>374740.308425</v>
      </c>
      <c r="G32" s="420">
        <v>341658.66655800003</v>
      </c>
      <c r="H32" s="420">
        <v>229349.006846</v>
      </c>
      <c r="I32" s="420">
        <v>448990.58511300001</v>
      </c>
      <c r="J32" s="420">
        <v>446468.38496619998</v>
      </c>
      <c r="K32" s="420">
        <v>438696.38438800001</v>
      </c>
      <c r="L32" s="420">
        <v>435855.93983699998</v>
      </c>
      <c r="M32" s="420">
        <v>428524.92174800002</v>
      </c>
      <c r="N32" s="422">
        <v>419924.73011399998</v>
      </c>
    </row>
    <row r="33" spans="1:14" ht="13.5" customHeight="1" x14ac:dyDescent="0.25">
      <c r="A33" s="17" t="s">
        <v>585</v>
      </c>
      <c r="B33" s="356"/>
      <c r="C33" s="356"/>
      <c r="D33" s="420"/>
      <c r="E33" s="420"/>
      <c r="F33" s="420">
        <v>198042.10729000001</v>
      </c>
      <c r="G33" s="420">
        <v>204559.01494699999</v>
      </c>
      <c r="H33" s="420">
        <v>217519.59330000001</v>
      </c>
      <c r="I33" s="420">
        <v>218933.613996</v>
      </c>
      <c r="J33" s="420">
        <v>228741.801064</v>
      </c>
      <c r="K33" s="420">
        <v>230431.70522</v>
      </c>
      <c r="L33" s="420">
        <v>250869.445266</v>
      </c>
      <c r="M33" s="420">
        <v>261329.804038</v>
      </c>
      <c r="N33" s="422">
        <v>277838.59373700002</v>
      </c>
    </row>
    <row r="34" spans="1:14" s="136" customFormat="1" ht="13.5" customHeight="1" x14ac:dyDescent="0.25">
      <c r="A34" s="133" t="s">
        <v>164</v>
      </c>
      <c r="B34" s="423">
        <v>2092562.8515202801</v>
      </c>
      <c r="C34" s="423">
        <v>2347314.7924718298</v>
      </c>
      <c r="D34" s="424">
        <v>2482160.9777505104</v>
      </c>
      <c r="E34" s="424">
        <v>2496505.0141736902</v>
      </c>
      <c r="F34" s="424">
        <v>2622320.7821092401</v>
      </c>
      <c r="G34" s="424">
        <v>2604881.3428030503</v>
      </c>
      <c r="H34" s="424">
        <v>2580279.0904124901</v>
      </c>
      <c r="I34" s="424">
        <v>2650980.2969886805</v>
      </c>
      <c r="J34" s="424">
        <v>2648671.7153074299</v>
      </c>
      <c r="K34" s="424">
        <v>2617218.92128191</v>
      </c>
      <c r="L34" s="424">
        <v>2622880.3422846301</v>
      </c>
      <c r="M34" s="424">
        <v>2860288.0688534696</v>
      </c>
      <c r="N34" s="425">
        <v>2849567.4898804901</v>
      </c>
    </row>
    <row r="35" spans="1:14" s="136" customFormat="1" ht="13.5" customHeight="1" x14ac:dyDescent="0.25">
      <c r="A35" s="133" t="s">
        <v>173</v>
      </c>
      <c r="B35" s="423">
        <v>3105183.4088749904</v>
      </c>
      <c r="C35" s="423">
        <v>3329262.4858272299</v>
      </c>
      <c r="D35" s="424">
        <v>3447944.2523492808</v>
      </c>
      <c r="E35" s="424">
        <v>3627953.0458676899</v>
      </c>
      <c r="F35" s="424">
        <v>3779624.1471800003</v>
      </c>
      <c r="G35" s="424">
        <v>4017240.7101970501</v>
      </c>
      <c r="H35" s="424">
        <v>4002187.6165374899</v>
      </c>
      <c r="I35" s="424">
        <v>3995206.0755286803</v>
      </c>
      <c r="J35" s="424">
        <v>4023236.0887699299</v>
      </c>
      <c r="K35" s="424">
        <v>3999460.5147039099</v>
      </c>
      <c r="L35" s="424">
        <v>4062263.9177721501</v>
      </c>
      <c r="M35" s="424">
        <v>4271715.9382524695</v>
      </c>
      <c r="N35" s="425">
        <v>4262060.3521354906</v>
      </c>
    </row>
    <row r="36" spans="1:14" ht="6" customHeight="1" x14ac:dyDescent="0.25">
      <c r="A36" s="17"/>
      <c r="B36" s="356"/>
      <c r="C36" s="356"/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2"/>
    </row>
    <row r="37" spans="1:14" ht="13.5" customHeight="1" x14ac:dyDescent="0.25">
      <c r="A37" s="127" t="s">
        <v>174</v>
      </c>
      <c r="B37" s="426"/>
      <c r="C37" s="426"/>
      <c r="D37" s="427"/>
      <c r="E37" s="427"/>
      <c r="F37" s="427"/>
      <c r="G37" s="427"/>
      <c r="H37" s="427"/>
      <c r="I37" s="427"/>
      <c r="J37" s="427"/>
      <c r="K37" s="427"/>
      <c r="L37" s="427"/>
      <c r="M37" s="427"/>
      <c r="N37" s="428"/>
    </row>
    <row r="38" spans="1:14" ht="13.5" customHeight="1" x14ac:dyDescent="0.25">
      <c r="A38" s="17" t="s">
        <v>175</v>
      </c>
      <c r="B38" s="356">
        <v>153327.81509300001</v>
      </c>
      <c r="C38" s="356">
        <v>149164.79681599999</v>
      </c>
      <c r="D38" s="420">
        <v>147471.11717099999</v>
      </c>
      <c r="E38" s="420">
        <v>145673.63770299999</v>
      </c>
      <c r="F38" s="420">
        <v>145260.5105</v>
      </c>
      <c r="G38" s="420">
        <v>141565.52770800001</v>
      </c>
      <c r="H38" s="420">
        <v>133882.32206800001</v>
      </c>
      <c r="I38" s="420">
        <v>135057.94217299999</v>
      </c>
      <c r="J38" s="420">
        <v>137619.04876000001</v>
      </c>
      <c r="K38" s="420">
        <v>136776.509272</v>
      </c>
      <c r="L38" s="420">
        <v>133922.806897</v>
      </c>
      <c r="M38" s="420">
        <v>134932.51503499999</v>
      </c>
      <c r="N38" s="422">
        <v>140513.60228600001</v>
      </c>
    </row>
    <row r="39" spans="1:14" ht="6" customHeight="1" x14ac:dyDescent="0.25">
      <c r="A39" s="17"/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2"/>
    </row>
    <row r="40" spans="1:14" s="136" customFormat="1" ht="13.5" customHeight="1" x14ac:dyDescent="0.25">
      <c r="A40" s="139" t="s">
        <v>176</v>
      </c>
      <c r="B40" s="429">
        <v>3258511.2239679904</v>
      </c>
      <c r="C40" s="429">
        <v>3478427.2826432297</v>
      </c>
      <c r="D40" s="430">
        <v>3595415.3695202805</v>
      </c>
      <c r="E40" s="430">
        <v>3773626.68357069</v>
      </c>
      <c r="F40" s="430">
        <v>3924884.6576800002</v>
      </c>
      <c r="G40" s="430">
        <v>4158806.2379050502</v>
      </c>
      <c r="H40" s="430">
        <v>4136069.9386054901</v>
      </c>
      <c r="I40" s="430">
        <v>4130264.0177016803</v>
      </c>
      <c r="J40" s="430">
        <v>4160855.1375299301</v>
      </c>
      <c r="K40" s="430">
        <v>4136237.0239759097</v>
      </c>
      <c r="L40" s="430">
        <v>4196186.7246691501</v>
      </c>
      <c r="M40" s="430">
        <v>4406648.4532874692</v>
      </c>
      <c r="N40" s="431">
        <v>4402573.9544214904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3" t="s">
        <v>582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9"/>
      <c r="N47" s="95"/>
    </row>
    <row r="48" spans="1:14" ht="28.5" customHeight="1" x14ac:dyDescent="0.55000000000000004">
      <c r="A48" s="858" t="s">
        <v>459</v>
      </c>
      <c r="B48" s="859"/>
      <c r="C48" s="859"/>
      <c r="D48" s="859"/>
      <c r="E48" s="859"/>
      <c r="F48" s="859"/>
      <c r="G48" s="859"/>
      <c r="H48" s="859"/>
      <c r="I48" s="859"/>
      <c r="J48" s="859"/>
      <c r="K48" s="859"/>
      <c r="L48" s="859"/>
      <c r="M48" s="859"/>
      <c r="N48" s="860"/>
    </row>
    <row r="49" spans="1:14" ht="25.8" x14ac:dyDescent="0.5">
      <c r="A49" s="880" t="s">
        <v>523</v>
      </c>
      <c r="B49" s="881"/>
      <c r="C49" s="881"/>
      <c r="D49" s="881"/>
      <c r="E49" s="881"/>
      <c r="F49" s="881"/>
      <c r="G49" s="881"/>
      <c r="H49" s="881"/>
      <c r="I49" s="881"/>
      <c r="J49" s="881"/>
      <c r="K49" s="881"/>
      <c r="L49" s="881"/>
      <c r="M49" s="881"/>
      <c r="N49" s="882"/>
    </row>
    <row r="50" spans="1:14" ht="18" x14ac:dyDescent="0.35">
      <c r="A50" s="861">
        <v>45626</v>
      </c>
      <c r="B50" s="862"/>
      <c r="C50" s="862"/>
      <c r="D50" s="862"/>
      <c r="E50" s="862"/>
      <c r="F50" s="862"/>
      <c r="G50" s="862"/>
      <c r="H50" s="862"/>
      <c r="I50" s="862"/>
      <c r="J50" s="862"/>
      <c r="K50" s="862"/>
      <c r="L50" s="862"/>
      <c r="M50" s="862"/>
      <c r="N50" s="863"/>
    </row>
    <row r="51" spans="1:14" ht="15.75" customHeight="1" x14ac:dyDescent="0.25">
      <c r="A51" s="864" t="s">
        <v>38</v>
      </c>
      <c r="B51" s="865"/>
      <c r="C51" s="865"/>
      <c r="D51" s="865"/>
      <c r="E51" s="865"/>
      <c r="F51" s="865"/>
      <c r="G51" s="865"/>
      <c r="H51" s="865"/>
      <c r="I51" s="865"/>
      <c r="J51" s="865"/>
      <c r="K51" s="865"/>
      <c r="L51" s="865"/>
      <c r="M51" s="865"/>
      <c r="N51" s="866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562</v>
      </c>
      <c r="C53" s="123" t="s">
        <v>574</v>
      </c>
      <c r="D53" s="123" t="s">
        <v>575</v>
      </c>
      <c r="E53" s="123" t="s">
        <v>580</v>
      </c>
      <c r="F53" s="123" t="s">
        <v>584</v>
      </c>
      <c r="G53" s="123" t="s">
        <v>587</v>
      </c>
      <c r="H53" s="123" t="s">
        <v>589</v>
      </c>
      <c r="I53" s="123" t="s">
        <v>592</v>
      </c>
      <c r="J53" s="123" t="s">
        <v>595</v>
      </c>
      <c r="K53" s="123" t="s">
        <v>597</v>
      </c>
      <c r="L53" s="123" t="s">
        <v>601</v>
      </c>
      <c r="M53" s="123" t="s">
        <v>605</v>
      </c>
      <c r="N53" s="124" t="s">
        <v>606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6">
        <v>0</v>
      </c>
      <c r="C56" s="356">
        <v>0</v>
      </c>
      <c r="D56" s="420">
        <v>0</v>
      </c>
      <c r="E56" s="420">
        <v>0.16500000000000001</v>
      </c>
      <c r="F56" s="420">
        <v>0.33385376</v>
      </c>
      <c r="G56" s="420">
        <v>0</v>
      </c>
      <c r="H56" s="420">
        <v>0</v>
      </c>
      <c r="I56" s="420">
        <v>0</v>
      </c>
      <c r="J56" s="420">
        <v>0</v>
      </c>
      <c r="K56" s="420">
        <v>0</v>
      </c>
      <c r="L56" s="420">
        <v>0.16599451999999998</v>
      </c>
      <c r="M56" s="420">
        <v>0</v>
      </c>
      <c r="N56" s="422">
        <v>0</v>
      </c>
    </row>
    <row r="57" spans="1:14" x14ac:dyDescent="0.25">
      <c r="A57" s="17" t="s">
        <v>162</v>
      </c>
      <c r="B57" s="356">
        <v>0</v>
      </c>
      <c r="C57" s="356">
        <v>0</v>
      </c>
      <c r="D57" s="420">
        <v>0</v>
      </c>
      <c r="E57" s="420">
        <v>0</v>
      </c>
      <c r="F57" s="420">
        <v>0</v>
      </c>
      <c r="G57" s="420">
        <v>0</v>
      </c>
      <c r="H57" s="420">
        <v>0</v>
      </c>
      <c r="I57" s="420">
        <v>0</v>
      </c>
      <c r="J57" s="420">
        <v>0</v>
      </c>
      <c r="K57" s="420">
        <v>0</v>
      </c>
      <c r="L57" s="420">
        <v>0</v>
      </c>
      <c r="M57" s="420">
        <v>0</v>
      </c>
      <c r="N57" s="422">
        <v>0</v>
      </c>
    </row>
    <row r="58" spans="1:14" x14ac:dyDescent="0.25">
      <c r="A58" s="17" t="s">
        <v>163</v>
      </c>
      <c r="B58" s="356">
        <v>10351.795253</v>
      </c>
      <c r="C58" s="356">
        <v>11355.572842</v>
      </c>
      <c r="D58" s="420">
        <v>11339.741467</v>
      </c>
      <c r="E58" s="420">
        <v>11174.15352</v>
      </c>
      <c r="F58" s="420">
        <v>11015.606951</v>
      </c>
      <c r="G58" s="420">
        <v>10996.156915</v>
      </c>
      <c r="H58" s="420">
        <v>11685.468473999999</v>
      </c>
      <c r="I58" s="420">
        <v>10928.011266</v>
      </c>
      <c r="J58" s="420">
        <v>10995.284965999999</v>
      </c>
      <c r="K58" s="420">
        <v>10884.317575999999</v>
      </c>
      <c r="L58" s="420">
        <v>10589.981706</v>
      </c>
      <c r="M58" s="420">
        <v>10887.434208999999</v>
      </c>
      <c r="N58" s="422">
        <v>10747.934614</v>
      </c>
    </row>
    <row r="59" spans="1:14" s="136" customFormat="1" x14ac:dyDescent="0.25">
      <c r="A59" s="133" t="s">
        <v>164</v>
      </c>
      <c r="B59" s="423">
        <v>10351.795253</v>
      </c>
      <c r="C59" s="423">
        <v>11355.572842</v>
      </c>
      <c r="D59" s="424">
        <v>11339.741467</v>
      </c>
      <c r="E59" s="424">
        <v>11174.318520000001</v>
      </c>
      <c r="F59" s="424">
        <v>11015.940804759999</v>
      </c>
      <c r="G59" s="424">
        <v>10996.156915</v>
      </c>
      <c r="H59" s="424">
        <v>11685.468473999999</v>
      </c>
      <c r="I59" s="424">
        <v>10928.011266</v>
      </c>
      <c r="J59" s="424">
        <v>10995.284965999999</v>
      </c>
      <c r="K59" s="424">
        <v>10884.317575999999</v>
      </c>
      <c r="L59" s="424">
        <v>10590.147700520001</v>
      </c>
      <c r="M59" s="424">
        <v>10887.434208999999</v>
      </c>
      <c r="N59" s="425">
        <v>10747.934614</v>
      </c>
    </row>
    <row r="60" spans="1:14" ht="6" customHeight="1" x14ac:dyDescent="0.25">
      <c r="A60" s="17"/>
      <c r="B60" s="356"/>
      <c r="C60" s="356"/>
      <c r="D60" s="420"/>
      <c r="E60" s="420"/>
      <c r="F60" s="420"/>
      <c r="G60" s="420"/>
      <c r="H60" s="420"/>
      <c r="I60" s="420"/>
      <c r="J60" s="420"/>
      <c r="K60" s="420"/>
      <c r="L60" s="420"/>
      <c r="M60" s="420"/>
      <c r="N60" s="422"/>
    </row>
    <row r="61" spans="1:14" x14ac:dyDescent="0.25">
      <c r="A61" s="127" t="s">
        <v>165</v>
      </c>
      <c r="B61" s="426"/>
      <c r="C61" s="426"/>
      <c r="D61" s="427"/>
      <c r="E61" s="427"/>
      <c r="F61" s="427"/>
      <c r="G61" s="427"/>
      <c r="H61" s="427"/>
      <c r="I61" s="427"/>
      <c r="J61" s="427"/>
      <c r="K61" s="427"/>
      <c r="L61" s="427"/>
      <c r="M61" s="427"/>
      <c r="N61" s="428"/>
    </row>
    <row r="62" spans="1:14" x14ac:dyDescent="0.25">
      <c r="A62" s="17" t="s">
        <v>166</v>
      </c>
      <c r="B62" s="356">
        <v>123332.10809199999</v>
      </c>
      <c r="C62" s="356">
        <v>139911.41885399999</v>
      </c>
      <c r="D62" s="420">
        <v>137094.79784799999</v>
      </c>
      <c r="E62" s="420">
        <v>140067.51016000001</v>
      </c>
      <c r="F62" s="420">
        <v>151197.642781</v>
      </c>
      <c r="G62" s="420">
        <v>508441.057607</v>
      </c>
      <c r="H62" s="420">
        <v>509473.46382300003</v>
      </c>
      <c r="I62" s="420">
        <v>511889.56469199999</v>
      </c>
      <c r="J62" s="420">
        <v>517600.62853649998</v>
      </c>
      <c r="K62" s="420">
        <v>525689.03239900002</v>
      </c>
      <c r="L62" s="420">
        <v>525629.724239</v>
      </c>
      <c r="M62" s="420">
        <v>527979.36445200001</v>
      </c>
      <c r="N62" s="422">
        <v>540707.41997100005</v>
      </c>
    </row>
    <row r="63" spans="1:14" x14ac:dyDescent="0.25">
      <c r="A63" s="17" t="s">
        <v>167</v>
      </c>
      <c r="B63" s="356">
        <v>158846.64349700001</v>
      </c>
      <c r="C63" s="356">
        <v>154931.805215</v>
      </c>
      <c r="D63" s="420">
        <v>149450.411719</v>
      </c>
      <c r="E63" s="420">
        <v>146248.981527</v>
      </c>
      <c r="F63" s="420">
        <v>141349.013726</v>
      </c>
      <c r="G63" s="420">
        <v>136062.54858500001</v>
      </c>
      <c r="H63" s="420">
        <v>129175.55633399999</v>
      </c>
      <c r="I63" s="420">
        <v>132287.65800900001</v>
      </c>
      <c r="J63" s="420">
        <v>128805.52817200001</v>
      </c>
      <c r="K63" s="420">
        <v>125073.827727</v>
      </c>
      <c r="L63" s="420">
        <v>124841.726798</v>
      </c>
      <c r="M63" s="420">
        <v>123060.723522</v>
      </c>
      <c r="N63" s="422">
        <v>121333.526591</v>
      </c>
    </row>
    <row r="64" spans="1:14" x14ac:dyDescent="0.25">
      <c r="A64" s="17" t="s">
        <v>570</v>
      </c>
      <c r="B64" s="356">
        <v>150040.17284099999</v>
      </c>
      <c r="C64" s="356">
        <v>161427.43059999999</v>
      </c>
      <c r="D64" s="420">
        <v>162933.20274199999</v>
      </c>
      <c r="E64" s="420">
        <v>185709.18694399999</v>
      </c>
      <c r="F64" s="420">
        <v>193990.779969</v>
      </c>
      <c r="G64" s="420">
        <v>235280.46735799999</v>
      </c>
      <c r="H64" s="420">
        <v>231529.77900899999</v>
      </c>
      <c r="I64" s="420">
        <v>241022.32788299999</v>
      </c>
      <c r="J64" s="420">
        <v>266445.18409200001</v>
      </c>
      <c r="K64" s="420">
        <v>256564.432206</v>
      </c>
      <c r="L64" s="420">
        <v>235290.66828099999</v>
      </c>
      <c r="M64" s="420">
        <v>241140.80588500001</v>
      </c>
      <c r="N64" s="422">
        <v>245204.84323500001</v>
      </c>
    </row>
    <row r="65" spans="1:14" s="136" customFormat="1" x14ac:dyDescent="0.25">
      <c r="A65" s="133" t="s">
        <v>164</v>
      </c>
      <c r="B65" s="423">
        <v>432218.92443000001</v>
      </c>
      <c r="C65" s="423">
        <v>456270.65466899995</v>
      </c>
      <c r="D65" s="424">
        <v>449478.41230899998</v>
      </c>
      <c r="E65" s="424">
        <v>472025.67863099999</v>
      </c>
      <c r="F65" s="424">
        <v>486537.436476</v>
      </c>
      <c r="G65" s="424">
        <v>879784.07354999997</v>
      </c>
      <c r="H65" s="424">
        <v>870178.79916599998</v>
      </c>
      <c r="I65" s="424">
        <v>885199.55058400007</v>
      </c>
      <c r="J65" s="424">
        <v>912851.34080050001</v>
      </c>
      <c r="K65" s="424">
        <v>907327.29233199998</v>
      </c>
      <c r="L65" s="424">
        <v>885762.11931800004</v>
      </c>
      <c r="M65" s="424">
        <v>892180.89385900006</v>
      </c>
      <c r="N65" s="425">
        <v>907245.78979700012</v>
      </c>
    </row>
    <row r="66" spans="1:14" ht="6" customHeight="1" x14ac:dyDescent="0.25">
      <c r="A66" s="17"/>
      <c r="B66" s="356"/>
      <c r="C66" s="356"/>
      <c r="D66" s="420"/>
      <c r="E66" s="420"/>
      <c r="F66" s="420"/>
      <c r="G66" s="420"/>
      <c r="H66" s="420"/>
      <c r="I66" s="420"/>
      <c r="J66" s="420"/>
      <c r="K66" s="420"/>
      <c r="L66" s="420"/>
      <c r="M66" s="420"/>
      <c r="N66" s="422"/>
    </row>
    <row r="67" spans="1:14" x14ac:dyDescent="0.25">
      <c r="A67" s="127" t="s">
        <v>1</v>
      </c>
      <c r="B67" s="426"/>
      <c r="C67" s="426"/>
      <c r="D67" s="427"/>
      <c r="E67" s="427"/>
      <c r="F67" s="427"/>
      <c r="G67" s="427"/>
      <c r="H67" s="427"/>
      <c r="I67" s="427"/>
      <c r="J67" s="427"/>
      <c r="K67" s="427"/>
      <c r="L67" s="427"/>
      <c r="M67" s="427"/>
      <c r="N67" s="428"/>
    </row>
    <row r="68" spans="1:14" ht="13.5" customHeight="1" x14ac:dyDescent="0.25">
      <c r="A68" s="17" t="s">
        <v>168</v>
      </c>
      <c r="B68" s="356"/>
      <c r="C68" s="356"/>
      <c r="D68" s="420"/>
      <c r="E68" s="420"/>
      <c r="F68" s="420"/>
      <c r="G68" s="420"/>
      <c r="H68" s="420"/>
      <c r="I68" s="420"/>
      <c r="J68" s="420"/>
      <c r="K68" s="420"/>
      <c r="L68" s="420"/>
      <c r="M68" s="420"/>
      <c r="N68" s="422"/>
    </row>
    <row r="69" spans="1:14" ht="13.5" customHeight="1" x14ac:dyDescent="0.25">
      <c r="A69" s="17" t="s">
        <v>412</v>
      </c>
      <c r="B69" s="420">
        <v>56748.780201000001</v>
      </c>
      <c r="C69" s="420">
        <v>56677.614793000001</v>
      </c>
      <c r="D69" s="420">
        <v>54952.915731000001</v>
      </c>
      <c r="E69" s="420">
        <v>57277.366943000001</v>
      </c>
      <c r="F69" s="420">
        <v>56949.391949999997</v>
      </c>
      <c r="G69" s="420">
        <v>60867.830836000001</v>
      </c>
      <c r="H69" s="420">
        <v>60241.134402999996</v>
      </c>
      <c r="I69" s="420">
        <v>70981.586664999995</v>
      </c>
      <c r="J69" s="420">
        <v>67701.210495000007</v>
      </c>
      <c r="K69" s="420">
        <v>59838.697669000001</v>
      </c>
      <c r="L69" s="420">
        <v>70820.249026000005</v>
      </c>
      <c r="M69" s="420">
        <v>78101.928996999995</v>
      </c>
      <c r="N69" s="422">
        <v>75105.911317999999</v>
      </c>
    </row>
    <row r="70" spans="1:14" ht="13.5" customHeight="1" x14ac:dyDescent="0.25">
      <c r="A70" s="17" t="s">
        <v>169</v>
      </c>
      <c r="B70" s="356">
        <v>299119.10678237001</v>
      </c>
      <c r="C70" s="356">
        <v>292260.74353137001</v>
      </c>
      <c r="D70" s="420">
        <v>299416.97088670003</v>
      </c>
      <c r="E70" s="420">
        <v>327839.84518103005</v>
      </c>
      <c r="F70" s="420">
        <v>284325.12652635999</v>
      </c>
      <c r="G70" s="420">
        <v>276501.75449101999</v>
      </c>
      <c r="H70" s="420">
        <v>342996.38609734998</v>
      </c>
      <c r="I70" s="420">
        <v>352587.79349434999</v>
      </c>
      <c r="J70" s="420">
        <v>332553.41793801001</v>
      </c>
      <c r="K70" s="420">
        <v>327715.89612801</v>
      </c>
      <c r="L70" s="420">
        <v>323665.83262834005</v>
      </c>
      <c r="M70" s="420">
        <v>321040.42743099999</v>
      </c>
      <c r="N70" s="422">
        <v>324628.01629599999</v>
      </c>
    </row>
    <row r="71" spans="1:14" ht="13.5" customHeight="1" x14ac:dyDescent="0.25">
      <c r="A71" s="17" t="s">
        <v>170</v>
      </c>
      <c r="B71" s="356">
        <v>168932.29063100001</v>
      </c>
      <c r="C71" s="356">
        <v>166328.519004</v>
      </c>
      <c r="D71" s="420">
        <v>206603.03296899999</v>
      </c>
      <c r="E71" s="420">
        <v>139719.98265200001</v>
      </c>
      <c r="F71" s="420">
        <v>145507.41882600001</v>
      </c>
      <c r="G71" s="420">
        <v>152468.14843900001</v>
      </c>
      <c r="H71" s="420">
        <v>144117.31995400001</v>
      </c>
      <c r="I71" s="420"/>
      <c r="J71" s="420"/>
      <c r="K71" s="420"/>
      <c r="L71" s="420"/>
      <c r="M71" s="420"/>
      <c r="N71" s="422"/>
    </row>
    <row r="72" spans="1:14" ht="13.5" customHeight="1" x14ac:dyDescent="0.25">
      <c r="A72" s="17" t="s">
        <v>443</v>
      </c>
      <c r="B72" s="356">
        <v>87716.261576000004</v>
      </c>
      <c r="C72" s="356">
        <v>91035.739635999998</v>
      </c>
      <c r="D72" s="420">
        <v>90366.616775999995</v>
      </c>
      <c r="E72" s="420">
        <v>85552.872373999999</v>
      </c>
      <c r="F72" s="420">
        <v>85923.150372999997</v>
      </c>
      <c r="G72" s="420">
        <v>94797.494621999998</v>
      </c>
      <c r="H72" s="420">
        <v>102338.759442</v>
      </c>
      <c r="I72" s="420">
        <v>102916.564153</v>
      </c>
      <c r="J72" s="420">
        <v>120248.598797</v>
      </c>
      <c r="K72" s="420">
        <v>123254.096616</v>
      </c>
      <c r="L72" s="420">
        <v>123147.68156700001</v>
      </c>
      <c r="M72" s="420">
        <v>120792.57681499999</v>
      </c>
      <c r="N72" s="422">
        <v>119428.583253</v>
      </c>
    </row>
    <row r="73" spans="1:14" ht="13.5" customHeight="1" x14ac:dyDescent="0.25">
      <c r="A73" s="17" t="s">
        <v>171</v>
      </c>
      <c r="B73" s="356">
        <v>183253.778984</v>
      </c>
      <c r="C73" s="356">
        <v>186555.521244</v>
      </c>
      <c r="D73" s="420">
        <v>183291.269447</v>
      </c>
      <c r="E73" s="420">
        <v>183308.001961</v>
      </c>
      <c r="F73" s="420">
        <v>182283.17520600001</v>
      </c>
      <c r="G73" s="420">
        <v>178609.576363</v>
      </c>
      <c r="H73" s="420">
        <v>176488.61619900001</v>
      </c>
      <c r="I73" s="420">
        <v>182710.177868</v>
      </c>
      <c r="J73" s="420">
        <v>185300.64057600001</v>
      </c>
      <c r="K73" s="420">
        <v>185020.88454100001</v>
      </c>
      <c r="L73" s="420">
        <v>192797.333571</v>
      </c>
      <c r="M73" s="420">
        <v>195181.54745400001</v>
      </c>
      <c r="N73" s="422">
        <v>198794.08431599999</v>
      </c>
    </row>
    <row r="74" spans="1:14" ht="13.5" customHeight="1" x14ac:dyDescent="0.25">
      <c r="A74" s="17" t="s">
        <v>172</v>
      </c>
      <c r="B74" s="356">
        <v>302712.80143200001</v>
      </c>
      <c r="C74" s="356">
        <v>336669.77927200001</v>
      </c>
      <c r="D74" s="420">
        <v>337724.92651700001</v>
      </c>
      <c r="E74" s="420">
        <v>335119.42300299997</v>
      </c>
      <c r="F74" s="420">
        <v>339199.26045200002</v>
      </c>
      <c r="G74" s="420">
        <v>325294.77737000003</v>
      </c>
      <c r="H74" s="420">
        <v>325937.47444299998</v>
      </c>
      <c r="I74" s="420">
        <v>326935.155768</v>
      </c>
      <c r="J74" s="420">
        <v>328682.00179200002</v>
      </c>
      <c r="K74" s="420">
        <v>320182.38167600002</v>
      </c>
      <c r="L74" s="420">
        <v>320287.75984200003</v>
      </c>
      <c r="M74" s="420">
        <v>315951.20050899999</v>
      </c>
      <c r="N74" s="422">
        <v>309882.91876600002</v>
      </c>
    </row>
    <row r="75" spans="1:14" ht="13.5" customHeight="1" x14ac:dyDescent="0.25">
      <c r="A75" s="17" t="s">
        <v>261</v>
      </c>
      <c r="B75" s="356">
        <v>74568.171577999994</v>
      </c>
      <c r="C75" s="356">
        <v>71440.831160999995</v>
      </c>
      <c r="D75" s="420">
        <v>66094.719574000002</v>
      </c>
      <c r="E75" s="420">
        <v>62062.531244999998</v>
      </c>
      <c r="F75" s="420">
        <v>39523.650586000003</v>
      </c>
      <c r="G75" s="420">
        <v>37166.910769000002</v>
      </c>
      <c r="H75" s="420">
        <v>36500.759652000001</v>
      </c>
      <c r="I75" s="420">
        <v>37585.324288000003</v>
      </c>
      <c r="J75" s="420">
        <v>37366.774024999999</v>
      </c>
      <c r="K75" s="420">
        <v>34212.624727000002</v>
      </c>
      <c r="L75" s="420">
        <v>36129.361744000002</v>
      </c>
      <c r="M75" s="420">
        <v>32345.042012999998</v>
      </c>
      <c r="N75" s="422">
        <v>34721.866688000002</v>
      </c>
    </row>
    <row r="76" spans="1:14" ht="13.5" customHeight="1" x14ac:dyDescent="0.25">
      <c r="A76" s="17" t="s">
        <v>541</v>
      </c>
      <c r="B76" s="356">
        <v>55617.256456000003</v>
      </c>
      <c r="C76" s="356">
        <v>54224.105374999999</v>
      </c>
      <c r="D76" s="420">
        <v>53504.359044999997</v>
      </c>
      <c r="E76" s="420">
        <v>53379.301248000003</v>
      </c>
      <c r="F76" s="420">
        <v>53902.141276000002</v>
      </c>
      <c r="G76" s="420">
        <v>55089.538981999998</v>
      </c>
      <c r="H76" s="420">
        <v>46205.558964000003</v>
      </c>
      <c r="I76" s="420">
        <v>51550.510186</v>
      </c>
      <c r="J76" s="420">
        <v>55039.035216999997</v>
      </c>
      <c r="K76" s="420">
        <v>85294.182178000003</v>
      </c>
      <c r="L76" s="420">
        <v>87160.324578</v>
      </c>
      <c r="M76" s="420">
        <v>83197.186411000002</v>
      </c>
      <c r="N76" s="422">
        <v>81367.629597000006</v>
      </c>
    </row>
    <row r="77" spans="1:14" ht="13.5" customHeight="1" x14ac:dyDescent="0.25">
      <c r="A77" s="17" t="s">
        <v>550</v>
      </c>
      <c r="B77" s="356">
        <v>45061.764477999997</v>
      </c>
      <c r="C77" s="356">
        <v>44156.517080999998</v>
      </c>
      <c r="D77" s="420">
        <v>43461.493887999997</v>
      </c>
      <c r="E77" s="420">
        <v>36745.105028999998</v>
      </c>
      <c r="F77" s="420">
        <v>35490.046695999998</v>
      </c>
      <c r="G77" s="420">
        <v>37041.738664999997</v>
      </c>
      <c r="H77" s="420">
        <v>37180.111449000004</v>
      </c>
      <c r="I77" s="420">
        <v>33854.830152000002</v>
      </c>
      <c r="J77" s="420">
        <v>37822.901665999998</v>
      </c>
      <c r="K77" s="420">
        <v>37521.517950000001</v>
      </c>
      <c r="L77" s="420">
        <v>40956.491091999997</v>
      </c>
      <c r="M77" s="420">
        <v>40942.143879000003</v>
      </c>
      <c r="N77" s="422">
        <v>41387.950724000002</v>
      </c>
    </row>
    <row r="78" spans="1:14" ht="13.5" customHeight="1" x14ac:dyDescent="0.25">
      <c r="A78" s="17" t="s">
        <v>579</v>
      </c>
      <c r="B78" s="356"/>
      <c r="C78" s="356">
        <v>249801.957303</v>
      </c>
      <c r="D78" s="420">
        <v>321711.16277400003</v>
      </c>
      <c r="E78" s="420">
        <v>371739.258561</v>
      </c>
      <c r="F78" s="420">
        <v>338043.12722199998</v>
      </c>
      <c r="G78" s="420">
        <v>305137.80212499999</v>
      </c>
      <c r="H78" s="420">
        <v>197347.67233999999</v>
      </c>
      <c r="I78" s="420">
        <v>303715.80410399998</v>
      </c>
      <c r="J78" s="420">
        <v>299219.62387220003</v>
      </c>
      <c r="K78" s="420">
        <v>293158.87009099999</v>
      </c>
      <c r="L78" s="420">
        <v>292130.49870400003</v>
      </c>
      <c r="M78" s="420">
        <v>286788.59037200001</v>
      </c>
      <c r="N78" s="422">
        <v>281707.76039900002</v>
      </c>
    </row>
    <row r="79" spans="1:14" ht="13.5" customHeight="1" x14ac:dyDescent="0.25">
      <c r="A79" s="17" t="s">
        <v>585</v>
      </c>
      <c r="B79" s="356"/>
      <c r="C79" s="356"/>
      <c r="D79" s="420"/>
      <c r="E79" s="420"/>
      <c r="F79" s="420">
        <v>144589.82678800001</v>
      </c>
      <c r="G79" s="420">
        <v>149459.79958799999</v>
      </c>
      <c r="H79" s="420">
        <v>162707.83543100001</v>
      </c>
      <c r="I79" s="420">
        <v>165257.78050200001</v>
      </c>
      <c r="J79" s="420">
        <v>174063.11759499999</v>
      </c>
      <c r="K79" s="420">
        <v>166122.999713</v>
      </c>
      <c r="L79" s="420">
        <v>176775.23418900001</v>
      </c>
      <c r="M79" s="420">
        <v>186242.44451500001</v>
      </c>
      <c r="N79" s="422">
        <v>201106.197128</v>
      </c>
    </row>
    <row r="80" spans="1:14" s="136" customFormat="1" ht="13.5" customHeight="1" x14ac:dyDescent="0.25">
      <c r="A80" s="133" t="s">
        <v>164</v>
      </c>
      <c r="B80" s="423">
        <v>1273730.21211837</v>
      </c>
      <c r="C80" s="423">
        <v>1549151.32840037</v>
      </c>
      <c r="D80" s="424">
        <v>1657127.4676077003</v>
      </c>
      <c r="E80" s="424">
        <v>1652743.68819703</v>
      </c>
      <c r="F80" s="424">
        <v>1705736.31590136</v>
      </c>
      <c r="G80" s="424">
        <v>1672435.3722500198</v>
      </c>
      <c r="H80" s="424">
        <v>1632061.62837435</v>
      </c>
      <c r="I80" s="424">
        <v>1628095.5271803499</v>
      </c>
      <c r="J80" s="424">
        <v>1637997.32197321</v>
      </c>
      <c r="K80" s="424">
        <v>1632322.15128901</v>
      </c>
      <c r="L80" s="424">
        <v>1663870.7669413402</v>
      </c>
      <c r="M80" s="424">
        <v>1660583.0883960002</v>
      </c>
      <c r="N80" s="425">
        <v>1668130.9184850003</v>
      </c>
    </row>
    <row r="81" spans="1:14" s="136" customFormat="1" ht="13.5" customHeight="1" x14ac:dyDescent="0.25">
      <c r="A81" s="133" t="s">
        <v>173</v>
      </c>
      <c r="B81" s="423">
        <v>1716300.9318013699</v>
      </c>
      <c r="C81" s="423">
        <v>2016777.5559113699</v>
      </c>
      <c r="D81" s="424">
        <v>2117945.6213837001</v>
      </c>
      <c r="E81" s="424">
        <v>2135943.6853480302</v>
      </c>
      <c r="F81" s="424">
        <v>2203289.6931821201</v>
      </c>
      <c r="G81" s="424">
        <v>2563215.6027150201</v>
      </c>
      <c r="H81" s="424">
        <v>2513925.89601435</v>
      </c>
      <c r="I81" s="424">
        <v>2524223.0890303501</v>
      </c>
      <c r="J81" s="424">
        <v>2561843.9477397101</v>
      </c>
      <c r="K81" s="424">
        <v>2550533.7611970101</v>
      </c>
      <c r="L81" s="424">
        <v>2560223.03395986</v>
      </c>
      <c r="M81" s="424">
        <v>2563651.416464</v>
      </c>
      <c r="N81" s="425">
        <v>2586124.6428960003</v>
      </c>
    </row>
    <row r="82" spans="1:14" ht="6" customHeight="1" x14ac:dyDescent="0.25">
      <c r="A82" s="17"/>
      <c r="B82" s="356"/>
      <c r="C82" s="356"/>
      <c r="D82" s="420"/>
      <c r="E82" s="420"/>
      <c r="F82" s="420"/>
      <c r="G82" s="420"/>
      <c r="H82" s="420"/>
      <c r="I82" s="420"/>
      <c r="J82" s="420"/>
      <c r="K82" s="420"/>
      <c r="L82" s="420"/>
      <c r="M82" s="420"/>
      <c r="N82" s="422"/>
    </row>
    <row r="83" spans="1:14" ht="13.5" customHeight="1" x14ac:dyDescent="0.25">
      <c r="A83" s="127" t="s">
        <v>174</v>
      </c>
      <c r="B83" s="426"/>
      <c r="C83" s="426"/>
      <c r="D83" s="427"/>
      <c r="E83" s="427"/>
      <c r="F83" s="427"/>
      <c r="G83" s="427"/>
      <c r="H83" s="427"/>
      <c r="I83" s="427"/>
      <c r="J83" s="427"/>
      <c r="K83" s="427"/>
      <c r="L83" s="427"/>
      <c r="M83" s="427"/>
      <c r="N83" s="428"/>
    </row>
    <row r="84" spans="1:14" ht="13.5" customHeight="1" x14ac:dyDescent="0.25">
      <c r="A84" s="17" t="s">
        <v>175</v>
      </c>
      <c r="B84" s="356">
        <v>145339.92975800001</v>
      </c>
      <c r="C84" s="356">
        <v>141633.15096900001</v>
      </c>
      <c r="D84" s="420">
        <v>140043.02016399999</v>
      </c>
      <c r="E84" s="420">
        <v>138257.01057700001</v>
      </c>
      <c r="F84" s="420">
        <v>137782.214049</v>
      </c>
      <c r="G84" s="420">
        <v>134121.538505</v>
      </c>
      <c r="H84" s="420">
        <v>126644.253152</v>
      </c>
      <c r="I84" s="420">
        <v>127865.002119</v>
      </c>
      <c r="J84" s="420">
        <v>130931.53973600001</v>
      </c>
      <c r="K84" s="420">
        <v>128961.93992600001</v>
      </c>
      <c r="L84" s="420">
        <v>126022.637011</v>
      </c>
      <c r="M84" s="420">
        <v>127686.21425</v>
      </c>
      <c r="N84" s="422">
        <v>133785.11174200001</v>
      </c>
    </row>
    <row r="85" spans="1:14" ht="6" customHeight="1" x14ac:dyDescent="0.25">
      <c r="A85" s="17"/>
      <c r="B85" s="420"/>
      <c r="C85" s="420"/>
      <c r="D85" s="420"/>
      <c r="E85" s="420"/>
      <c r="F85" s="420"/>
      <c r="G85" s="420"/>
      <c r="H85" s="420"/>
      <c r="I85" s="420"/>
      <c r="J85" s="420"/>
      <c r="K85" s="420"/>
      <c r="L85" s="420"/>
      <c r="M85" s="420"/>
      <c r="N85" s="422"/>
    </row>
    <row r="86" spans="1:14" s="136" customFormat="1" ht="13.5" customHeight="1" x14ac:dyDescent="0.25">
      <c r="A86" s="139" t="s">
        <v>176</v>
      </c>
      <c r="B86" s="429">
        <v>1861640.8615593698</v>
      </c>
      <c r="C86" s="429">
        <v>2158410.7068803697</v>
      </c>
      <c r="D86" s="430">
        <v>2257988.6415476999</v>
      </c>
      <c r="E86" s="430">
        <v>2274200.6959250304</v>
      </c>
      <c r="F86" s="430">
        <v>2341071.9072311199</v>
      </c>
      <c r="G86" s="430">
        <v>2697337.1412200201</v>
      </c>
      <c r="H86" s="430">
        <v>2640570.1491663498</v>
      </c>
      <c r="I86" s="430">
        <v>2652088.0911493502</v>
      </c>
      <c r="J86" s="430">
        <v>2692775.48747571</v>
      </c>
      <c r="K86" s="430">
        <v>2679495.7011230099</v>
      </c>
      <c r="L86" s="430">
        <v>2686245.6709708599</v>
      </c>
      <c r="M86" s="430">
        <v>2691337.6307140002</v>
      </c>
      <c r="N86" s="431">
        <v>2719909.7546380004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3" t="s">
        <v>582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9"/>
      <c r="N93" s="95"/>
    </row>
    <row r="94" spans="1:14" ht="28.5" customHeight="1" x14ac:dyDescent="0.55000000000000004">
      <c r="A94" s="858" t="s">
        <v>460</v>
      </c>
      <c r="B94" s="859"/>
      <c r="C94" s="859"/>
      <c r="D94" s="859"/>
      <c r="E94" s="859"/>
      <c r="F94" s="859"/>
      <c r="G94" s="859"/>
      <c r="H94" s="859"/>
      <c r="I94" s="859"/>
      <c r="J94" s="859"/>
      <c r="K94" s="859"/>
      <c r="L94" s="859"/>
      <c r="M94" s="859"/>
      <c r="N94" s="860"/>
    </row>
    <row r="95" spans="1:14" ht="25.8" x14ac:dyDescent="0.5">
      <c r="A95" s="880" t="s">
        <v>523</v>
      </c>
      <c r="B95" s="881"/>
      <c r="C95" s="881"/>
      <c r="D95" s="881"/>
      <c r="E95" s="881"/>
      <c r="F95" s="881"/>
      <c r="G95" s="881"/>
      <c r="H95" s="881"/>
      <c r="I95" s="881"/>
      <c r="J95" s="881"/>
      <c r="K95" s="881"/>
      <c r="L95" s="881"/>
      <c r="M95" s="881"/>
      <c r="N95" s="882"/>
    </row>
    <row r="96" spans="1:14" ht="18" x14ac:dyDescent="0.35">
      <c r="A96" s="861">
        <v>45626</v>
      </c>
      <c r="B96" s="862"/>
      <c r="C96" s="862"/>
      <c r="D96" s="862"/>
      <c r="E96" s="862"/>
      <c r="F96" s="862"/>
      <c r="G96" s="862"/>
      <c r="H96" s="862"/>
      <c r="I96" s="862"/>
      <c r="J96" s="862"/>
      <c r="K96" s="862"/>
      <c r="L96" s="862"/>
      <c r="M96" s="862"/>
      <c r="N96" s="863"/>
    </row>
    <row r="97" spans="1:14" ht="15.75" customHeight="1" x14ac:dyDescent="0.25">
      <c r="A97" s="864" t="s">
        <v>457</v>
      </c>
      <c r="B97" s="865"/>
      <c r="C97" s="865"/>
      <c r="D97" s="865"/>
      <c r="E97" s="865"/>
      <c r="F97" s="865"/>
      <c r="G97" s="865"/>
      <c r="H97" s="865"/>
      <c r="I97" s="865"/>
      <c r="J97" s="865"/>
      <c r="K97" s="865"/>
      <c r="L97" s="865"/>
      <c r="M97" s="865"/>
      <c r="N97" s="866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562</v>
      </c>
      <c r="C99" s="123" t="s">
        <v>574</v>
      </c>
      <c r="D99" s="123" t="s">
        <v>575</v>
      </c>
      <c r="E99" s="123" t="s">
        <v>580</v>
      </c>
      <c r="F99" s="123" t="s">
        <v>584</v>
      </c>
      <c r="G99" s="123" t="s">
        <v>587</v>
      </c>
      <c r="H99" s="123" t="s">
        <v>589</v>
      </c>
      <c r="I99" s="123" t="s">
        <v>592</v>
      </c>
      <c r="J99" s="123" t="s">
        <v>595</v>
      </c>
      <c r="K99" s="123" t="s">
        <v>597</v>
      </c>
      <c r="L99" s="123" t="s">
        <v>601</v>
      </c>
      <c r="M99" s="123" t="s">
        <v>605</v>
      </c>
      <c r="N99" s="124" t="s">
        <v>606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6">
        <v>0.28000016163880193</v>
      </c>
      <c r="C102" s="356">
        <v>55.089999546601781</v>
      </c>
      <c r="D102" s="420">
        <v>55.099999450605303</v>
      </c>
      <c r="E102" s="420">
        <v>0</v>
      </c>
      <c r="F102" s="420">
        <v>0</v>
      </c>
      <c r="G102" s="420">
        <v>0</v>
      </c>
      <c r="H102" s="420">
        <v>0</v>
      </c>
      <c r="I102" s="420">
        <v>0</v>
      </c>
      <c r="J102" s="420">
        <v>0</v>
      </c>
      <c r="K102" s="420">
        <v>0</v>
      </c>
      <c r="L102" s="420">
        <v>0</v>
      </c>
      <c r="M102" s="420">
        <v>0</v>
      </c>
      <c r="N102" s="422">
        <v>0</v>
      </c>
    </row>
    <row r="103" spans="1:14" x14ac:dyDescent="0.25">
      <c r="A103" s="17" t="s">
        <v>162</v>
      </c>
      <c r="B103" s="356">
        <v>5239800</v>
      </c>
      <c r="C103" s="356">
        <v>5273900</v>
      </c>
      <c r="D103" s="420">
        <v>5308000</v>
      </c>
      <c r="E103" s="420">
        <v>5339900</v>
      </c>
      <c r="F103" s="420">
        <v>5373999.9997296799</v>
      </c>
      <c r="G103" s="420">
        <v>5004863.0098996703</v>
      </c>
      <c r="H103" s="420">
        <v>5035013.6996089853</v>
      </c>
      <c r="I103" s="420">
        <v>5064191.7792939171</v>
      </c>
      <c r="J103" s="420">
        <v>5094342.4727623742</v>
      </c>
      <c r="K103" s="420">
        <v>5124493.1474829502</v>
      </c>
      <c r="L103" s="420">
        <v>5153671.2307865899</v>
      </c>
      <c r="M103" s="420">
        <v>0</v>
      </c>
      <c r="N103" s="422">
        <v>0</v>
      </c>
    </row>
    <row r="104" spans="1:14" x14ac:dyDescent="0.25">
      <c r="A104" s="17" t="s">
        <v>163</v>
      </c>
      <c r="B104" s="356">
        <v>697841.03941831586</v>
      </c>
      <c r="C104" s="356">
        <v>540233.22021276748</v>
      </c>
      <c r="D104" s="420">
        <v>538850.64993393526</v>
      </c>
      <c r="E104" s="420">
        <v>540854.67046317912</v>
      </c>
      <c r="F104" s="420">
        <v>536774.00005136081</v>
      </c>
      <c r="G104" s="420">
        <v>514975.35042165261</v>
      </c>
      <c r="H104" s="420">
        <v>486795.96964851138</v>
      </c>
      <c r="I104" s="420">
        <v>492580.54013332236</v>
      </c>
      <c r="J104" s="420">
        <v>475668.19982434995</v>
      </c>
      <c r="K104" s="420">
        <v>469122.88003019418</v>
      </c>
      <c r="L104" s="420">
        <v>464682.0800488253</v>
      </c>
      <c r="M104" s="420">
        <v>462236.29981547588</v>
      </c>
      <c r="N104" s="422">
        <v>418414.44003877899</v>
      </c>
    </row>
    <row r="105" spans="1:14" s="136" customFormat="1" x14ac:dyDescent="0.25">
      <c r="A105" s="133" t="s">
        <v>164</v>
      </c>
      <c r="B105" s="423">
        <v>5937641.3194184769</v>
      </c>
      <c r="C105" s="423">
        <v>5814188.3102123141</v>
      </c>
      <c r="D105" s="424">
        <v>5846905.7499333853</v>
      </c>
      <c r="E105" s="424">
        <v>5880754.6704631792</v>
      </c>
      <c r="F105" s="424">
        <v>5910773.9997810405</v>
      </c>
      <c r="G105" s="424">
        <v>5519838.3603213225</v>
      </c>
      <c r="H105" s="424">
        <v>5521809.6692574965</v>
      </c>
      <c r="I105" s="424">
        <v>5556772.3194272397</v>
      </c>
      <c r="J105" s="424">
        <v>5570010.6725867242</v>
      </c>
      <c r="K105" s="424">
        <v>5593616.0275131445</v>
      </c>
      <c r="L105" s="424">
        <v>5618353.3108354155</v>
      </c>
      <c r="M105" s="424">
        <v>462236.29981547588</v>
      </c>
      <c r="N105" s="425">
        <v>418414.44003877899</v>
      </c>
    </row>
    <row r="106" spans="1:14" ht="6" customHeight="1" x14ac:dyDescent="0.25">
      <c r="A106" s="17"/>
      <c r="B106" s="356"/>
      <c r="C106" s="356"/>
      <c r="D106" s="420"/>
      <c r="E106" s="420"/>
      <c r="F106" s="420"/>
      <c r="G106" s="420"/>
      <c r="H106" s="420"/>
      <c r="I106" s="420"/>
      <c r="J106" s="420"/>
      <c r="K106" s="420"/>
      <c r="L106" s="420"/>
      <c r="M106" s="420"/>
      <c r="N106" s="422"/>
    </row>
    <row r="107" spans="1:14" x14ac:dyDescent="0.25">
      <c r="A107" s="127" t="s">
        <v>165</v>
      </c>
      <c r="B107" s="426"/>
      <c r="C107" s="426"/>
      <c r="D107" s="427"/>
      <c r="E107" s="427"/>
      <c r="F107" s="427"/>
      <c r="G107" s="427"/>
      <c r="H107" s="427"/>
      <c r="I107" s="427"/>
      <c r="J107" s="427"/>
      <c r="K107" s="427"/>
      <c r="L107" s="427"/>
      <c r="M107" s="427"/>
      <c r="N107" s="428"/>
    </row>
    <row r="108" spans="1:14" x14ac:dyDescent="0.25">
      <c r="A108" s="17" t="s">
        <v>166</v>
      </c>
      <c r="B108" s="356">
        <v>12320781.359678661</v>
      </c>
      <c r="C108" s="356">
        <v>7037486.4598804405</v>
      </c>
      <c r="D108" s="420">
        <v>5853668.5600639498</v>
      </c>
      <c r="E108" s="420">
        <v>25693126.819622312</v>
      </c>
      <c r="F108" s="420">
        <v>25303319.200041089</v>
      </c>
      <c r="G108" s="420">
        <v>5485226.8904369855</v>
      </c>
      <c r="H108" s="420">
        <v>6274062.6592483586</v>
      </c>
      <c r="I108" s="420">
        <v>6342436.9104808997</v>
      </c>
      <c r="J108" s="420">
        <v>9373906.4600185137</v>
      </c>
      <c r="K108" s="420">
        <v>10373924.089229006</v>
      </c>
      <c r="L108" s="420">
        <v>10786003.729978818</v>
      </c>
      <c r="M108" s="420">
        <v>11243374.210311759</v>
      </c>
      <c r="N108" s="422">
        <v>10873819.450015645</v>
      </c>
    </row>
    <row r="109" spans="1:14" x14ac:dyDescent="0.25">
      <c r="A109" s="17" t="s">
        <v>167</v>
      </c>
      <c r="B109" s="356">
        <v>46536405.419883728</v>
      </c>
      <c r="C109" s="356">
        <v>45237618.740047567</v>
      </c>
      <c r="D109" s="420">
        <v>45435003.480003409</v>
      </c>
      <c r="E109" s="420">
        <v>45250393.179830119</v>
      </c>
      <c r="F109" s="420">
        <v>46784086.370719984</v>
      </c>
      <c r="G109" s="420">
        <v>46209570.93096897</v>
      </c>
      <c r="H109" s="420">
        <v>44303343.629268758</v>
      </c>
      <c r="I109" s="420">
        <v>30954417.090118602</v>
      </c>
      <c r="J109" s="420">
        <v>30731537.320888378</v>
      </c>
      <c r="K109" s="420">
        <v>30381748.630069237</v>
      </c>
      <c r="L109" s="420">
        <v>36903218.890302137</v>
      </c>
      <c r="M109" s="420">
        <v>36935718.439583912</v>
      </c>
      <c r="N109" s="422">
        <v>35252250.329698235</v>
      </c>
    </row>
    <row r="110" spans="1:14" x14ac:dyDescent="0.25">
      <c r="A110" s="17" t="s">
        <v>570</v>
      </c>
      <c r="B110" s="356">
        <v>11990315.903911119</v>
      </c>
      <c r="C110" s="356">
        <v>12575081.321642071</v>
      </c>
      <c r="D110" s="420">
        <v>12220713.029719507</v>
      </c>
      <c r="E110" s="420">
        <v>11916652.310145861</v>
      </c>
      <c r="F110" s="420">
        <v>11173733.038954509</v>
      </c>
      <c r="G110" s="420">
        <v>12326930.689910335</v>
      </c>
      <c r="H110" s="420">
        <v>15628191.559305735</v>
      </c>
      <c r="I110" s="420">
        <v>16578840.659741472</v>
      </c>
      <c r="J110" s="420">
        <v>13760427.699564567</v>
      </c>
      <c r="K110" s="420">
        <v>14042973.150476338</v>
      </c>
      <c r="L110" s="420">
        <v>16318606.680138065</v>
      </c>
      <c r="M110" s="420">
        <v>15917920.220184371</v>
      </c>
      <c r="N110" s="422">
        <v>16868775.758908648</v>
      </c>
    </row>
    <row r="111" spans="1:14" s="136" customFormat="1" x14ac:dyDescent="0.25">
      <c r="A111" s="133" t="s">
        <v>164</v>
      </c>
      <c r="B111" s="423">
        <v>70847502.683473513</v>
      </c>
      <c r="C111" s="423">
        <v>64850186.521570079</v>
      </c>
      <c r="D111" s="424">
        <v>63509385.069786869</v>
      </c>
      <c r="E111" s="424">
        <v>82860172.309598282</v>
      </c>
      <c r="F111" s="424">
        <v>83261138.609715581</v>
      </c>
      <c r="G111" s="424">
        <v>64021728.511316292</v>
      </c>
      <c r="H111" s="424">
        <v>66205597.847822852</v>
      </c>
      <c r="I111" s="424">
        <v>53875694.66034098</v>
      </c>
      <c r="J111" s="424">
        <v>53865871.480471462</v>
      </c>
      <c r="K111" s="424">
        <v>54798645.86977458</v>
      </c>
      <c r="L111" s="424">
        <v>64007829.300419018</v>
      </c>
      <c r="M111" s="424">
        <v>64097012.870080039</v>
      </c>
      <c r="N111" s="425">
        <v>62994845.538622528</v>
      </c>
    </row>
    <row r="112" spans="1:14" ht="6" customHeight="1" x14ac:dyDescent="0.25">
      <c r="A112" s="17"/>
      <c r="B112" s="356"/>
      <c r="C112" s="356"/>
      <c r="D112" s="420"/>
      <c r="E112" s="420"/>
      <c r="F112" s="420"/>
      <c r="G112" s="420"/>
      <c r="H112" s="420"/>
      <c r="I112" s="420"/>
      <c r="J112" s="420"/>
      <c r="K112" s="420"/>
      <c r="L112" s="420"/>
      <c r="M112" s="420"/>
      <c r="N112" s="422"/>
    </row>
    <row r="113" spans="1:14" x14ac:dyDescent="0.25">
      <c r="A113" s="127" t="s">
        <v>1</v>
      </c>
      <c r="B113" s="426"/>
      <c r="C113" s="426"/>
      <c r="D113" s="427"/>
      <c r="E113" s="427"/>
      <c r="F113" s="427"/>
      <c r="G113" s="427"/>
      <c r="H113" s="427"/>
      <c r="I113" s="427"/>
      <c r="J113" s="427"/>
      <c r="K113" s="427"/>
      <c r="L113" s="427"/>
      <c r="M113" s="427"/>
      <c r="N113" s="428"/>
    </row>
    <row r="114" spans="1:14" ht="13.5" customHeight="1" x14ac:dyDescent="0.25">
      <c r="A114" s="17" t="s">
        <v>168</v>
      </c>
      <c r="B114" s="356"/>
      <c r="C114" s="356"/>
      <c r="D114" s="420"/>
      <c r="E114" s="420"/>
      <c r="F114" s="420"/>
      <c r="G114" s="420"/>
      <c r="H114" s="420"/>
      <c r="I114" s="420"/>
      <c r="J114" s="420"/>
      <c r="K114" s="420"/>
      <c r="L114" s="420"/>
      <c r="M114" s="420"/>
      <c r="N114" s="422"/>
    </row>
    <row r="115" spans="1:14" ht="13.5" customHeight="1" x14ac:dyDescent="0.25">
      <c r="A115" s="17" t="s">
        <v>412</v>
      </c>
      <c r="B115" s="420">
        <v>3105554.0404312522</v>
      </c>
      <c r="C115" s="420">
        <v>3329722.170760761</v>
      </c>
      <c r="D115" s="420">
        <v>4065841.6217307583</v>
      </c>
      <c r="E115" s="420">
        <v>3992556.9710949427</v>
      </c>
      <c r="F115" s="420">
        <v>9064161.1699733604</v>
      </c>
      <c r="G115" s="420">
        <v>9139640.6981100626</v>
      </c>
      <c r="H115" s="420">
        <v>9163682.4193265624</v>
      </c>
      <c r="I115" s="420">
        <v>4600246.7600489147</v>
      </c>
      <c r="J115" s="420">
        <v>4654406.2004995216</v>
      </c>
      <c r="K115" s="420">
        <v>4167001.369670467</v>
      </c>
      <c r="L115" s="420">
        <v>3746787.0216841642</v>
      </c>
      <c r="M115" s="420">
        <v>14191125.399304828</v>
      </c>
      <c r="N115" s="422">
        <v>15188626.678755175</v>
      </c>
    </row>
    <row r="116" spans="1:14" ht="13.5" customHeight="1" x14ac:dyDescent="0.25">
      <c r="A116" s="17" t="s">
        <v>169</v>
      </c>
      <c r="B116" s="356">
        <v>56988296.490001291</v>
      </c>
      <c r="C116" s="356">
        <v>53277023.36999356</v>
      </c>
      <c r="D116" s="420">
        <v>56911485.5800111</v>
      </c>
      <c r="E116" s="420">
        <v>54328855.270010062</v>
      </c>
      <c r="F116" s="420">
        <v>52697551.909999557</v>
      </c>
      <c r="G116" s="420">
        <v>52383015.580018006</v>
      </c>
      <c r="H116" s="420">
        <v>53434689.050000533</v>
      </c>
      <c r="I116" s="420">
        <v>51835419.870010696</v>
      </c>
      <c r="J116" s="420">
        <v>50992378.779999629</v>
      </c>
      <c r="K116" s="420">
        <v>45618150.500013016</v>
      </c>
      <c r="L116" s="420">
        <v>41969257.459994815</v>
      </c>
      <c r="M116" s="420">
        <v>55136201.520065881</v>
      </c>
      <c r="N116" s="422">
        <v>54358814.050003588</v>
      </c>
    </row>
    <row r="117" spans="1:14" ht="13.5" customHeight="1" x14ac:dyDescent="0.25">
      <c r="A117" s="17" t="s">
        <v>170</v>
      </c>
      <c r="B117" s="356">
        <v>629852.49004574376</v>
      </c>
      <c r="C117" s="356">
        <v>535123.1404833775</v>
      </c>
      <c r="D117" s="420">
        <v>556725.31061403104</v>
      </c>
      <c r="E117" s="420">
        <v>619558.31059760845</v>
      </c>
      <c r="F117" s="420">
        <v>567792.63958327414</v>
      </c>
      <c r="G117" s="420">
        <v>546936.70037665416</v>
      </c>
      <c r="H117" s="420">
        <v>460942.97009477869</v>
      </c>
      <c r="I117" s="420"/>
      <c r="J117" s="420"/>
      <c r="K117" s="420"/>
      <c r="L117" s="420"/>
      <c r="M117" s="420"/>
      <c r="N117" s="422"/>
    </row>
    <row r="118" spans="1:14" ht="13.5" customHeight="1" x14ac:dyDescent="0.25">
      <c r="A118" s="17" t="s">
        <v>443</v>
      </c>
      <c r="B118" s="356">
        <v>2071653.5699276398</v>
      </c>
      <c r="C118" s="356">
        <v>2190415.0496608443</v>
      </c>
      <c r="D118" s="420">
        <v>2108159.6903611445</v>
      </c>
      <c r="E118" s="420">
        <v>2115287.1105209482</v>
      </c>
      <c r="F118" s="420">
        <v>2071363.0589717284</v>
      </c>
      <c r="G118" s="420">
        <v>2129771.9616012801</v>
      </c>
      <c r="H118" s="420">
        <v>2600390.6882876088</v>
      </c>
      <c r="I118" s="420">
        <v>2543205.2599467877</v>
      </c>
      <c r="J118" s="420">
        <v>2483016.5907538445</v>
      </c>
      <c r="K118" s="420">
        <v>2514477.1899890676</v>
      </c>
      <c r="L118" s="420">
        <v>2611527.8891276587</v>
      </c>
      <c r="M118" s="420">
        <v>2933822.3214478474</v>
      </c>
      <c r="N118" s="422">
        <v>2857661.8701622458</v>
      </c>
    </row>
    <row r="119" spans="1:14" ht="13.5" customHeight="1" x14ac:dyDescent="0.25">
      <c r="A119" s="17" t="s">
        <v>171</v>
      </c>
      <c r="B119" s="356">
        <v>18823585.821178995</v>
      </c>
      <c r="C119" s="356">
        <v>15363084.720617391</v>
      </c>
      <c r="D119" s="420">
        <v>15188916.6200139</v>
      </c>
      <c r="E119" s="420">
        <v>18244286.540907193</v>
      </c>
      <c r="F119" s="420">
        <v>18068749.87071931</v>
      </c>
      <c r="G119" s="420">
        <v>18070239.380820639</v>
      </c>
      <c r="H119" s="420">
        <v>17693932.01024821</v>
      </c>
      <c r="I119" s="420">
        <v>17616520.850520317</v>
      </c>
      <c r="J119" s="420">
        <v>17488748.360203922</v>
      </c>
      <c r="K119" s="420">
        <v>17711298.261492006</v>
      </c>
      <c r="L119" s="420">
        <v>13809105.212430956</v>
      </c>
      <c r="M119" s="420">
        <v>19732606.971531473</v>
      </c>
      <c r="N119" s="422">
        <v>19265510.301178247</v>
      </c>
    </row>
    <row r="120" spans="1:14" ht="13.5" customHeight="1" x14ac:dyDescent="0.25">
      <c r="A120" s="17" t="s">
        <v>172</v>
      </c>
      <c r="B120" s="356">
        <v>17597775.10115895</v>
      </c>
      <c r="C120" s="356">
        <v>18462417.708360527</v>
      </c>
      <c r="D120" s="420">
        <v>17244883.441655658</v>
      </c>
      <c r="E120" s="420">
        <v>19250747.972812954</v>
      </c>
      <c r="F120" s="420">
        <v>19412305.540350039</v>
      </c>
      <c r="G120" s="420">
        <v>19637464.078930702</v>
      </c>
      <c r="H120" s="420">
        <v>21049566.452785984</v>
      </c>
      <c r="I120" s="420">
        <v>23227866.960536472</v>
      </c>
      <c r="J120" s="420">
        <v>22992252.079448681</v>
      </c>
      <c r="K120" s="420">
        <v>23007148.001717944</v>
      </c>
      <c r="L120" s="420">
        <v>24895414.481282793</v>
      </c>
      <c r="M120" s="420">
        <v>24441574.240917616</v>
      </c>
      <c r="N120" s="422">
        <v>23582760.801945105</v>
      </c>
    </row>
    <row r="121" spans="1:14" ht="13.5" customHeight="1" x14ac:dyDescent="0.25">
      <c r="A121" s="17" t="s">
        <v>261</v>
      </c>
      <c r="B121" s="356">
        <v>5434462.4201908419</v>
      </c>
      <c r="C121" s="356">
        <v>5277269.4408226022</v>
      </c>
      <c r="D121" s="420">
        <v>5136192.2098577898</v>
      </c>
      <c r="E121" s="420">
        <v>5151529.6199152628</v>
      </c>
      <c r="F121" s="420">
        <v>5087445.6100656474</v>
      </c>
      <c r="G121" s="420">
        <v>4922522.9901669947</v>
      </c>
      <c r="H121" s="420">
        <v>4822660.2508659707</v>
      </c>
      <c r="I121" s="420">
        <v>4001561.0296009616</v>
      </c>
      <c r="J121" s="420">
        <v>3402961.9794125482</v>
      </c>
      <c r="K121" s="420">
        <v>3322212.1393617573</v>
      </c>
      <c r="L121" s="420">
        <v>3317075.1400136426</v>
      </c>
      <c r="M121" s="420">
        <v>3383062.3197461111</v>
      </c>
      <c r="N121" s="422">
        <v>3231900.7599345478</v>
      </c>
    </row>
    <row r="122" spans="1:14" ht="13.5" customHeight="1" x14ac:dyDescent="0.25">
      <c r="A122" s="17" t="s">
        <v>541</v>
      </c>
      <c r="B122" s="356">
        <v>1006912.4399915948</v>
      </c>
      <c r="C122" s="356">
        <v>993042.73992665939</v>
      </c>
      <c r="D122" s="420">
        <v>944238.64002834877</v>
      </c>
      <c r="E122" s="420">
        <v>926275.82954024326</v>
      </c>
      <c r="F122" s="420">
        <v>1136324.0491820783</v>
      </c>
      <c r="G122" s="420">
        <v>1028967.9292023599</v>
      </c>
      <c r="H122" s="420">
        <v>961511.77959708439</v>
      </c>
      <c r="I122" s="420">
        <v>1009904.5906822891</v>
      </c>
      <c r="J122" s="420">
        <v>1510312.0796332974</v>
      </c>
      <c r="K122" s="420">
        <v>1546808.9395595815</v>
      </c>
      <c r="L122" s="420">
        <v>1863063.9900810849</v>
      </c>
      <c r="M122" s="420">
        <v>2169042.1202619658</v>
      </c>
      <c r="N122" s="422">
        <v>2732613.3697698396</v>
      </c>
    </row>
    <row r="123" spans="1:14" ht="13.5" customHeight="1" x14ac:dyDescent="0.25">
      <c r="A123" s="17" t="s">
        <v>550</v>
      </c>
      <c r="B123" s="356">
        <v>4637846.6410109969</v>
      </c>
      <c r="C123" s="356">
        <v>3985700.1397290877</v>
      </c>
      <c r="D123" s="420">
        <v>3879314.838601571</v>
      </c>
      <c r="E123" s="420">
        <v>3706713.4794899351</v>
      </c>
      <c r="F123" s="420">
        <v>3595391.9606738002</v>
      </c>
      <c r="G123" s="420">
        <v>4247822.5695143491</v>
      </c>
      <c r="H123" s="420">
        <v>4222325.6006013984</v>
      </c>
      <c r="I123" s="420">
        <v>4445869.0992384236</v>
      </c>
      <c r="J123" s="420">
        <v>3124904.5493626753</v>
      </c>
      <c r="K123" s="420">
        <v>2983660.8199281585</v>
      </c>
      <c r="L123" s="420">
        <v>2821377.6099978974</v>
      </c>
      <c r="M123" s="420">
        <v>2833824.310193528</v>
      </c>
      <c r="N123" s="422">
        <v>2721872.0401536794</v>
      </c>
    </row>
    <row r="124" spans="1:14" ht="13.5" customHeight="1" x14ac:dyDescent="0.25">
      <c r="A124" s="17" t="s">
        <v>579</v>
      </c>
      <c r="B124" s="356"/>
      <c r="C124" s="356">
        <v>6248593.5210768348</v>
      </c>
      <c r="D124" s="420">
        <v>7281502.4001681153</v>
      </c>
      <c r="E124" s="420">
        <v>7169610.0104723508</v>
      </c>
      <c r="F124" s="420">
        <v>4959996.8106257506</v>
      </c>
      <c r="G124" s="420">
        <v>4869286.2815239495</v>
      </c>
      <c r="H124" s="420">
        <v>4250341.9398282934</v>
      </c>
      <c r="I124" s="420">
        <v>19268183.410967663</v>
      </c>
      <c r="J124" s="420">
        <v>19417606.820021994</v>
      </c>
      <c r="K124" s="420">
        <v>18941318.431073975</v>
      </c>
      <c r="L124" s="420">
        <v>18428134.168585658</v>
      </c>
      <c r="M124" s="420">
        <v>17999841.430677734</v>
      </c>
      <c r="N124" s="422">
        <v>17724578.190801792</v>
      </c>
    </row>
    <row r="125" spans="1:14" ht="13.5" customHeight="1" x14ac:dyDescent="0.25">
      <c r="A125" s="17" t="s">
        <v>585</v>
      </c>
      <c r="B125" s="356"/>
      <c r="C125" s="356"/>
      <c r="D125" s="420"/>
      <c r="E125" s="420"/>
      <c r="F125" s="420">
        <v>7224618.6796744801</v>
      </c>
      <c r="G125" s="420">
        <v>7346317.1706276461</v>
      </c>
      <c r="H125" s="420">
        <v>7279968.6907633301</v>
      </c>
      <c r="I125" s="420">
        <v>7119169.5992636234</v>
      </c>
      <c r="J125" s="420">
        <v>7210445.5694516608</v>
      </c>
      <c r="K125" s="420">
        <v>8369606.1100265495</v>
      </c>
      <c r="L125" s="420">
        <v>9500183.4892887007</v>
      </c>
      <c r="M125" s="420">
        <v>9535738.3088803962</v>
      </c>
      <c r="N125" s="422">
        <v>9839959.3499135673</v>
      </c>
    </row>
    <row r="126" spans="1:14" s="136" customFormat="1" ht="13.5" customHeight="1" x14ac:dyDescent="0.25">
      <c r="A126" s="133" t="s">
        <v>164</v>
      </c>
      <c r="B126" s="423">
        <v>110295939.01393729</v>
      </c>
      <c r="C126" s="423">
        <v>109662392.00143164</v>
      </c>
      <c r="D126" s="424">
        <v>113317260.35304242</v>
      </c>
      <c r="E126" s="424">
        <v>115505421.1153615</v>
      </c>
      <c r="F126" s="424">
        <v>123885701.29981901</v>
      </c>
      <c r="G126" s="424">
        <v>124321985.34089264</v>
      </c>
      <c r="H126" s="424">
        <v>125940011.85239975</v>
      </c>
      <c r="I126" s="424">
        <v>135667947.43081614</v>
      </c>
      <c r="J126" s="424">
        <v>133277033.00878778</v>
      </c>
      <c r="K126" s="424">
        <v>128181681.76283251</v>
      </c>
      <c r="L126" s="424">
        <v>122961926.46248737</v>
      </c>
      <c r="M126" s="424">
        <v>152356838.94302738</v>
      </c>
      <c r="N126" s="425">
        <v>151504297.4126178</v>
      </c>
    </row>
    <row r="127" spans="1:14" s="136" customFormat="1" ht="13.5" customHeight="1" x14ac:dyDescent="0.25">
      <c r="A127" s="133" t="s">
        <v>173</v>
      </c>
      <c r="B127" s="423">
        <v>187081083.01682928</v>
      </c>
      <c r="C127" s="423">
        <v>180326766.83321404</v>
      </c>
      <c r="D127" s="424">
        <v>182673551.17276269</v>
      </c>
      <c r="E127" s="424">
        <v>204246348.09542295</v>
      </c>
      <c r="F127" s="424">
        <v>213057613.90931565</v>
      </c>
      <c r="G127" s="424">
        <v>193863552.21253026</v>
      </c>
      <c r="H127" s="424">
        <v>197667419.3694801</v>
      </c>
      <c r="I127" s="424">
        <v>195100414.41058436</v>
      </c>
      <c r="J127" s="424">
        <v>192712915.16184598</v>
      </c>
      <c r="K127" s="424">
        <v>188573943.66012025</v>
      </c>
      <c r="L127" s="424">
        <v>192588109.07374179</v>
      </c>
      <c r="M127" s="424">
        <v>216916088.11292291</v>
      </c>
      <c r="N127" s="425">
        <v>214917557.3912791</v>
      </c>
    </row>
    <row r="128" spans="1:14" ht="6" customHeight="1" x14ac:dyDescent="0.25">
      <c r="A128" s="17"/>
      <c r="B128" s="356"/>
      <c r="C128" s="356"/>
      <c r="D128" s="420"/>
      <c r="E128" s="420"/>
      <c r="F128" s="420"/>
      <c r="G128" s="420"/>
      <c r="H128" s="420"/>
      <c r="I128" s="420"/>
      <c r="J128" s="420"/>
      <c r="K128" s="420"/>
      <c r="L128" s="420"/>
      <c r="M128" s="420"/>
      <c r="N128" s="422"/>
    </row>
    <row r="129" spans="1:14" ht="13.5" customHeight="1" x14ac:dyDescent="0.25">
      <c r="A129" s="127" t="s">
        <v>174</v>
      </c>
      <c r="B129" s="426"/>
      <c r="C129" s="426"/>
      <c r="D129" s="427"/>
      <c r="E129" s="427"/>
      <c r="F129" s="427"/>
      <c r="G129" s="427"/>
      <c r="H129" s="427"/>
      <c r="I129" s="427"/>
      <c r="J129" s="427"/>
      <c r="K129" s="427"/>
      <c r="L129" s="427"/>
      <c r="M129" s="427"/>
      <c r="N129" s="428"/>
    </row>
    <row r="130" spans="1:14" ht="13.5" customHeight="1" x14ac:dyDescent="0.25">
      <c r="A130" s="17" t="s">
        <v>175</v>
      </c>
      <c r="B130" s="356">
        <v>1075960.1796076486</v>
      </c>
      <c r="C130" s="356">
        <v>1034798.4297308326</v>
      </c>
      <c r="D130" s="420">
        <v>1020239.2898249354</v>
      </c>
      <c r="E130" s="420">
        <v>1015287.8700059549</v>
      </c>
      <c r="F130" s="420">
        <v>1010767.73010679</v>
      </c>
      <c r="G130" s="420">
        <v>992498.81043965206</v>
      </c>
      <c r="H130" s="420">
        <v>961343.27995834837</v>
      </c>
      <c r="I130" s="420">
        <v>954018.90997159004</v>
      </c>
      <c r="J130" s="420">
        <v>881877.84989569127</v>
      </c>
      <c r="K130" s="420">
        <v>1017045.310271227</v>
      </c>
      <c r="L130" s="420">
        <v>1012940.9898913228</v>
      </c>
      <c r="M130" s="420">
        <v>920245.81010907621</v>
      </c>
      <c r="N130" s="422">
        <v>862843.80998302135</v>
      </c>
    </row>
    <row r="131" spans="1:14" ht="6" customHeight="1" x14ac:dyDescent="0.25">
      <c r="A131" s="17"/>
      <c r="B131" s="420"/>
      <c r="C131" s="420"/>
      <c r="D131" s="420"/>
      <c r="E131" s="420"/>
      <c r="F131" s="420"/>
      <c r="G131" s="420"/>
      <c r="H131" s="420"/>
      <c r="I131" s="420"/>
      <c r="J131" s="420"/>
      <c r="K131" s="420"/>
      <c r="L131" s="420"/>
      <c r="M131" s="420"/>
      <c r="N131" s="422"/>
    </row>
    <row r="132" spans="1:14" s="136" customFormat="1" ht="13.5" customHeight="1" x14ac:dyDescent="0.25">
      <c r="A132" s="139" t="s">
        <v>176</v>
      </c>
      <c r="B132" s="429">
        <v>188157043.19643694</v>
      </c>
      <c r="C132" s="429">
        <v>181361565.26294488</v>
      </c>
      <c r="D132" s="430">
        <v>183693790.46258762</v>
      </c>
      <c r="E132" s="430">
        <v>205261635.96542892</v>
      </c>
      <c r="F132" s="430">
        <v>214068381.63942245</v>
      </c>
      <c r="G132" s="430">
        <v>194856051.0229699</v>
      </c>
      <c r="H132" s="430">
        <v>198628762.64943844</v>
      </c>
      <c r="I132" s="430">
        <v>196054433.32055596</v>
      </c>
      <c r="J132" s="430">
        <v>193594793.01174167</v>
      </c>
      <c r="K132" s="430">
        <v>189590988.97039148</v>
      </c>
      <c r="L132" s="430">
        <v>193601050.06363311</v>
      </c>
      <c r="M132" s="430">
        <v>217836333.92303199</v>
      </c>
      <c r="N132" s="431">
        <v>215780401.20126212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3" t="s">
        <v>582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2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3" customFormat="1" ht="13.5" customHeight="1" x14ac:dyDescent="0.25">
      <c r="A142" s="147"/>
      <c r="B142" s="216"/>
      <c r="C142" s="216"/>
      <c r="D142" s="274"/>
      <c r="E142" s="274"/>
      <c r="G142" s="274"/>
      <c r="H142" s="274"/>
      <c r="I142" s="274"/>
      <c r="J142" s="216"/>
    </row>
    <row r="143" spans="1:14" s="273" customFormat="1" ht="13.5" customHeight="1" x14ac:dyDescent="0.25">
      <c r="A143" s="147"/>
      <c r="B143" s="216"/>
      <c r="C143" s="216"/>
      <c r="D143" s="274"/>
      <c r="E143" s="274"/>
      <c r="G143" s="274"/>
      <c r="H143" s="274"/>
      <c r="I143" s="274"/>
      <c r="J143" s="216"/>
    </row>
    <row r="144" spans="1:14" s="273" customFormat="1" ht="13.5" customHeight="1" x14ac:dyDescent="0.25">
      <c r="A144" s="147"/>
      <c r="B144" s="216"/>
      <c r="C144" s="216"/>
      <c r="D144" s="274"/>
      <c r="E144" s="274"/>
      <c r="G144" s="274"/>
      <c r="H144" s="274"/>
      <c r="I144" s="274"/>
      <c r="J144" s="216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  <row r="150" spans="1:3" ht="13.5" customHeight="1" x14ac:dyDescent="0.25">
      <c r="A150" s="147"/>
      <c r="B150" s="143"/>
      <c r="C150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100"/>
  <sheetViews>
    <sheetView showGridLines="0" workbookViewId="0">
      <selection activeCell="A2" sqref="A2"/>
    </sheetView>
  </sheetViews>
  <sheetFormatPr baseColWidth="10" defaultColWidth="14.6640625" defaultRowHeight="18" x14ac:dyDescent="0.35"/>
  <cols>
    <col min="1" max="1" width="8.6640625" style="1" customWidth="1"/>
    <col min="2" max="2" width="46.33203125" style="115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59"/>
      <c r="B1" s="161" t="s">
        <v>25</v>
      </c>
      <c r="C1" s="159"/>
      <c r="D1" s="159"/>
      <c r="E1" s="159"/>
      <c r="F1" s="159"/>
      <c r="G1" s="161" t="s">
        <v>26</v>
      </c>
      <c r="H1" s="159"/>
      <c r="I1" s="159"/>
      <c r="J1" s="170"/>
      <c r="K1" s="170"/>
      <c r="L1" s="170"/>
      <c r="M1" s="170"/>
      <c r="N1" s="170"/>
      <c r="O1" s="170"/>
    </row>
    <row r="2" spans="1:15" ht="23.4" x14ac:dyDescent="0.45">
      <c r="A2" s="160"/>
      <c r="B2" s="162" t="s">
        <v>441</v>
      </c>
      <c r="C2" s="160"/>
      <c r="D2" s="160"/>
      <c r="E2" s="160"/>
      <c r="F2" s="160"/>
      <c r="G2" s="163" t="s">
        <v>27</v>
      </c>
      <c r="H2" s="160"/>
      <c r="I2" s="160"/>
      <c r="J2" s="164"/>
      <c r="K2" s="164"/>
      <c r="L2" s="164"/>
      <c r="M2" s="164"/>
      <c r="N2" s="164"/>
      <c r="O2" s="164"/>
    </row>
    <row r="3" spans="1:15" ht="23.4" x14ac:dyDescent="0.45">
      <c r="A3" s="160"/>
      <c r="B3" s="162"/>
      <c r="C3" s="160"/>
      <c r="D3" s="160"/>
      <c r="E3" s="160"/>
      <c r="F3" s="160"/>
      <c r="G3" s="163"/>
      <c r="H3" s="700"/>
      <c r="I3" s="160"/>
      <c r="J3" s="164"/>
      <c r="K3" s="164"/>
      <c r="L3" s="164"/>
      <c r="M3" s="164"/>
      <c r="N3" s="164"/>
      <c r="O3" s="164"/>
    </row>
    <row r="4" spans="1:15" ht="13.8" x14ac:dyDescent="0.3">
      <c r="A4" s="160"/>
      <c r="B4" s="160"/>
      <c r="C4" s="160"/>
      <c r="D4" s="160"/>
      <c r="E4" s="160"/>
      <c r="F4" s="160"/>
      <c r="G4" s="160"/>
      <c r="H4" s="160"/>
      <c r="I4" s="160"/>
      <c r="J4" s="164"/>
      <c r="K4" s="164"/>
      <c r="L4" s="164"/>
      <c r="M4" s="164"/>
      <c r="N4" s="164"/>
      <c r="O4" s="164"/>
    </row>
    <row r="5" spans="1:15" ht="23.4" x14ac:dyDescent="0.45">
      <c r="A5" s="160"/>
      <c r="B5" s="160"/>
      <c r="C5" s="160"/>
      <c r="D5" s="162"/>
      <c r="E5" s="160"/>
      <c r="F5" s="160"/>
      <c r="G5" s="160"/>
      <c r="H5" s="160"/>
      <c r="I5" s="160"/>
      <c r="J5" s="164"/>
      <c r="K5" s="164"/>
      <c r="L5" s="164"/>
      <c r="M5" s="164"/>
      <c r="N5" s="164"/>
      <c r="O5" s="164"/>
    </row>
    <row r="6" spans="1:15" ht="23.4" x14ac:dyDescent="0.45">
      <c r="A6" s="160"/>
      <c r="B6" s="160"/>
      <c r="C6" s="160"/>
      <c r="D6" s="162"/>
      <c r="E6" s="160"/>
      <c r="F6" s="160"/>
      <c r="G6" s="160"/>
      <c r="H6" s="160"/>
      <c r="I6" s="160"/>
      <c r="J6" s="164"/>
      <c r="K6" s="164"/>
      <c r="L6" s="164"/>
      <c r="M6" s="164"/>
      <c r="N6" s="164"/>
      <c r="O6" s="164"/>
    </row>
    <row r="7" spans="1:15" ht="13.8" x14ac:dyDescent="0.3">
      <c r="A7" s="160"/>
      <c r="B7" s="160"/>
      <c r="C7" s="160"/>
      <c r="D7" s="160"/>
      <c r="E7" s="160"/>
      <c r="F7" s="160"/>
      <c r="G7" s="160"/>
      <c r="H7" s="160"/>
      <c r="I7" s="160"/>
      <c r="J7" s="164"/>
      <c r="K7" s="164"/>
      <c r="L7" s="164"/>
      <c r="M7" s="164"/>
      <c r="N7" s="164"/>
      <c r="O7" s="164"/>
    </row>
    <row r="8" spans="1:15" ht="23.4" x14ac:dyDescent="0.45">
      <c r="A8" s="790" t="s">
        <v>29</v>
      </c>
      <c r="B8" s="790"/>
      <c r="C8" s="790"/>
      <c r="D8" s="790"/>
      <c r="E8" s="790"/>
      <c r="F8" s="790"/>
      <c r="G8" s="790"/>
      <c r="H8" s="790"/>
      <c r="I8" s="790"/>
      <c r="J8" s="285"/>
      <c r="K8" s="285"/>
      <c r="L8" s="285"/>
      <c r="M8" s="164"/>
      <c r="N8" s="164"/>
      <c r="O8" s="164"/>
    </row>
    <row r="9" spans="1:15" ht="13.8" x14ac:dyDescent="0.3">
      <c r="A9" s="160"/>
      <c r="B9" s="160"/>
      <c r="C9" s="160"/>
      <c r="D9" s="160"/>
      <c r="E9" s="160"/>
      <c r="F9" s="160"/>
      <c r="G9" s="160"/>
      <c r="H9" s="160"/>
      <c r="I9" s="160"/>
      <c r="J9" s="164"/>
      <c r="K9" s="164"/>
      <c r="L9" s="164"/>
      <c r="M9" s="164"/>
      <c r="N9" s="164"/>
      <c r="O9" s="164"/>
    </row>
    <row r="10" spans="1:15" ht="13.8" x14ac:dyDescent="0.3">
      <c r="A10" s="160"/>
      <c r="B10" s="160"/>
      <c r="C10" s="160"/>
      <c r="D10" s="160"/>
      <c r="E10" s="160"/>
      <c r="F10" s="160"/>
      <c r="G10" s="160"/>
      <c r="H10" s="160"/>
      <c r="I10" s="160"/>
      <c r="J10" s="164"/>
      <c r="K10" s="164"/>
      <c r="L10" s="164"/>
      <c r="M10" s="164"/>
      <c r="N10" s="164"/>
      <c r="O10" s="164"/>
    </row>
    <row r="11" spans="1:15" ht="13.8" x14ac:dyDescent="0.3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</row>
    <row r="12" spans="1:15" s="115" customFormat="1" ht="19.2" x14ac:dyDescent="0.35">
      <c r="B12" s="118" t="s">
        <v>249</v>
      </c>
      <c r="C12" s="119"/>
      <c r="D12" s="119"/>
      <c r="E12" s="119"/>
      <c r="F12" s="119"/>
      <c r="G12" s="118">
        <v>1</v>
      </c>
      <c r="H12" s="118"/>
    </row>
    <row r="13" spans="1:15" s="117" customFormat="1" ht="6" customHeight="1" x14ac:dyDescent="0.35">
      <c r="B13" s="164"/>
      <c r="C13" s="164"/>
      <c r="D13" s="164"/>
      <c r="E13" s="164"/>
      <c r="F13" s="164"/>
      <c r="G13" s="118"/>
      <c r="H13" s="119"/>
    </row>
    <row r="14" spans="1:15" s="115" customFormat="1" ht="19.2" x14ac:dyDescent="0.35">
      <c r="B14" s="118" t="s">
        <v>30</v>
      </c>
      <c r="C14" s="119"/>
      <c r="D14" s="119"/>
      <c r="E14" s="119"/>
      <c r="F14" s="119"/>
      <c r="G14" s="118">
        <v>2</v>
      </c>
      <c r="H14" s="119"/>
    </row>
    <row r="15" spans="1:15" s="117" customFormat="1" ht="6" customHeight="1" x14ac:dyDescent="0.35">
      <c r="B15" s="119"/>
      <c r="C15" s="119"/>
      <c r="D15" s="119"/>
      <c r="E15" s="119"/>
      <c r="F15" s="119"/>
      <c r="G15" s="119"/>
      <c r="H15" s="119"/>
    </row>
    <row r="16" spans="1:15" s="115" customFormat="1" ht="19.2" x14ac:dyDescent="0.35">
      <c r="B16" s="118" t="s">
        <v>31</v>
      </c>
      <c r="C16" s="119"/>
      <c r="D16" s="119"/>
      <c r="E16" s="119"/>
      <c r="F16" s="119"/>
      <c r="G16" s="247">
        <v>3</v>
      </c>
      <c r="H16" s="119"/>
    </row>
    <row r="17" spans="2:8" s="117" customFormat="1" ht="6" customHeight="1" x14ac:dyDescent="0.35">
      <c r="B17" s="119"/>
      <c r="C17" s="119"/>
      <c r="D17" s="119"/>
      <c r="E17" s="119"/>
      <c r="F17" s="119"/>
      <c r="G17" s="247"/>
      <c r="H17" s="119"/>
    </row>
    <row r="18" spans="2:8" s="115" customFormat="1" ht="19.2" x14ac:dyDescent="0.35">
      <c r="B18" s="118" t="s">
        <v>32</v>
      </c>
      <c r="C18" s="119"/>
      <c r="D18" s="119"/>
      <c r="E18" s="119"/>
      <c r="F18" s="119"/>
      <c r="G18" s="247">
        <v>4</v>
      </c>
      <c r="H18" s="119"/>
    </row>
    <row r="19" spans="2:8" s="117" customFormat="1" ht="6" customHeight="1" x14ac:dyDescent="0.35">
      <c r="B19" s="118"/>
      <c r="C19" s="119"/>
      <c r="D19" s="119"/>
      <c r="E19" s="119"/>
      <c r="F19" s="119"/>
      <c r="G19" s="247"/>
      <c r="H19" s="119"/>
    </row>
    <row r="20" spans="2:8" s="115" customFormat="1" ht="19.2" x14ac:dyDescent="0.35">
      <c r="B20" s="118" t="s">
        <v>33</v>
      </c>
      <c r="C20" s="119"/>
      <c r="D20" s="119"/>
      <c r="E20" s="119"/>
      <c r="F20" s="119"/>
      <c r="G20" s="247">
        <v>5</v>
      </c>
      <c r="H20" s="119"/>
    </row>
    <row r="21" spans="2:8" s="117" customFormat="1" ht="6" customHeight="1" x14ac:dyDescent="0.35">
      <c r="B21" s="118"/>
      <c r="C21" s="119"/>
      <c r="D21" s="119"/>
      <c r="E21" s="119"/>
      <c r="F21" s="119"/>
      <c r="G21" s="247"/>
      <c r="H21" s="119"/>
    </row>
    <row r="22" spans="2:8" s="115" customFormat="1" ht="17.25" customHeight="1" x14ac:dyDescent="0.35">
      <c r="B22" s="118" t="s">
        <v>536</v>
      </c>
      <c r="C22" s="119"/>
      <c r="D22" s="119"/>
      <c r="E22" s="119"/>
      <c r="F22" s="119"/>
      <c r="G22" s="247">
        <v>6</v>
      </c>
      <c r="H22" s="119"/>
    </row>
    <row r="23" spans="2:8" s="117" customFormat="1" ht="6" customHeight="1" x14ac:dyDescent="0.35">
      <c r="B23" s="118"/>
      <c r="C23" s="119"/>
      <c r="D23" s="119"/>
      <c r="E23" s="119"/>
      <c r="F23" s="119"/>
      <c r="G23" s="247"/>
      <c r="H23" s="119"/>
    </row>
    <row r="24" spans="2:8" s="115" customFormat="1" ht="19.2" x14ac:dyDescent="0.35">
      <c r="B24" s="118" t="s">
        <v>537</v>
      </c>
      <c r="G24" s="247">
        <v>7</v>
      </c>
      <c r="H24" s="119"/>
    </row>
    <row r="25" spans="2:8" s="117" customFormat="1" ht="6" customHeight="1" x14ac:dyDescent="0.35">
      <c r="H25" s="119"/>
    </row>
    <row r="26" spans="2:8" s="115" customFormat="1" ht="19.2" x14ac:dyDescent="0.35">
      <c r="B26" s="118" t="s">
        <v>34</v>
      </c>
      <c r="C26" s="119"/>
      <c r="D26" s="119"/>
      <c r="E26" s="119"/>
      <c r="F26" s="119"/>
      <c r="G26" s="247">
        <v>8</v>
      </c>
      <c r="H26" s="119"/>
    </row>
    <row r="27" spans="2:8" s="117" customFormat="1" ht="6" customHeight="1" x14ac:dyDescent="0.35">
      <c r="B27" s="118"/>
      <c r="C27" s="119"/>
      <c r="D27" s="119"/>
      <c r="E27" s="119"/>
      <c r="F27" s="119"/>
      <c r="G27" s="247"/>
      <c r="H27" s="119"/>
    </row>
    <row r="28" spans="2:8" s="115" customFormat="1" ht="19.2" x14ac:dyDescent="0.35">
      <c r="B28" s="118" t="s">
        <v>513</v>
      </c>
      <c r="C28" s="119"/>
      <c r="D28" s="119"/>
      <c r="E28" s="119"/>
      <c r="F28" s="119"/>
      <c r="G28" s="247">
        <v>9</v>
      </c>
      <c r="H28" s="119"/>
    </row>
    <row r="29" spans="2:8" s="117" customFormat="1" ht="6" customHeight="1" x14ac:dyDescent="0.35">
      <c r="B29" s="118"/>
      <c r="C29" s="119"/>
      <c r="D29" s="119"/>
      <c r="E29" s="119"/>
      <c r="F29" s="119"/>
      <c r="G29" s="247"/>
      <c r="H29" s="119"/>
    </row>
    <row r="30" spans="2:8" s="117" customFormat="1" ht="6" customHeight="1" x14ac:dyDescent="0.35">
      <c r="B30" s="118"/>
      <c r="C30" s="119"/>
      <c r="D30" s="119"/>
      <c r="E30" s="119"/>
      <c r="F30" s="119"/>
      <c r="G30" s="247"/>
      <c r="H30" s="119"/>
    </row>
    <row r="31" spans="2:8" s="115" customFormat="1" ht="19.2" x14ac:dyDescent="0.35">
      <c r="B31" s="118" t="s">
        <v>538</v>
      </c>
      <c r="C31" s="119"/>
      <c r="D31" s="119"/>
      <c r="E31" s="119"/>
      <c r="F31" s="119"/>
      <c r="G31" s="247">
        <v>10</v>
      </c>
      <c r="H31" s="119"/>
    </row>
    <row r="32" spans="2:8" s="117" customFormat="1" ht="6" customHeight="1" x14ac:dyDescent="0.35">
      <c r="B32" s="118"/>
      <c r="C32" s="119"/>
      <c r="D32" s="119"/>
      <c r="E32" s="119"/>
      <c r="F32" s="119"/>
      <c r="G32" s="247"/>
      <c r="H32" s="119"/>
    </row>
    <row r="33" spans="2:8" s="115" customFormat="1" ht="19.2" x14ac:dyDescent="0.35">
      <c r="B33" s="118" t="s">
        <v>539</v>
      </c>
      <c r="C33" s="119"/>
      <c r="D33" s="119"/>
      <c r="E33" s="119"/>
      <c r="F33" s="119"/>
      <c r="G33" s="247">
        <v>11</v>
      </c>
      <c r="H33" s="119"/>
    </row>
    <row r="34" spans="2:8" s="117" customFormat="1" ht="6" customHeight="1" x14ac:dyDescent="0.35">
      <c r="H34" s="119"/>
    </row>
    <row r="35" spans="2:8" s="115" customFormat="1" ht="19.2" x14ac:dyDescent="0.35">
      <c r="B35" s="118" t="s">
        <v>35</v>
      </c>
      <c r="C35" s="119"/>
      <c r="D35" s="119"/>
      <c r="E35" s="119"/>
      <c r="F35" s="119"/>
      <c r="G35" s="247">
        <v>12</v>
      </c>
      <c r="H35" s="119"/>
    </row>
    <row r="36" spans="2:8" s="117" customFormat="1" ht="6" customHeight="1" x14ac:dyDescent="0.35">
      <c r="B36" s="118"/>
      <c r="C36" s="119"/>
      <c r="D36" s="119"/>
      <c r="E36" s="119"/>
      <c r="F36" s="119"/>
      <c r="G36" s="247"/>
      <c r="H36" s="119"/>
    </row>
    <row r="37" spans="2:8" s="115" customFormat="1" ht="19.2" x14ac:dyDescent="0.35">
      <c r="B37" s="118" t="s">
        <v>36</v>
      </c>
      <c r="C37" s="119"/>
      <c r="D37" s="119"/>
      <c r="E37" s="119"/>
      <c r="F37" s="119"/>
      <c r="G37" s="247">
        <v>13</v>
      </c>
      <c r="H37" s="119"/>
    </row>
    <row r="38" spans="2:8" s="117" customFormat="1" ht="6" customHeight="1" x14ac:dyDescent="0.35">
      <c r="B38" s="118"/>
      <c r="C38" s="119"/>
      <c r="D38" s="119"/>
      <c r="E38" s="119"/>
      <c r="F38" s="119"/>
      <c r="G38" s="247"/>
      <c r="H38" s="119"/>
    </row>
    <row r="39" spans="2:8" s="115" customFormat="1" ht="19.2" x14ac:dyDescent="0.35">
      <c r="B39" s="118" t="s">
        <v>383</v>
      </c>
      <c r="C39" s="119"/>
      <c r="D39" s="119"/>
      <c r="E39" s="119"/>
      <c r="F39" s="119"/>
      <c r="G39" s="247">
        <v>14</v>
      </c>
      <c r="H39" s="119"/>
    </row>
    <row r="40" spans="2:8" s="117" customFormat="1" ht="6" customHeight="1" x14ac:dyDescent="0.35">
      <c r="B40" s="118"/>
      <c r="C40" s="119"/>
      <c r="D40" s="119"/>
      <c r="E40" s="119"/>
      <c r="F40" s="119"/>
      <c r="G40" s="247"/>
      <c r="H40" s="119"/>
    </row>
    <row r="41" spans="2:8" s="115" customFormat="1" ht="19.2" x14ac:dyDescent="0.35">
      <c r="B41" s="118" t="s">
        <v>384</v>
      </c>
      <c r="C41" s="119"/>
      <c r="D41" s="119"/>
      <c r="E41" s="119"/>
      <c r="F41" s="119"/>
      <c r="G41" s="247">
        <v>15</v>
      </c>
      <c r="H41" s="119"/>
    </row>
    <row r="42" spans="2:8" s="115" customFormat="1" ht="6.75" customHeight="1" x14ac:dyDescent="0.35">
      <c r="B42" s="118"/>
      <c r="C42" s="119"/>
      <c r="D42" s="119"/>
      <c r="E42" s="119"/>
      <c r="F42" s="119"/>
      <c r="G42" s="247"/>
      <c r="H42" s="119"/>
    </row>
    <row r="43" spans="2:8" s="115" customFormat="1" ht="19.2" x14ac:dyDescent="0.35">
      <c r="B43" s="118" t="s">
        <v>385</v>
      </c>
      <c r="C43" s="119"/>
      <c r="D43" s="119"/>
      <c r="E43" s="119"/>
      <c r="F43" s="119"/>
      <c r="G43" s="247">
        <v>16</v>
      </c>
      <c r="H43" s="119"/>
    </row>
    <row r="44" spans="2:8" ht="6" customHeight="1" x14ac:dyDescent="0.35">
      <c r="B44" s="118"/>
      <c r="C44" s="119"/>
      <c r="D44" s="119"/>
      <c r="E44" s="119"/>
      <c r="F44" s="119"/>
      <c r="G44" s="247"/>
    </row>
    <row r="45" spans="2:8" s="115" customFormat="1" ht="19.2" x14ac:dyDescent="0.35">
      <c r="B45" s="118" t="s">
        <v>386</v>
      </c>
      <c r="C45" s="119"/>
      <c r="D45" s="119"/>
      <c r="E45" s="119"/>
      <c r="F45" s="119"/>
      <c r="G45" s="247">
        <v>17</v>
      </c>
      <c r="H45" s="119"/>
    </row>
    <row r="46" spans="2:8" ht="6.75" customHeight="1" x14ac:dyDescent="0.35">
      <c r="B46" s="118"/>
      <c r="C46" s="119"/>
      <c r="D46" s="119"/>
      <c r="E46" s="119"/>
      <c r="F46" s="119"/>
      <c r="G46" s="247"/>
    </row>
    <row r="47" spans="2:8" s="115" customFormat="1" ht="19.2" x14ac:dyDescent="0.35">
      <c r="B47" s="118" t="s">
        <v>387</v>
      </c>
      <c r="C47" s="119"/>
      <c r="D47" s="119"/>
      <c r="E47" s="119"/>
      <c r="F47" s="119"/>
      <c r="G47" s="247">
        <v>18</v>
      </c>
      <c r="H47" s="119"/>
    </row>
    <row r="48" spans="2:8" ht="6.75" customHeight="1" x14ac:dyDescent="0.35">
      <c r="B48" s="118"/>
      <c r="C48" s="119"/>
      <c r="D48" s="119"/>
      <c r="E48" s="119"/>
      <c r="F48" s="119"/>
    </row>
    <row r="49" spans="2:8" s="115" customFormat="1" ht="19.2" x14ac:dyDescent="0.35">
      <c r="B49" s="118" t="s">
        <v>388</v>
      </c>
      <c r="C49" s="119"/>
      <c r="D49" s="119"/>
      <c r="E49" s="119"/>
      <c r="F49" s="119"/>
      <c r="G49" s="247">
        <v>19</v>
      </c>
      <c r="H49" s="119"/>
    </row>
    <row r="50" spans="2:8" ht="6.75" customHeight="1" x14ac:dyDescent="0.35"/>
    <row r="51" spans="2:8" s="115" customFormat="1" ht="19.2" x14ac:dyDescent="0.35">
      <c r="B51" s="118" t="s">
        <v>389</v>
      </c>
      <c r="C51" s="119"/>
      <c r="D51" s="119"/>
      <c r="E51" s="119"/>
      <c r="F51" s="119"/>
      <c r="G51" s="247">
        <v>20</v>
      </c>
      <c r="H51" s="119"/>
    </row>
    <row r="52" spans="2:8" ht="6" customHeight="1" x14ac:dyDescent="0.35"/>
    <row r="53" spans="2:8" s="115" customFormat="1" ht="19.2" x14ac:dyDescent="0.35">
      <c r="B53" s="118" t="s">
        <v>390</v>
      </c>
      <c r="C53" s="119"/>
      <c r="D53" s="119"/>
      <c r="E53" s="119"/>
      <c r="F53" s="119"/>
      <c r="G53" s="247">
        <v>21</v>
      </c>
      <c r="H53" s="119"/>
    </row>
    <row r="54" spans="2:8" ht="6" customHeight="1" x14ac:dyDescent="0.35"/>
    <row r="55" spans="2:8" s="115" customFormat="1" ht="19.2" x14ac:dyDescent="0.35">
      <c r="B55" s="118" t="s">
        <v>391</v>
      </c>
      <c r="C55" s="119"/>
      <c r="D55" s="119"/>
      <c r="E55" s="119"/>
      <c r="F55" s="119"/>
      <c r="G55" s="247">
        <v>22</v>
      </c>
      <c r="H55" s="119"/>
    </row>
    <row r="56" spans="2:8" ht="6" customHeight="1" x14ac:dyDescent="0.35"/>
    <row r="57" spans="2:8" s="115" customFormat="1" ht="19.2" x14ac:dyDescent="0.35">
      <c r="B57" s="118" t="s">
        <v>37</v>
      </c>
      <c r="C57" s="119"/>
      <c r="D57" s="119"/>
      <c r="E57" s="119"/>
      <c r="F57" s="119"/>
      <c r="G57" s="247">
        <v>23</v>
      </c>
      <c r="H57" s="119"/>
    </row>
    <row r="58" spans="2:8" ht="6" customHeight="1" x14ac:dyDescent="0.35"/>
    <row r="59" spans="2:8" s="115" customFormat="1" ht="19.2" x14ac:dyDescent="0.35">
      <c r="B59" s="118" t="s">
        <v>398</v>
      </c>
      <c r="C59" s="119"/>
      <c r="D59" s="119"/>
      <c r="E59" s="119"/>
      <c r="F59" s="119"/>
      <c r="G59" s="247">
        <v>24</v>
      </c>
      <c r="H59" s="119"/>
    </row>
    <row r="60" spans="2:8" ht="6" customHeight="1" x14ac:dyDescent="0.35"/>
    <row r="61" spans="2:8" s="115" customFormat="1" ht="19.2" x14ac:dyDescent="0.35">
      <c r="B61" s="118" t="s">
        <v>399</v>
      </c>
      <c r="C61" s="119"/>
      <c r="D61" s="119"/>
      <c r="E61" s="119"/>
      <c r="F61" s="119"/>
      <c r="G61" s="247">
        <v>25</v>
      </c>
      <c r="H61" s="119"/>
    </row>
    <row r="62" spans="2:8" ht="6" customHeight="1" x14ac:dyDescent="0.35"/>
    <row r="63" spans="2:8" s="115" customFormat="1" ht="19.2" x14ac:dyDescent="0.35">
      <c r="B63" s="118" t="s">
        <v>400</v>
      </c>
      <c r="C63" s="119"/>
      <c r="D63" s="119"/>
      <c r="E63" s="119"/>
      <c r="F63" s="119"/>
      <c r="G63" s="247">
        <v>26</v>
      </c>
      <c r="H63" s="119"/>
    </row>
    <row r="64" spans="2:8" ht="6" customHeight="1" x14ac:dyDescent="0.35"/>
    <row r="65" spans="2:8" s="115" customFormat="1" ht="19.2" x14ac:dyDescent="0.35">
      <c r="B65" s="118" t="s">
        <v>408</v>
      </c>
      <c r="C65" s="119"/>
      <c r="D65" s="119"/>
      <c r="E65" s="119"/>
      <c r="F65" s="119"/>
      <c r="G65" s="247">
        <v>27</v>
      </c>
      <c r="H65" s="119"/>
    </row>
    <row r="66" spans="2:8" ht="6" customHeight="1" x14ac:dyDescent="0.35"/>
    <row r="67" spans="2:8" s="115" customFormat="1" ht="19.2" x14ac:dyDescent="0.35">
      <c r="B67" s="118" t="s">
        <v>514</v>
      </c>
      <c r="C67" s="119"/>
      <c r="D67" s="119"/>
      <c r="E67" s="119"/>
      <c r="F67" s="119"/>
      <c r="G67" s="247">
        <v>28</v>
      </c>
      <c r="H67" s="119"/>
    </row>
    <row r="68" spans="2:8" ht="6" customHeight="1" x14ac:dyDescent="0.35"/>
    <row r="69" spans="2:8" ht="6" customHeight="1" x14ac:dyDescent="0.35"/>
    <row r="70" spans="2:8" s="115" customFormat="1" ht="19.2" x14ac:dyDescent="0.35">
      <c r="B70" s="118" t="s">
        <v>515</v>
      </c>
      <c r="C70" s="119"/>
      <c r="D70" s="119"/>
      <c r="E70" s="119"/>
      <c r="F70" s="119"/>
      <c r="G70" s="247">
        <v>29</v>
      </c>
      <c r="H70" s="119"/>
    </row>
    <row r="71" spans="2:8" ht="6" customHeight="1" x14ac:dyDescent="0.35"/>
    <row r="72" spans="2:8" s="115" customFormat="1" ht="19.2" x14ac:dyDescent="0.35">
      <c r="B72" s="118" t="s">
        <v>516</v>
      </c>
      <c r="C72" s="119"/>
      <c r="D72" s="119"/>
      <c r="E72" s="119"/>
      <c r="F72" s="119"/>
      <c r="G72" s="247">
        <v>30</v>
      </c>
      <c r="H72" s="119"/>
    </row>
    <row r="73" spans="2:8" ht="6" customHeight="1" x14ac:dyDescent="0.35"/>
    <row r="74" spans="2:8" s="115" customFormat="1" ht="19.2" x14ac:dyDescent="0.35">
      <c r="B74" s="118" t="s">
        <v>517</v>
      </c>
      <c r="C74" s="119"/>
      <c r="D74" s="119"/>
      <c r="E74" s="119"/>
      <c r="F74" s="119"/>
      <c r="G74" s="247">
        <v>31</v>
      </c>
      <c r="H74" s="119"/>
    </row>
    <row r="75" spans="2:8" ht="6" customHeight="1" x14ac:dyDescent="0.35"/>
    <row r="76" spans="2:8" s="115" customFormat="1" ht="19.2" x14ac:dyDescent="0.35">
      <c r="B76" s="118" t="s">
        <v>518</v>
      </c>
      <c r="C76" s="119"/>
      <c r="D76" s="119"/>
      <c r="E76" s="119"/>
      <c r="F76" s="119"/>
      <c r="G76" s="247">
        <v>32</v>
      </c>
      <c r="H76" s="119"/>
    </row>
    <row r="77" spans="2:8" ht="6" customHeight="1" x14ac:dyDescent="0.35"/>
    <row r="78" spans="2:8" s="115" customFormat="1" ht="19.2" x14ac:dyDescent="0.35">
      <c r="B78" s="118" t="s">
        <v>244</v>
      </c>
      <c r="C78" s="119"/>
      <c r="D78" s="119"/>
      <c r="E78" s="119"/>
      <c r="F78" s="119"/>
      <c r="G78" s="247">
        <v>33</v>
      </c>
      <c r="H78" s="119"/>
    </row>
    <row r="79" spans="2:8" ht="6" customHeight="1" x14ac:dyDescent="0.35"/>
    <row r="80" spans="2:8" s="115" customFormat="1" ht="19.2" x14ac:dyDescent="0.35">
      <c r="B80" s="118" t="s">
        <v>401</v>
      </c>
      <c r="C80" s="119"/>
      <c r="D80" s="119"/>
      <c r="E80" s="119"/>
      <c r="F80" s="119"/>
      <c r="G80" s="247">
        <v>34</v>
      </c>
      <c r="H80" s="119"/>
    </row>
    <row r="81" spans="1:9" ht="6" customHeight="1" x14ac:dyDescent="0.35"/>
    <row r="82" spans="1:9" s="115" customFormat="1" ht="19.2" x14ac:dyDescent="0.35">
      <c r="B82" s="118" t="s">
        <v>402</v>
      </c>
      <c r="C82" s="119"/>
      <c r="D82" s="119"/>
      <c r="E82" s="119"/>
      <c r="F82" s="119"/>
      <c r="G82" s="247">
        <v>35</v>
      </c>
      <c r="H82" s="119"/>
    </row>
    <row r="83" spans="1:9" ht="6" customHeight="1" x14ac:dyDescent="0.35"/>
    <row r="84" spans="1:9" s="115" customFormat="1" ht="19.2" x14ac:dyDescent="0.35">
      <c r="B84" s="118" t="s">
        <v>403</v>
      </c>
      <c r="C84" s="119"/>
      <c r="D84" s="119"/>
      <c r="E84" s="119"/>
      <c r="F84" s="119"/>
      <c r="G84" s="247">
        <v>36</v>
      </c>
      <c r="H84" s="119"/>
    </row>
    <row r="85" spans="1:9" ht="6" customHeight="1" x14ac:dyDescent="0.35"/>
    <row r="86" spans="1:9" s="115" customFormat="1" ht="19.2" x14ac:dyDescent="0.35">
      <c r="B86" s="118" t="s">
        <v>32</v>
      </c>
      <c r="C86" s="119"/>
      <c r="D86" s="119"/>
      <c r="E86" s="119"/>
      <c r="F86" s="119"/>
      <c r="G86" s="247">
        <v>37</v>
      </c>
      <c r="H86" s="119"/>
    </row>
    <row r="87" spans="1:9" ht="6" customHeight="1" x14ac:dyDescent="0.35"/>
    <row r="88" spans="1:9" s="115" customFormat="1" ht="19.2" x14ac:dyDescent="0.35">
      <c r="B88" s="118" t="s">
        <v>33</v>
      </c>
      <c r="C88" s="119"/>
      <c r="D88" s="119"/>
      <c r="E88" s="119"/>
      <c r="F88" s="119"/>
      <c r="G88" s="247">
        <v>38</v>
      </c>
      <c r="H88" s="119"/>
    </row>
    <row r="89" spans="1:9" s="115" customFormat="1" ht="6.6" customHeight="1" x14ac:dyDescent="0.35">
      <c r="B89" s="118"/>
      <c r="C89" s="119"/>
      <c r="D89" s="119"/>
      <c r="E89" s="119"/>
      <c r="F89" s="119"/>
      <c r="G89" s="247"/>
      <c r="H89" s="119"/>
    </row>
    <row r="90" spans="1:9" s="115" customFormat="1" ht="19.2" x14ac:dyDescent="0.35">
      <c r="B90" s="118" t="s">
        <v>565</v>
      </c>
      <c r="C90" s="119"/>
      <c r="D90" s="119"/>
      <c r="E90" s="119"/>
      <c r="F90" s="119"/>
      <c r="G90" s="715" t="s">
        <v>567</v>
      </c>
      <c r="H90" s="119"/>
    </row>
    <row r="91" spans="1:9" s="115" customFormat="1" ht="6" customHeight="1" x14ac:dyDescent="0.35">
      <c r="B91" s="118"/>
      <c r="C91" s="119"/>
      <c r="D91" s="119"/>
      <c r="E91" s="119"/>
      <c r="F91" s="119"/>
      <c r="G91" s="247"/>
      <c r="H91" s="119"/>
    </row>
    <row r="92" spans="1:9" s="115" customFormat="1" ht="19.2" x14ac:dyDescent="0.35">
      <c r="B92" s="118" t="s">
        <v>566</v>
      </c>
      <c r="C92" s="119"/>
      <c r="D92" s="119"/>
      <c r="E92" s="119"/>
      <c r="F92" s="119"/>
      <c r="G92" s="715" t="s">
        <v>568</v>
      </c>
      <c r="H92" s="119"/>
    </row>
    <row r="94" spans="1:9" ht="13.8" x14ac:dyDescent="0.3">
      <c r="A94" s="160"/>
      <c r="B94" s="160"/>
      <c r="C94" s="160"/>
      <c r="D94" s="160"/>
      <c r="E94" s="160"/>
      <c r="F94" s="160"/>
      <c r="G94" s="160"/>
      <c r="H94" s="160"/>
      <c r="I94" s="160"/>
    </row>
    <row r="95" spans="1:9" ht="13.8" x14ac:dyDescent="0.3">
      <c r="A95" s="160"/>
      <c r="B95" s="160"/>
      <c r="C95" s="160"/>
      <c r="D95" s="160"/>
      <c r="E95" s="160"/>
      <c r="F95" s="160"/>
      <c r="G95" s="160"/>
      <c r="H95" s="160"/>
      <c r="I95" s="160"/>
    </row>
    <row r="96" spans="1:9" ht="13.8" x14ac:dyDescent="0.3">
      <c r="A96" s="160"/>
      <c r="B96" s="160"/>
      <c r="C96" s="160"/>
      <c r="D96" s="160"/>
      <c r="E96" s="160"/>
      <c r="F96" s="160"/>
      <c r="G96" s="160"/>
      <c r="H96" s="160"/>
      <c r="I96" s="160"/>
    </row>
    <row r="97" spans="1:9" ht="13.8" x14ac:dyDescent="0.3">
      <c r="A97" s="160"/>
      <c r="B97" s="160"/>
      <c r="C97" s="160"/>
      <c r="D97" s="160"/>
      <c r="E97" s="160"/>
      <c r="F97" s="160"/>
      <c r="G97" s="160"/>
      <c r="H97" s="160"/>
      <c r="I97" s="160"/>
    </row>
    <row r="98" spans="1:9" ht="13.8" x14ac:dyDescent="0.3">
      <c r="A98" s="160"/>
      <c r="B98" s="160"/>
      <c r="C98" s="160"/>
      <c r="D98" s="160"/>
      <c r="E98" s="160"/>
      <c r="F98" s="160"/>
      <c r="G98" s="160"/>
      <c r="H98" s="160"/>
      <c r="I98" s="160"/>
    </row>
    <row r="99" spans="1:9" ht="13.8" x14ac:dyDescent="0.3">
      <c r="B99" s="164"/>
      <c r="C99" s="164"/>
      <c r="D99" s="164"/>
      <c r="E99" s="164"/>
      <c r="F99" s="164"/>
      <c r="G99" s="164"/>
    </row>
    <row r="100" spans="1:9" ht="13.8" x14ac:dyDescent="0.3">
      <c r="B100" s="164"/>
      <c r="C100" s="164"/>
      <c r="D100" s="164"/>
      <c r="E100" s="164"/>
      <c r="F100" s="164"/>
      <c r="G100" s="164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  <hyperlink ref="G90" location="'38.1'!Títulos_a_imprimir" display="38.1" xr:uid="{00000000-0004-0000-0200-00004C000000}"/>
    <hyperlink ref="G92" location="'38.2'!Área_de_impresión" display="38.2" xr:uid="{00000000-0004-0000-0200-00004D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N15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0" width="12.33203125" style="19" bestFit="1" customWidth="1"/>
    <col min="11" max="14" width="12.6640625" style="19" bestFit="1" customWidth="1"/>
    <col min="15" max="15" width="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4" ht="28.8" x14ac:dyDescent="0.55000000000000004">
      <c r="A2" s="858" t="s">
        <v>221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25.8" x14ac:dyDescent="0.5">
      <c r="A3" s="880" t="s">
        <v>524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2"/>
    </row>
    <row r="4" spans="1:14" ht="18" x14ac:dyDescent="0.35">
      <c r="A4" s="861">
        <v>45626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3"/>
    </row>
    <row r="5" spans="1:14" ht="15.75" customHeight="1" x14ac:dyDescent="0.25">
      <c r="A5" s="864" t="s">
        <v>38</v>
      </c>
      <c r="B5" s="865"/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  <c r="N5" s="86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574</v>
      </c>
      <c r="D7" s="123" t="s">
        <v>575</v>
      </c>
      <c r="E7" s="123" t="s">
        <v>580</v>
      </c>
      <c r="F7" s="123" t="s">
        <v>584</v>
      </c>
      <c r="G7" s="123" t="s">
        <v>587</v>
      </c>
      <c r="H7" s="123" t="s">
        <v>589</v>
      </c>
      <c r="I7" s="123" t="s">
        <v>592</v>
      </c>
      <c r="J7" s="123" t="s">
        <v>595</v>
      </c>
      <c r="K7" s="123" t="s">
        <v>597</v>
      </c>
      <c r="L7" s="123" t="s">
        <v>601</v>
      </c>
      <c r="M7" s="123" t="s">
        <v>605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6">
        <v>64109.327946730002</v>
      </c>
      <c r="C10" s="356">
        <v>40338.41605665</v>
      </c>
      <c r="D10" s="420">
        <v>75567.232099360001</v>
      </c>
      <c r="E10" s="420">
        <v>97156.50114610001</v>
      </c>
      <c r="F10" s="420">
        <v>117487.85318280999</v>
      </c>
      <c r="G10" s="420">
        <v>101049.93468676</v>
      </c>
      <c r="H10" s="420">
        <v>79603.211636039996</v>
      </c>
      <c r="I10" s="420">
        <v>73372.685291260001</v>
      </c>
      <c r="J10" s="420">
        <v>78313.501364969998</v>
      </c>
      <c r="K10" s="420">
        <v>96494.786941099999</v>
      </c>
      <c r="L10" s="420">
        <v>91252.74449022999</v>
      </c>
      <c r="M10" s="420">
        <v>173454.00832548001</v>
      </c>
      <c r="N10" s="422">
        <v>176964.26493176998</v>
      </c>
    </row>
    <row r="11" spans="1:14" x14ac:dyDescent="0.25">
      <c r="A11" s="17" t="s">
        <v>162</v>
      </c>
      <c r="B11" s="356">
        <v>0</v>
      </c>
      <c r="C11" s="356">
        <v>0</v>
      </c>
      <c r="D11" s="420">
        <v>0</v>
      </c>
      <c r="E11" s="420">
        <v>0</v>
      </c>
      <c r="F11" s="420">
        <v>0</v>
      </c>
      <c r="G11" s="420">
        <v>0</v>
      </c>
      <c r="H11" s="420">
        <v>0</v>
      </c>
      <c r="I11" s="420">
        <v>0</v>
      </c>
      <c r="J11" s="420">
        <v>0</v>
      </c>
      <c r="K11" s="420">
        <v>0</v>
      </c>
      <c r="L11" s="420">
        <v>0</v>
      </c>
      <c r="M11" s="420">
        <v>0</v>
      </c>
      <c r="N11" s="422">
        <v>0</v>
      </c>
    </row>
    <row r="12" spans="1:14" x14ac:dyDescent="0.25">
      <c r="A12" s="17" t="s">
        <v>163</v>
      </c>
      <c r="B12" s="356">
        <v>21843.931487999998</v>
      </c>
      <c r="C12" s="356">
        <v>21093.261974000001</v>
      </c>
      <c r="D12" s="420">
        <v>21569.340657000001</v>
      </c>
      <c r="E12" s="420">
        <v>21483.539872000001</v>
      </c>
      <c r="F12" s="420">
        <v>22812.775180000001</v>
      </c>
      <c r="G12" s="420">
        <v>23507.688494000002</v>
      </c>
      <c r="H12" s="420">
        <v>24165.312241</v>
      </c>
      <c r="I12" s="420">
        <v>24168.144473</v>
      </c>
      <c r="J12" s="420">
        <v>23578.427663999999</v>
      </c>
      <c r="K12" s="420">
        <v>22525.161566999999</v>
      </c>
      <c r="L12" s="420">
        <v>22240.358311</v>
      </c>
      <c r="M12" s="420">
        <v>22831.528442999999</v>
      </c>
      <c r="N12" s="422">
        <v>21672.430322</v>
      </c>
    </row>
    <row r="13" spans="1:14" s="136" customFormat="1" x14ac:dyDescent="0.25">
      <c r="A13" s="133" t="s">
        <v>164</v>
      </c>
      <c r="B13" s="423">
        <v>85953.259434730004</v>
      </c>
      <c r="C13" s="423">
        <v>61431.67803065</v>
      </c>
      <c r="D13" s="424">
        <v>97136.572756359994</v>
      </c>
      <c r="E13" s="424">
        <v>118640.04101810002</v>
      </c>
      <c r="F13" s="424">
        <v>140300.62836281001</v>
      </c>
      <c r="G13" s="424">
        <v>124557.62318076</v>
      </c>
      <c r="H13" s="424">
        <v>103768.52387703999</v>
      </c>
      <c r="I13" s="424">
        <v>97540.829764260008</v>
      </c>
      <c r="J13" s="424">
        <v>101891.92902897</v>
      </c>
      <c r="K13" s="424">
        <v>119019.9485081</v>
      </c>
      <c r="L13" s="424">
        <v>113493.10280122999</v>
      </c>
      <c r="M13" s="424">
        <v>196285.53676848</v>
      </c>
      <c r="N13" s="425">
        <v>198636.69525376998</v>
      </c>
    </row>
    <row r="14" spans="1:14" ht="6" customHeight="1" x14ac:dyDescent="0.25">
      <c r="A14" s="17"/>
      <c r="B14" s="356"/>
      <c r="C14" s="356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2"/>
    </row>
    <row r="15" spans="1:14" x14ac:dyDescent="0.25">
      <c r="A15" s="127" t="s">
        <v>165</v>
      </c>
      <c r="B15" s="426"/>
      <c r="C15" s="426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8"/>
    </row>
    <row r="16" spans="1:14" x14ac:dyDescent="0.25">
      <c r="A16" s="17" t="s">
        <v>166</v>
      </c>
      <c r="B16" s="356">
        <v>947999.06061299995</v>
      </c>
      <c r="C16" s="356">
        <v>930320.44357300003</v>
      </c>
      <c r="D16" s="420">
        <v>877413.70824199996</v>
      </c>
      <c r="E16" s="420">
        <v>827321.61084900005</v>
      </c>
      <c r="F16" s="420">
        <v>839677.05831600004</v>
      </c>
      <c r="G16" s="420">
        <v>808647.88525299996</v>
      </c>
      <c r="H16" s="420">
        <v>784355.34461799997</v>
      </c>
      <c r="I16" s="420">
        <v>775221.20005999994</v>
      </c>
      <c r="J16" s="420">
        <v>795334.76991469995</v>
      </c>
      <c r="K16" s="420">
        <v>1125902.9185649999</v>
      </c>
      <c r="L16" s="420">
        <v>1203082.4894020001</v>
      </c>
      <c r="M16" s="420">
        <v>1446239.0498840001</v>
      </c>
      <c r="N16" s="422">
        <v>1427949.9917540001</v>
      </c>
    </row>
    <row r="17" spans="1:14" x14ac:dyDescent="0.25">
      <c r="A17" s="17" t="s">
        <v>167</v>
      </c>
      <c r="B17" s="356">
        <v>1714200.717257</v>
      </c>
      <c r="C17" s="356">
        <v>1788807.5871230001</v>
      </c>
      <c r="D17" s="420">
        <v>1728374.2640180001</v>
      </c>
      <c r="E17" s="420">
        <v>1670980.5540519999</v>
      </c>
      <c r="F17" s="420">
        <v>1678850.1624360001</v>
      </c>
      <c r="G17" s="420">
        <v>1689151.7102340001</v>
      </c>
      <c r="H17" s="420">
        <v>1671408.398019</v>
      </c>
      <c r="I17" s="420">
        <v>1622609.7436889999</v>
      </c>
      <c r="J17" s="420">
        <v>1812111.2862750001</v>
      </c>
      <c r="K17" s="420">
        <v>1949226.968939</v>
      </c>
      <c r="L17" s="420">
        <v>2047509.4385480001</v>
      </c>
      <c r="M17" s="420">
        <v>2090429.923218</v>
      </c>
      <c r="N17" s="422">
        <v>2128108.6610429999</v>
      </c>
    </row>
    <row r="18" spans="1:14" x14ac:dyDescent="0.25">
      <c r="A18" s="17" t="s">
        <v>570</v>
      </c>
      <c r="B18" s="356">
        <v>1607880.083573</v>
      </c>
      <c r="C18" s="356">
        <v>1628619.043209</v>
      </c>
      <c r="D18" s="420">
        <v>1322708.869805</v>
      </c>
      <c r="E18" s="420">
        <v>1188491.701837</v>
      </c>
      <c r="F18" s="420">
        <v>1164318.829903</v>
      </c>
      <c r="G18" s="420">
        <v>1129347.847541</v>
      </c>
      <c r="H18" s="420">
        <v>1169871.561649</v>
      </c>
      <c r="I18" s="420">
        <v>1149067.0920549999</v>
      </c>
      <c r="J18" s="420">
        <v>1136226.3025710001</v>
      </c>
      <c r="K18" s="420">
        <v>1202588.5855779999</v>
      </c>
      <c r="L18" s="420">
        <v>1311998.6950729999</v>
      </c>
      <c r="M18" s="420">
        <v>1153903.8838289999</v>
      </c>
      <c r="N18" s="422">
        <v>1196948.255016</v>
      </c>
    </row>
    <row r="19" spans="1:14" s="136" customFormat="1" x14ac:dyDescent="0.25">
      <c r="A19" s="133" t="s">
        <v>164</v>
      </c>
      <c r="B19" s="423">
        <v>4270079.8614429999</v>
      </c>
      <c r="C19" s="423">
        <v>4347747.0739050005</v>
      </c>
      <c r="D19" s="424">
        <v>3928496.842065</v>
      </c>
      <c r="E19" s="424">
        <v>3686793.866738</v>
      </c>
      <c r="F19" s="424">
        <v>3682846.0506549999</v>
      </c>
      <c r="G19" s="424">
        <v>3627147.4430280002</v>
      </c>
      <c r="H19" s="424">
        <v>3625635.3042860003</v>
      </c>
      <c r="I19" s="424">
        <v>3546898.0358039998</v>
      </c>
      <c r="J19" s="424">
        <v>3743672.3587607001</v>
      </c>
      <c r="K19" s="424">
        <v>4277718.4730820004</v>
      </c>
      <c r="L19" s="424">
        <v>4562590.6230230005</v>
      </c>
      <c r="M19" s="424">
        <v>4690572.856931</v>
      </c>
      <c r="N19" s="425">
        <v>4753006.9078129996</v>
      </c>
    </row>
    <row r="20" spans="1:14" ht="6" customHeight="1" x14ac:dyDescent="0.25">
      <c r="A20" s="17"/>
      <c r="B20" s="356"/>
      <c r="C20" s="356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2"/>
    </row>
    <row r="21" spans="1:14" x14ac:dyDescent="0.25">
      <c r="A21" s="127" t="s">
        <v>1</v>
      </c>
      <c r="B21" s="426"/>
      <c r="C21" s="426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8"/>
    </row>
    <row r="22" spans="1:14" ht="13.5" customHeight="1" x14ac:dyDescent="0.25">
      <c r="A22" s="17" t="s">
        <v>168</v>
      </c>
      <c r="B22" s="356"/>
      <c r="C22" s="356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2"/>
    </row>
    <row r="23" spans="1:14" ht="13.5" customHeight="1" x14ac:dyDescent="0.25">
      <c r="A23" s="17" t="s">
        <v>412</v>
      </c>
      <c r="B23" s="420">
        <v>2392630.998168</v>
      </c>
      <c r="C23" s="420">
        <v>2320259.3527600002</v>
      </c>
      <c r="D23" s="420">
        <v>2268253.1711169998</v>
      </c>
      <c r="E23" s="420">
        <v>2302373.9430229999</v>
      </c>
      <c r="F23" s="420">
        <v>2301304.9001330002</v>
      </c>
      <c r="G23" s="420">
        <v>2417181.8702639998</v>
      </c>
      <c r="H23" s="420">
        <v>2388777.0198019999</v>
      </c>
      <c r="I23" s="420">
        <v>2473638.9847530001</v>
      </c>
      <c r="J23" s="420">
        <v>2553343.181994</v>
      </c>
      <c r="K23" s="420">
        <v>2670808.6956520001</v>
      </c>
      <c r="L23" s="420">
        <v>2617701.1969579998</v>
      </c>
      <c r="M23" s="420">
        <v>2549386.3948420002</v>
      </c>
      <c r="N23" s="422">
        <v>2493934.569997</v>
      </c>
    </row>
    <row r="24" spans="1:14" ht="13.5" customHeight="1" x14ac:dyDescent="0.25">
      <c r="A24" s="17" t="s">
        <v>169</v>
      </c>
      <c r="B24" s="356">
        <v>3692959.3596353102</v>
      </c>
      <c r="C24" s="356">
        <v>3868802.8999014301</v>
      </c>
      <c r="D24" s="420">
        <v>3787596.34054652</v>
      </c>
      <c r="E24" s="420">
        <v>3746502.0633656699</v>
      </c>
      <c r="F24" s="420">
        <v>3738014.9207524001</v>
      </c>
      <c r="G24" s="420">
        <v>3707192.8215207099</v>
      </c>
      <c r="H24" s="420">
        <v>3735151.9793759398</v>
      </c>
      <c r="I24" s="420">
        <v>3827279.9196448503</v>
      </c>
      <c r="J24" s="420">
        <v>3878197.3697743397</v>
      </c>
      <c r="K24" s="420">
        <v>4362100.4783050204</v>
      </c>
      <c r="L24" s="420">
        <v>4755720.1702999407</v>
      </c>
      <c r="M24" s="420">
        <v>4849005.8773873607</v>
      </c>
      <c r="N24" s="422">
        <v>4960150.1977373492</v>
      </c>
    </row>
    <row r="25" spans="1:14" ht="13.5" customHeight="1" x14ac:dyDescent="0.25">
      <c r="A25" s="17" t="s">
        <v>170</v>
      </c>
      <c r="B25" s="356">
        <v>442832.75790000003</v>
      </c>
      <c r="C25" s="356">
        <v>395728.74314999999</v>
      </c>
      <c r="D25" s="420">
        <v>481118.98201600002</v>
      </c>
      <c r="E25" s="420">
        <v>497654.69843599998</v>
      </c>
      <c r="F25" s="420">
        <v>499657.66533500003</v>
      </c>
      <c r="G25" s="420">
        <v>523689.50527999998</v>
      </c>
      <c r="H25" s="420">
        <v>518823.04171700001</v>
      </c>
      <c r="I25" s="420"/>
      <c r="J25" s="420"/>
      <c r="K25" s="420"/>
      <c r="L25" s="420"/>
      <c r="M25" s="420"/>
      <c r="N25" s="422"/>
    </row>
    <row r="26" spans="1:14" ht="13.5" customHeight="1" x14ac:dyDescent="0.25">
      <c r="A26" s="17" t="s">
        <v>443</v>
      </c>
      <c r="B26" s="356">
        <v>632626.74347900006</v>
      </c>
      <c r="C26" s="356">
        <v>642097.69142199995</v>
      </c>
      <c r="D26" s="420">
        <v>634222.690971</v>
      </c>
      <c r="E26" s="420">
        <v>639687.00246999995</v>
      </c>
      <c r="F26" s="420">
        <v>645283.26627400005</v>
      </c>
      <c r="G26" s="420">
        <v>635192.90440899995</v>
      </c>
      <c r="H26" s="420">
        <v>652061.412488</v>
      </c>
      <c r="I26" s="420">
        <v>658116.60835899995</v>
      </c>
      <c r="J26" s="420">
        <v>677483.75090600003</v>
      </c>
      <c r="K26" s="420">
        <v>704568.70831500005</v>
      </c>
      <c r="L26" s="420">
        <v>809569.59068000002</v>
      </c>
      <c r="M26" s="420">
        <v>756050.89184399997</v>
      </c>
      <c r="N26" s="422">
        <v>765989.81675400003</v>
      </c>
    </row>
    <row r="27" spans="1:14" ht="13.5" customHeight="1" x14ac:dyDescent="0.25">
      <c r="A27" s="17" t="s">
        <v>171</v>
      </c>
      <c r="B27" s="356">
        <v>333594.19552399998</v>
      </c>
      <c r="C27" s="356">
        <v>341820.41328500002</v>
      </c>
      <c r="D27" s="420">
        <v>412676.66523599997</v>
      </c>
      <c r="E27" s="420">
        <v>433432.23239899997</v>
      </c>
      <c r="F27" s="420">
        <v>448155.08865799999</v>
      </c>
      <c r="G27" s="420">
        <v>480846.14247600001</v>
      </c>
      <c r="H27" s="420">
        <v>487869.74522099999</v>
      </c>
      <c r="I27" s="420">
        <v>497852.57627199998</v>
      </c>
      <c r="J27" s="420">
        <v>505304.01822000003</v>
      </c>
      <c r="K27" s="420">
        <v>538771.23574499995</v>
      </c>
      <c r="L27" s="420">
        <v>560786.339225</v>
      </c>
      <c r="M27" s="420">
        <v>563889.730522</v>
      </c>
      <c r="N27" s="422">
        <v>609563.73810900003</v>
      </c>
    </row>
    <row r="28" spans="1:14" ht="13.5" customHeight="1" x14ac:dyDescent="0.25">
      <c r="A28" s="17" t="s">
        <v>172</v>
      </c>
      <c r="B28" s="356">
        <v>395831.10644900001</v>
      </c>
      <c r="C28" s="356">
        <v>435942.55859899998</v>
      </c>
      <c r="D28" s="420">
        <v>433227.979444</v>
      </c>
      <c r="E28" s="420">
        <v>459240.377454</v>
      </c>
      <c r="F28" s="420">
        <v>477849.12903299998</v>
      </c>
      <c r="G28" s="420">
        <v>477497.47137099999</v>
      </c>
      <c r="H28" s="420">
        <v>480884.30625199998</v>
      </c>
      <c r="I28" s="420">
        <v>522592.44930899999</v>
      </c>
      <c r="J28" s="420">
        <v>530427.67705499998</v>
      </c>
      <c r="K28" s="420">
        <v>534062.28443700005</v>
      </c>
      <c r="L28" s="420">
        <v>649139.31655900006</v>
      </c>
      <c r="M28" s="420">
        <v>645198.57954299997</v>
      </c>
      <c r="N28" s="422">
        <v>647854.06658400001</v>
      </c>
    </row>
    <row r="29" spans="1:14" ht="13.5" customHeight="1" x14ac:dyDescent="0.25">
      <c r="A29" s="17" t="s">
        <v>261</v>
      </c>
      <c r="B29" s="356">
        <v>206920.75331900001</v>
      </c>
      <c r="C29" s="356">
        <v>187319.697354</v>
      </c>
      <c r="D29" s="420">
        <v>171529.38678599999</v>
      </c>
      <c r="E29" s="420">
        <v>168372.378145</v>
      </c>
      <c r="F29" s="420">
        <v>155288.673927</v>
      </c>
      <c r="G29" s="420">
        <v>137854.47175600001</v>
      </c>
      <c r="H29" s="420">
        <v>139461.521037</v>
      </c>
      <c r="I29" s="420">
        <v>173776.10945399999</v>
      </c>
      <c r="J29" s="420">
        <v>183062.25477900001</v>
      </c>
      <c r="K29" s="420">
        <v>197142.50353700001</v>
      </c>
      <c r="L29" s="420">
        <v>198074.960203</v>
      </c>
      <c r="M29" s="420">
        <v>193777.32332699999</v>
      </c>
      <c r="N29" s="422">
        <v>202295.70861999999</v>
      </c>
    </row>
    <row r="30" spans="1:14" ht="13.5" customHeight="1" x14ac:dyDescent="0.25">
      <c r="A30" s="17" t="s">
        <v>541</v>
      </c>
      <c r="B30" s="356">
        <v>289684.93212499999</v>
      </c>
      <c r="C30" s="356">
        <v>261450.689361</v>
      </c>
      <c r="D30" s="420">
        <v>291556.10727699997</v>
      </c>
      <c r="E30" s="420">
        <v>300932.44174099999</v>
      </c>
      <c r="F30" s="420">
        <v>306165.87005199998</v>
      </c>
      <c r="G30" s="420">
        <v>333271.73816151003</v>
      </c>
      <c r="H30" s="420">
        <v>288806.81803843001</v>
      </c>
      <c r="I30" s="420">
        <v>296287.54616799997</v>
      </c>
      <c r="J30" s="420">
        <v>304363.399859</v>
      </c>
      <c r="K30" s="420">
        <v>306819.41027716</v>
      </c>
      <c r="L30" s="420">
        <v>332684.35756909003</v>
      </c>
      <c r="M30" s="420">
        <v>357967.74145762</v>
      </c>
      <c r="N30" s="422">
        <v>300783.88812800002</v>
      </c>
    </row>
    <row r="31" spans="1:14" ht="13.5" customHeight="1" x14ac:dyDescent="0.25">
      <c r="A31" s="17" t="s">
        <v>550</v>
      </c>
      <c r="B31" s="356">
        <v>30263.725437000001</v>
      </c>
      <c r="C31" s="356">
        <v>30094.324088000001</v>
      </c>
      <c r="D31" s="420">
        <v>43177.100993</v>
      </c>
      <c r="E31" s="420">
        <v>38839.405643999999</v>
      </c>
      <c r="F31" s="420">
        <v>38444.371125999998</v>
      </c>
      <c r="G31" s="420">
        <v>39600.851481999998</v>
      </c>
      <c r="H31" s="420">
        <v>41171.893621000003</v>
      </c>
      <c r="I31" s="420">
        <v>43111.671050999998</v>
      </c>
      <c r="J31" s="420">
        <v>41617.966122999998</v>
      </c>
      <c r="K31" s="420">
        <v>78413.909782000002</v>
      </c>
      <c r="L31" s="420">
        <v>78601.980601000003</v>
      </c>
      <c r="M31" s="420">
        <v>80021.809641999993</v>
      </c>
      <c r="N31" s="422">
        <v>108167.08827199999</v>
      </c>
    </row>
    <row r="32" spans="1:14" ht="13.5" customHeight="1" x14ac:dyDescent="0.25">
      <c r="A32" s="17" t="s">
        <v>579</v>
      </c>
      <c r="B32" s="356"/>
      <c r="C32" s="356">
        <v>644146.05273</v>
      </c>
      <c r="D32" s="420">
        <v>648971.71469299996</v>
      </c>
      <c r="E32" s="420">
        <v>640092.59556199994</v>
      </c>
      <c r="F32" s="420">
        <v>636490.32778599998</v>
      </c>
      <c r="G32" s="420">
        <v>617470.18529499997</v>
      </c>
      <c r="H32" s="420">
        <v>629412.04243599996</v>
      </c>
      <c r="I32" s="420">
        <v>1223678.6134240001</v>
      </c>
      <c r="J32" s="420">
        <v>1272248.9614095602</v>
      </c>
      <c r="K32" s="420">
        <v>1382766.0828770001</v>
      </c>
      <c r="L32" s="420">
        <v>1498117.6953819999</v>
      </c>
      <c r="M32" s="420">
        <v>1588220.2830950001</v>
      </c>
      <c r="N32" s="422">
        <v>1738681.850572</v>
      </c>
    </row>
    <row r="33" spans="1:14" ht="13.5" customHeight="1" x14ac:dyDescent="0.25">
      <c r="A33" s="17" t="s">
        <v>585</v>
      </c>
      <c r="B33" s="356"/>
      <c r="C33" s="356"/>
      <c r="D33" s="420"/>
      <c r="E33" s="420"/>
      <c r="F33" s="420">
        <v>288632.85421299998</v>
      </c>
      <c r="G33" s="420">
        <v>307555.24745299999</v>
      </c>
      <c r="H33" s="420">
        <v>331441.01712500001</v>
      </c>
      <c r="I33" s="420">
        <v>434246.24301313999</v>
      </c>
      <c r="J33" s="420">
        <v>445039.01414807001</v>
      </c>
      <c r="K33" s="420">
        <v>422327.439656</v>
      </c>
      <c r="L33" s="420">
        <v>419575.89140999998</v>
      </c>
      <c r="M33" s="420">
        <v>429061.09520899999</v>
      </c>
      <c r="N33" s="422">
        <v>424360.523391</v>
      </c>
    </row>
    <row r="34" spans="1:14" s="136" customFormat="1" ht="13.5" customHeight="1" x14ac:dyDescent="0.25">
      <c r="A34" s="133" t="s">
        <v>164</v>
      </c>
      <c r="B34" s="423">
        <v>8417344.5720363092</v>
      </c>
      <c r="C34" s="423">
        <v>9127662.4226504304</v>
      </c>
      <c r="D34" s="424">
        <v>9172330.1390795205</v>
      </c>
      <c r="E34" s="424">
        <v>9227127.1382396687</v>
      </c>
      <c r="F34" s="424">
        <v>9535287.0672894008</v>
      </c>
      <c r="G34" s="424">
        <v>9677353.2094682213</v>
      </c>
      <c r="H34" s="424">
        <v>9693860.7971133702</v>
      </c>
      <c r="I34" s="424">
        <v>10150580.721447989</v>
      </c>
      <c r="J34" s="424">
        <v>10391087.594267968</v>
      </c>
      <c r="K34" s="424">
        <v>11197780.748583181</v>
      </c>
      <c r="L34" s="424">
        <v>11919971.498887029</v>
      </c>
      <c r="M34" s="424">
        <v>12012579.726868981</v>
      </c>
      <c r="N34" s="425">
        <v>12251781.448164348</v>
      </c>
    </row>
    <row r="35" spans="1:14" s="136" customFormat="1" ht="13.5" customHeight="1" x14ac:dyDescent="0.25">
      <c r="A35" s="133" t="s">
        <v>173</v>
      </c>
      <c r="B35" s="423">
        <v>12773377.692914039</v>
      </c>
      <c r="C35" s="423">
        <v>13536841.17458608</v>
      </c>
      <c r="D35" s="424">
        <v>13197963.553900881</v>
      </c>
      <c r="E35" s="424">
        <v>13032561.045995768</v>
      </c>
      <c r="F35" s="424">
        <v>13358433.746307211</v>
      </c>
      <c r="G35" s="424">
        <v>13429058.275676981</v>
      </c>
      <c r="H35" s="424">
        <v>13423264.625276411</v>
      </c>
      <c r="I35" s="424">
        <v>13795019.587016249</v>
      </c>
      <c r="J35" s="424">
        <v>14236651.882057639</v>
      </c>
      <c r="K35" s="424">
        <v>15594519.17017328</v>
      </c>
      <c r="L35" s="424">
        <v>16596055.224711258</v>
      </c>
      <c r="M35" s="424">
        <v>16899438.120568462</v>
      </c>
      <c r="N35" s="425">
        <v>17203425.051231116</v>
      </c>
    </row>
    <row r="36" spans="1:14" ht="6" customHeight="1" x14ac:dyDescent="0.25">
      <c r="A36" s="17"/>
      <c r="B36" s="356"/>
      <c r="C36" s="356"/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2"/>
    </row>
    <row r="37" spans="1:14" ht="13.5" customHeight="1" x14ac:dyDescent="0.25">
      <c r="A37" s="127" t="s">
        <v>174</v>
      </c>
      <c r="B37" s="426"/>
      <c r="C37" s="426"/>
      <c r="D37" s="427"/>
      <c r="E37" s="427"/>
      <c r="F37" s="427"/>
      <c r="G37" s="427"/>
      <c r="H37" s="427"/>
      <c r="I37" s="427"/>
      <c r="J37" s="427"/>
      <c r="K37" s="427"/>
      <c r="L37" s="427"/>
      <c r="M37" s="427"/>
      <c r="N37" s="428"/>
    </row>
    <row r="38" spans="1:14" ht="13.5" customHeight="1" x14ac:dyDescent="0.25">
      <c r="A38" s="17" t="s">
        <v>175</v>
      </c>
      <c r="B38" s="356">
        <v>646309.28335100005</v>
      </c>
      <c r="C38" s="356">
        <v>638125.57386400003</v>
      </c>
      <c r="D38" s="420">
        <v>663933.81987300003</v>
      </c>
      <c r="E38" s="420">
        <v>672354.48476799997</v>
      </c>
      <c r="F38" s="420">
        <v>672552.32550399995</v>
      </c>
      <c r="G38" s="420">
        <v>682161.56116299995</v>
      </c>
      <c r="H38" s="420">
        <v>684485.90194500005</v>
      </c>
      <c r="I38" s="420">
        <v>719900.78619200003</v>
      </c>
      <c r="J38" s="420">
        <v>728764.11652899999</v>
      </c>
      <c r="K38" s="420">
        <v>797307.67767300003</v>
      </c>
      <c r="L38" s="420">
        <v>817041.59424000001</v>
      </c>
      <c r="M38" s="420">
        <v>852231.01459799998</v>
      </c>
      <c r="N38" s="422">
        <v>890803.41113599995</v>
      </c>
    </row>
    <row r="39" spans="1:14" ht="6" customHeight="1" x14ac:dyDescent="0.25">
      <c r="A39" s="17"/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2"/>
    </row>
    <row r="40" spans="1:14" s="136" customFormat="1" ht="13.5" customHeight="1" x14ac:dyDescent="0.25">
      <c r="A40" s="139" t="s">
        <v>176</v>
      </c>
      <c r="B40" s="429">
        <v>13419686.976265039</v>
      </c>
      <c r="C40" s="429">
        <v>14174966.74845008</v>
      </c>
      <c r="D40" s="430">
        <v>13861897.37377388</v>
      </c>
      <c r="E40" s="430">
        <v>13704915.530763768</v>
      </c>
      <c r="F40" s="430">
        <v>14030986.07181121</v>
      </c>
      <c r="G40" s="430">
        <v>14111219.836839981</v>
      </c>
      <c r="H40" s="430">
        <v>14107750.527221411</v>
      </c>
      <c r="I40" s="430">
        <v>14514920.373208249</v>
      </c>
      <c r="J40" s="430">
        <v>14965415.99858664</v>
      </c>
      <c r="K40" s="430">
        <v>16391826.847846281</v>
      </c>
      <c r="L40" s="430">
        <v>17413096.818951257</v>
      </c>
      <c r="M40" s="430">
        <v>17751669.135166463</v>
      </c>
      <c r="N40" s="431">
        <v>18094228.462367117</v>
      </c>
    </row>
    <row r="41" spans="1:14" ht="6" customHeight="1" x14ac:dyDescent="0.25">
      <c r="A41" s="17"/>
      <c r="B41" s="142"/>
      <c r="C41" s="142"/>
      <c r="N41" s="59"/>
    </row>
    <row r="42" spans="1:14" ht="13.5" customHeight="1" x14ac:dyDescent="0.25">
      <c r="A42" s="17"/>
      <c r="B42" s="143"/>
      <c r="C42" s="143"/>
      <c r="N42" s="59"/>
    </row>
    <row r="43" spans="1:14" ht="13.5" customHeight="1" x14ac:dyDescent="0.25">
      <c r="A43" s="17" t="s">
        <v>253</v>
      </c>
      <c r="B43" s="143"/>
      <c r="C43" s="143"/>
      <c r="N43" s="59"/>
    </row>
    <row r="44" spans="1:14" ht="13.5" customHeight="1" x14ac:dyDescent="0.25">
      <c r="A44" s="17" t="s">
        <v>350</v>
      </c>
      <c r="B44" s="143"/>
      <c r="C44" s="143"/>
      <c r="N44" s="59"/>
    </row>
    <row r="45" spans="1:14" ht="13.5" customHeight="1" x14ac:dyDescent="0.25">
      <c r="A45" s="273" t="s">
        <v>582</v>
      </c>
      <c r="B45" s="143"/>
      <c r="C45" s="143"/>
      <c r="N45" s="59"/>
    </row>
    <row r="46" spans="1:14" ht="13.5" customHeight="1" thickBot="1" x14ac:dyDescent="0.3">
      <c r="A46" s="98"/>
      <c r="B46" s="144"/>
      <c r="C46" s="144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19"/>
      <c r="N47" s="95"/>
    </row>
    <row r="48" spans="1:14" ht="28.5" customHeight="1" x14ac:dyDescent="0.55000000000000004">
      <c r="A48" s="858" t="s">
        <v>459</v>
      </c>
      <c r="B48" s="859"/>
      <c r="C48" s="859"/>
      <c r="D48" s="859"/>
      <c r="E48" s="859"/>
      <c r="F48" s="859"/>
      <c r="G48" s="859"/>
      <c r="H48" s="859"/>
      <c r="I48" s="859"/>
      <c r="J48" s="859"/>
      <c r="K48" s="859"/>
      <c r="L48" s="859"/>
      <c r="M48" s="859"/>
      <c r="N48" s="860"/>
    </row>
    <row r="49" spans="1:14" ht="25.8" x14ac:dyDescent="0.5">
      <c r="A49" s="880" t="s">
        <v>524</v>
      </c>
      <c r="B49" s="881"/>
      <c r="C49" s="881"/>
      <c r="D49" s="881"/>
      <c r="E49" s="881"/>
      <c r="F49" s="881"/>
      <c r="G49" s="881"/>
      <c r="H49" s="881"/>
      <c r="I49" s="881"/>
      <c r="J49" s="881"/>
      <c r="K49" s="881"/>
      <c r="L49" s="881"/>
      <c r="M49" s="881"/>
      <c r="N49" s="882"/>
    </row>
    <row r="50" spans="1:14" ht="18" x14ac:dyDescent="0.35">
      <c r="A50" s="861">
        <v>45626</v>
      </c>
      <c r="B50" s="862"/>
      <c r="C50" s="862"/>
      <c r="D50" s="862"/>
      <c r="E50" s="862"/>
      <c r="F50" s="862"/>
      <c r="G50" s="862"/>
      <c r="H50" s="862"/>
      <c r="I50" s="862"/>
      <c r="J50" s="862"/>
      <c r="K50" s="862"/>
      <c r="L50" s="862"/>
      <c r="M50" s="862"/>
      <c r="N50" s="863"/>
    </row>
    <row r="51" spans="1:14" ht="15.75" customHeight="1" x14ac:dyDescent="0.25">
      <c r="A51" s="864" t="s">
        <v>38</v>
      </c>
      <c r="B51" s="865"/>
      <c r="C51" s="865"/>
      <c r="D51" s="865"/>
      <c r="E51" s="865"/>
      <c r="F51" s="865"/>
      <c r="G51" s="865"/>
      <c r="H51" s="865"/>
      <c r="I51" s="865"/>
      <c r="J51" s="865"/>
      <c r="K51" s="865"/>
      <c r="L51" s="865"/>
      <c r="M51" s="865"/>
      <c r="N51" s="866"/>
    </row>
    <row r="52" spans="1:14" ht="13.8" thickBot="1" x14ac:dyDescent="0.3">
      <c r="A52" s="16"/>
      <c r="B52" s="120"/>
      <c r="C52" s="121"/>
      <c r="N52" s="59"/>
    </row>
    <row r="53" spans="1:14" ht="32.25" customHeight="1" thickTop="1" x14ac:dyDescent="0.25">
      <c r="A53" s="122"/>
      <c r="B53" s="183" t="s">
        <v>562</v>
      </c>
      <c r="C53" s="123" t="s">
        <v>574</v>
      </c>
      <c r="D53" s="123" t="s">
        <v>575</v>
      </c>
      <c r="E53" s="123" t="s">
        <v>580</v>
      </c>
      <c r="F53" s="123" t="s">
        <v>584</v>
      </c>
      <c r="G53" s="123" t="s">
        <v>587</v>
      </c>
      <c r="H53" s="123" t="s">
        <v>589</v>
      </c>
      <c r="I53" s="123" t="s">
        <v>592</v>
      </c>
      <c r="J53" s="123" t="s">
        <v>595</v>
      </c>
      <c r="K53" s="123" t="s">
        <v>597</v>
      </c>
      <c r="L53" s="123" t="s">
        <v>601</v>
      </c>
      <c r="M53" s="123" t="s">
        <v>605</v>
      </c>
      <c r="N53" s="124" t="s">
        <v>606</v>
      </c>
    </row>
    <row r="54" spans="1:14" x14ac:dyDescent="0.25">
      <c r="A54" s="125"/>
      <c r="B54" s="126"/>
      <c r="C54" s="126"/>
      <c r="N54" s="59"/>
    </row>
    <row r="55" spans="1:14" ht="13.5" customHeight="1" x14ac:dyDescent="0.25">
      <c r="A55" s="127" t="s">
        <v>160</v>
      </c>
      <c r="B55" s="181"/>
      <c r="C55" s="181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8"/>
    </row>
    <row r="56" spans="1:14" x14ac:dyDescent="0.25">
      <c r="A56" s="17" t="s">
        <v>161</v>
      </c>
      <c r="B56" s="356">
        <v>64109.323789309994</v>
      </c>
      <c r="C56" s="356">
        <v>40338.41198076</v>
      </c>
      <c r="D56" s="420">
        <v>75567.14422083</v>
      </c>
      <c r="E56" s="420">
        <v>83971.210888000001</v>
      </c>
      <c r="F56" s="420">
        <v>104358.48239872999</v>
      </c>
      <c r="G56" s="420">
        <v>98986.414455029997</v>
      </c>
      <c r="H56" s="420">
        <v>79602.977631000002</v>
      </c>
      <c r="I56" s="420">
        <v>62627.008964239998</v>
      </c>
      <c r="J56" s="420">
        <v>78313.49711833999</v>
      </c>
      <c r="K56" s="420">
        <v>95916.30552419</v>
      </c>
      <c r="L56" s="420">
        <v>91252.740122649993</v>
      </c>
      <c r="M56" s="420">
        <v>83656.865566289998</v>
      </c>
      <c r="N56" s="422">
        <v>87591.18473537</v>
      </c>
    </row>
    <row r="57" spans="1:14" x14ac:dyDescent="0.25">
      <c r="A57" s="17" t="s">
        <v>162</v>
      </c>
      <c r="B57" s="356">
        <v>0</v>
      </c>
      <c r="C57" s="356">
        <v>0</v>
      </c>
      <c r="D57" s="420">
        <v>0</v>
      </c>
      <c r="E57" s="420">
        <v>0</v>
      </c>
      <c r="F57" s="420">
        <v>0</v>
      </c>
      <c r="G57" s="420">
        <v>0</v>
      </c>
      <c r="H57" s="420">
        <v>0</v>
      </c>
      <c r="I57" s="420">
        <v>0</v>
      </c>
      <c r="J57" s="420">
        <v>0</v>
      </c>
      <c r="K57" s="420">
        <v>0</v>
      </c>
      <c r="L57" s="420">
        <v>0</v>
      </c>
      <c r="M57" s="420">
        <v>0</v>
      </c>
      <c r="N57" s="422">
        <v>0</v>
      </c>
    </row>
    <row r="58" spans="1:14" x14ac:dyDescent="0.25">
      <c r="A58" s="17" t="s">
        <v>163</v>
      </c>
      <c r="B58" s="356">
        <v>4373.2729680000002</v>
      </c>
      <c r="C58" s="356">
        <v>4250.0970770000004</v>
      </c>
      <c r="D58" s="420">
        <v>4850.2857290000002</v>
      </c>
      <c r="E58" s="420">
        <v>4715.8256499999998</v>
      </c>
      <c r="F58" s="420">
        <v>5736.0254629999999</v>
      </c>
      <c r="G58" s="420">
        <v>5795.8499190000002</v>
      </c>
      <c r="H58" s="420">
        <v>6418.2863829999997</v>
      </c>
      <c r="I58" s="420">
        <v>6384.5293369999999</v>
      </c>
      <c r="J58" s="420">
        <v>5649.7024799999999</v>
      </c>
      <c r="K58" s="420">
        <v>4680.7454909999997</v>
      </c>
      <c r="L58" s="420">
        <v>4199.451857</v>
      </c>
      <c r="M58" s="420">
        <v>4699.1697560000002</v>
      </c>
      <c r="N58" s="422">
        <v>3793.7395590000001</v>
      </c>
    </row>
    <row r="59" spans="1:14" s="136" customFormat="1" x14ac:dyDescent="0.25">
      <c r="A59" s="133" t="s">
        <v>164</v>
      </c>
      <c r="B59" s="423">
        <v>68482.596757309992</v>
      </c>
      <c r="C59" s="423">
        <v>44588.509057759999</v>
      </c>
      <c r="D59" s="424">
        <v>80417.429949829995</v>
      </c>
      <c r="E59" s="424">
        <v>88687.036538</v>
      </c>
      <c r="F59" s="424">
        <v>110094.50786172999</v>
      </c>
      <c r="G59" s="424">
        <v>104782.26437403</v>
      </c>
      <c r="H59" s="424">
        <v>86021.264014</v>
      </c>
      <c r="I59" s="424">
        <v>69011.538301239998</v>
      </c>
      <c r="J59" s="424">
        <v>83963.199598339997</v>
      </c>
      <c r="K59" s="424">
        <v>100597.05101518999</v>
      </c>
      <c r="L59" s="424">
        <v>95452.191979650001</v>
      </c>
      <c r="M59" s="424">
        <v>88356.035322290001</v>
      </c>
      <c r="N59" s="425">
        <v>91384.924294369994</v>
      </c>
    </row>
    <row r="60" spans="1:14" ht="6" customHeight="1" x14ac:dyDescent="0.25">
      <c r="A60" s="17"/>
      <c r="B60" s="356"/>
      <c r="C60" s="356"/>
      <c r="D60" s="420"/>
      <c r="E60" s="420"/>
      <c r="F60" s="420"/>
      <c r="G60" s="420"/>
      <c r="H60" s="420"/>
      <c r="I60" s="420"/>
      <c r="J60" s="420"/>
      <c r="K60" s="420"/>
      <c r="L60" s="420"/>
      <c r="M60" s="420"/>
      <c r="N60" s="422"/>
    </row>
    <row r="61" spans="1:14" x14ac:dyDescent="0.25">
      <c r="A61" s="127" t="s">
        <v>165</v>
      </c>
      <c r="B61" s="426"/>
      <c r="C61" s="426"/>
      <c r="D61" s="427"/>
      <c r="E61" s="427"/>
      <c r="F61" s="427"/>
      <c r="G61" s="427"/>
      <c r="H61" s="427"/>
      <c r="I61" s="427"/>
      <c r="J61" s="427"/>
      <c r="K61" s="427"/>
      <c r="L61" s="427"/>
      <c r="M61" s="427"/>
      <c r="N61" s="428"/>
    </row>
    <row r="62" spans="1:14" x14ac:dyDescent="0.25">
      <c r="A62" s="17" t="s">
        <v>166</v>
      </c>
      <c r="B62" s="356">
        <v>573766.63054899999</v>
      </c>
      <c r="C62" s="356">
        <v>571707.21617300005</v>
      </c>
      <c r="D62" s="420">
        <v>520545.12579000002</v>
      </c>
      <c r="E62" s="420">
        <v>508388.91882399999</v>
      </c>
      <c r="F62" s="420">
        <v>512542.51227499999</v>
      </c>
      <c r="G62" s="420">
        <v>480593.22008200001</v>
      </c>
      <c r="H62" s="420">
        <v>475026.91932799999</v>
      </c>
      <c r="I62" s="420">
        <v>464635.71321700001</v>
      </c>
      <c r="J62" s="420">
        <v>483224.06191570003</v>
      </c>
      <c r="K62" s="420">
        <v>831054.58789700002</v>
      </c>
      <c r="L62" s="420">
        <v>901735.53625300003</v>
      </c>
      <c r="M62" s="420">
        <v>906523.11161300004</v>
      </c>
      <c r="N62" s="422">
        <v>899265.49141400005</v>
      </c>
    </row>
    <row r="63" spans="1:14" x14ac:dyDescent="0.25">
      <c r="A63" s="17" t="s">
        <v>167</v>
      </c>
      <c r="B63" s="356">
        <v>814849.32169899996</v>
      </c>
      <c r="C63" s="356">
        <v>880109.89971699996</v>
      </c>
      <c r="D63" s="420">
        <v>827049.45756500005</v>
      </c>
      <c r="E63" s="420">
        <v>815421.75422600005</v>
      </c>
      <c r="F63" s="420">
        <v>812881.68861700001</v>
      </c>
      <c r="G63" s="420">
        <v>805161.35719300003</v>
      </c>
      <c r="H63" s="420">
        <v>785060.85310900002</v>
      </c>
      <c r="I63" s="420">
        <v>782791.47812600003</v>
      </c>
      <c r="J63" s="420">
        <v>784295.83777099999</v>
      </c>
      <c r="K63" s="420">
        <v>863185.47180199996</v>
      </c>
      <c r="L63" s="420">
        <v>950132.24936200003</v>
      </c>
      <c r="M63" s="420">
        <v>972832.80805600004</v>
      </c>
      <c r="N63" s="422">
        <v>1008692.38877</v>
      </c>
    </row>
    <row r="64" spans="1:14" x14ac:dyDescent="0.25">
      <c r="A64" s="17" t="s">
        <v>570</v>
      </c>
      <c r="B64" s="356">
        <v>991622.89208300004</v>
      </c>
      <c r="C64" s="356">
        <v>1022311.477683</v>
      </c>
      <c r="D64" s="420">
        <v>712955.54228499997</v>
      </c>
      <c r="E64" s="420">
        <v>554609.22065999999</v>
      </c>
      <c r="F64" s="420">
        <v>511465.097664</v>
      </c>
      <c r="G64" s="420">
        <v>483852.93483500002</v>
      </c>
      <c r="H64" s="420">
        <v>494384.29764499998</v>
      </c>
      <c r="I64" s="420">
        <v>479262.44916600001</v>
      </c>
      <c r="J64" s="420">
        <v>453351.78271100001</v>
      </c>
      <c r="K64" s="420">
        <v>460897.95393999998</v>
      </c>
      <c r="L64" s="420">
        <v>554011.38797000004</v>
      </c>
      <c r="M64" s="420">
        <v>554734.72654499998</v>
      </c>
      <c r="N64" s="422">
        <v>575272.76532500004</v>
      </c>
    </row>
    <row r="65" spans="1:14" s="136" customFormat="1" x14ac:dyDescent="0.25">
      <c r="A65" s="133" t="s">
        <v>164</v>
      </c>
      <c r="B65" s="423">
        <v>2380238.844331</v>
      </c>
      <c r="C65" s="423">
        <v>2474128.5935730003</v>
      </c>
      <c r="D65" s="424">
        <v>2060550.12564</v>
      </c>
      <c r="E65" s="424">
        <v>1878419.89371</v>
      </c>
      <c r="F65" s="424">
        <v>1836889.298556</v>
      </c>
      <c r="G65" s="424">
        <v>1769607.51211</v>
      </c>
      <c r="H65" s="424">
        <v>1754472.070082</v>
      </c>
      <c r="I65" s="424">
        <v>1726689.640509</v>
      </c>
      <c r="J65" s="424">
        <v>1720871.6823976999</v>
      </c>
      <c r="K65" s="424">
        <v>2155138.0136389998</v>
      </c>
      <c r="L65" s="424">
        <v>2405879.173585</v>
      </c>
      <c r="M65" s="424">
        <v>2434090.6462139999</v>
      </c>
      <c r="N65" s="425">
        <v>2483230.6455089999</v>
      </c>
    </row>
    <row r="66" spans="1:14" ht="6" customHeight="1" x14ac:dyDescent="0.25">
      <c r="A66" s="17"/>
      <c r="B66" s="356"/>
      <c r="C66" s="356"/>
      <c r="D66" s="420"/>
      <c r="E66" s="420"/>
      <c r="F66" s="420"/>
      <c r="G66" s="420"/>
      <c r="H66" s="420"/>
      <c r="I66" s="420"/>
      <c r="J66" s="420"/>
      <c r="K66" s="420"/>
      <c r="L66" s="420"/>
      <c r="M66" s="420"/>
      <c r="N66" s="422"/>
    </row>
    <row r="67" spans="1:14" x14ac:dyDescent="0.25">
      <c r="A67" s="127" t="s">
        <v>1</v>
      </c>
      <c r="B67" s="426"/>
      <c r="C67" s="426"/>
      <c r="D67" s="427"/>
      <c r="E67" s="427"/>
      <c r="F67" s="427"/>
      <c r="G67" s="427"/>
      <c r="H67" s="427"/>
      <c r="I67" s="427"/>
      <c r="J67" s="427"/>
      <c r="K67" s="427"/>
      <c r="L67" s="427"/>
      <c r="M67" s="427"/>
      <c r="N67" s="428"/>
    </row>
    <row r="68" spans="1:14" ht="13.5" customHeight="1" x14ac:dyDescent="0.25">
      <c r="A68" s="17" t="s">
        <v>168</v>
      </c>
      <c r="B68" s="356"/>
      <c r="C68" s="356"/>
      <c r="D68" s="420"/>
      <c r="E68" s="420"/>
      <c r="F68" s="420"/>
      <c r="G68" s="420"/>
      <c r="H68" s="420"/>
      <c r="I68" s="420"/>
      <c r="J68" s="420"/>
      <c r="K68" s="420"/>
      <c r="L68" s="420"/>
      <c r="M68" s="420"/>
      <c r="N68" s="422"/>
    </row>
    <row r="69" spans="1:14" ht="13.5" customHeight="1" x14ac:dyDescent="0.25">
      <c r="A69" s="17" t="s">
        <v>412</v>
      </c>
      <c r="B69" s="420">
        <v>1294106.2323700001</v>
      </c>
      <c r="C69" s="420">
        <v>1250536.9197130001</v>
      </c>
      <c r="D69" s="420">
        <v>1250185.07742</v>
      </c>
      <c r="E69" s="420">
        <v>1301410.601951</v>
      </c>
      <c r="F69" s="420">
        <v>1279476.254556</v>
      </c>
      <c r="G69" s="420">
        <v>1272005.0963270001</v>
      </c>
      <c r="H69" s="420">
        <v>1241611.042508</v>
      </c>
      <c r="I69" s="420">
        <v>1226597.5930399999</v>
      </c>
      <c r="J69" s="420">
        <v>1314797.2439900001</v>
      </c>
      <c r="K69" s="420">
        <v>1397453.9427469999</v>
      </c>
      <c r="L69" s="420">
        <v>1370032.7534390001</v>
      </c>
      <c r="M69" s="420">
        <v>1364185.2199260001</v>
      </c>
      <c r="N69" s="422">
        <v>1355720.7181899999</v>
      </c>
    </row>
    <row r="70" spans="1:14" ht="13.5" customHeight="1" x14ac:dyDescent="0.25">
      <c r="A70" s="17" t="s">
        <v>169</v>
      </c>
      <c r="B70" s="356">
        <v>1780849.5568929999</v>
      </c>
      <c r="C70" s="356">
        <v>1739237.6218620001</v>
      </c>
      <c r="D70" s="420">
        <v>1685001.437863</v>
      </c>
      <c r="E70" s="420">
        <v>1615859.923249</v>
      </c>
      <c r="F70" s="420">
        <v>1598165.0730570001</v>
      </c>
      <c r="G70" s="420">
        <v>1570197.269534</v>
      </c>
      <c r="H70" s="420">
        <v>1500756.4382480001</v>
      </c>
      <c r="I70" s="420">
        <v>1508097.0841669999</v>
      </c>
      <c r="J70" s="420">
        <v>1534400.516761</v>
      </c>
      <c r="K70" s="420">
        <v>1881248.415978</v>
      </c>
      <c r="L70" s="420">
        <v>1978008.468622</v>
      </c>
      <c r="M70" s="420">
        <v>2012905.9850349999</v>
      </c>
      <c r="N70" s="422">
        <v>2066045.360445</v>
      </c>
    </row>
    <row r="71" spans="1:14" ht="13.5" customHeight="1" x14ac:dyDescent="0.25">
      <c r="A71" s="17" t="s">
        <v>170</v>
      </c>
      <c r="B71" s="356">
        <v>235731.89934599999</v>
      </c>
      <c r="C71" s="356">
        <v>235695.884899</v>
      </c>
      <c r="D71" s="420">
        <v>258704.37221900001</v>
      </c>
      <c r="E71" s="420">
        <v>276183.81122099998</v>
      </c>
      <c r="F71" s="420">
        <v>275152.48161299998</v>
      </c>
      <c r="G71" s="420">
        <v>295515.99637499999</v>
      </c>
      <c r="H71" s="420">
        <v>290361.96755200002</v>
      </c>
      <c r="I71" s="420"/>
      <c r="J71" s="420"/>
      <c r="K71" s="420"/>
      <c r="L71" s="420"/>
      <c r="M71" s="420"/>
      <c r="N71" s="422"/>
    </row>
    <row r="72" spans="1:14" ht="13.5" customHeight="1" x14ac:dyDescent="0.25">
      <c r="A72" s="17" t="s">
        <v>443</v>
      </c>
      <c r="B72" s="356">
        <v>323066.63378799998</v>
      </c>
      <c r="C72" s="356">
        <v>324037.69524799997</v>
      </c>
      <c r="D72" s="420">
        <v>322046.21737199998</v>
      </c>
      <c r="E72" s="420">
        <v>327018.61191500002</v>
      </c>
      <c r="F72" s="420">
        <v>326199.537457</v>
      </c>
      <c r="G72" s="420">
        <v>336021.47724500002</v>
      </c>
      <c r="H72" s="420">
        <v>346064.14904500003</v>
      </c>
      <c r="I72" s="420">
        <v>351685.15229</v>
      </c>
      <c r="J72" s="420">
        <v>349610.74930600001</v>
      </c>
      <c r="K72" s="420">
        <v>361487.76753299998</v>
      </c>
      <c r="L72" s="420">
        <v>464408.14558200003</v>
      </c>
      <c r="M72" s="420">
        <v>434583.13792299997</v>
      </c>
      <c r="N72" s="422">
        <v>432852.42278600001</v>
      </c>
    </row>
    <row r="73" spans="1:14" ht="13.5" customHeight="1" x14ac:dyDescent="0.25">
      <c r="A73" s="17" t="s">
        <v>171</v>
      </c>
      <c r="B73" s="356">
        <v>93131.147880000004</v>
      </c>
      <c r="C73" s="356">
        <v>101134.458092</v>
      </c>
      <c r="D73" s="420">
        <v>92305.167297000007</v>
      </c>
      <c r="E73" s="420">
        <v>90855.052435999998</v>
      </c>
      <c r="F73" s="420">
        <v>99819.557847999997</v>
      </c>
      <c r="G73" s="420">
        <v>115117.947158</v>
      </c>
      <c r="H73" s="420">
        <v>123017.300987</v>
      </c>
      <c r="I73" s="420">
        <v>133795.03158000001</v>
      </c>
      <c r="J73" s="420">
        <v>135578.14627500001</v>
      </c>
      <c r="K73" s="420">
        <v>141385.865089</v>
      </c>
      <c r="L73" s="420">
        <v>151790.121725</v>
      </c>
      <c r="M73" s="420">
        <v>155403.39856900001</v>
      </c>
      <c r="N73" s="422">
        <v>155167.88743599999</v>
      </c>
    </row>
    <row r="74" spans="1:14" ht="13.5" customHeight="1" x14ac:dyDescent="0.25">
      <c r="A74" s="17" t="s">
        <v>172</v>
      </c>
      <c r="B74" s="356">
        <v>218122.95973999999</v>
      </c>
      <c r="C74" s="356">
        <v>252986.128596</v>
      </c>
      <c r="D74" s="420">
        <v>226411.205598</v>
      </c>
      <c r="E74" s="420">
        <v>249562.93673099999</v>
      </c>
      <c r="F74" s="420">
        <v>256710.79057000001</v>
      </c>
      <c r="G74" s="420">
        <v>259794.521392</v>
      </c>
      <c r="H74" s="420">
        <v>261237.18007500001</v>
      </c>
      <c r="I74" s="420">
        <v>297272.251865</v>
      </c>
      <c r="J74" s="420">
        <v>304081.77977999998</v>
      </c>
      <c r="K74" s="420">
        <v>300639.54228699999</v>
      </c>
      <c r="L74" s="420">
        <v>418474.59908800002</v>
      </c>
      <c r="M74" s="420">
        <v>420982.32553700003</v>
      </c>
      <c r="N74" s="422">
        <v>422145.500321</v>
      </c>
    </row>
    <row r="75" spans="1:14" ht="13.5" customHeight="1" x14ac:dyDescent="0.25">
      <c r="A75" s="17" t="s">
        <v>261</v>
      </c>
      <c r="B75" s="356">
        <v>164117.425601</v>
      </c>
      <c r="C75" s="356">
        <v>145600.41641100001</v>
      </c>
      <c r="D75" s="420">
        <v>128756.22160600001</v>
      </c>
      <c r="E75" s="420">
        <v>125812.22279099999</v>
      </c>
      <c r="F75" s="420">
        <v>119788.78520300001</v>
      </c>
      <c r="G75" s="420">
        <v>119839.419522</v>
      </c>
      <c r="H75" s="420">
        <v>121121.350427</v>
      </c>
      <c r="I75" s="420">
        <v>112745.463577</v>
      </c>
      <c r="J75" s="420">
        <v>125254.47291300001</v>
      </c>
      <c r="K75" s="420">
        <v>113345.192758</v>
      </c>
      <c r="L75" s="420">
        <v>111634.458684</v>
      </c>
      <c r="M75" s="420">
        <v>104926.048356</v>
      </c>
      <c r="N75" s="422">
        <v>106024.87557400001</v>
      </c>
    </row>
    <row r="76" spans="1:14" ht="13.5" customHeight="1" x14ac:dyDescent="0.25">
      <c r="A76" s="17" t="s">
        <v>541</v>
      </c>
      <c r="B76" s="356">
        <v>174945.983759</v>
      </c>
      <c r="C76" s="356">
        <v>154387.76463699999</v>
      </c>
      <c r="D76" s="420">
        <v>155540.54926999999</v>
      </c>
      <c r="E76" s="420">
        <v>164858.93672500001</v>
      </c>
      <c r="F76" s="420">
        <v>167059.14234600001</v>
      </c>
      <c r="G76" s="420">
        <v>175370.42801</v>
      </c>
      <c r="H76" s="420">
        <v>171815.31534</v>
      </c>
      <c r="I76" s="420">
        <v>175774.659537</v>
      </c>
      <c r="J76" s="420">
        <v>182461.83136400001</v>
      </c>
      <c r="K76" s="420">
        <v>179471.21803300001</v>
      </c>
      <c r="L76" s="420">
        <v>185006.61154400001</v>
      </c>
      <c r="M76" s="420">
        <v>189096.28852199999</v>
      </c>
      <c r="N76" s="422">
        <v>193592.68064000001</v>
      </c>
    </row>
    <row r="77" spans="1:14" ht="13.5" customHeight="1" x14ac:dyDescent="0.25">
      <c r="A77" s="17" t="s">
        <v>550</v>
      </c>
      <c r="B77" s="356">
        <v>19271.779607</v>
      </c>
      <c r="C77" s="356">
        <v>19340.620771999998</v>
      </c>
      <c r="D77" s="420">
        <v>33111.772013000002</v>
      </c>
      <c r="E77" s="420">
        <v>32488.942906</v>
      </c>
      <c r="F77" s="420">
        <v>30993.651814000001</v>
      </c>
      <c r="G77" s="420">
        <v>29960.071762</v>
      </c>
      <c r="H77" s="420">
        <v>29681.567314</v>
      </c>
      <c r="I77" s="420">
        <v>31094.879333000001</v>
      </c>
      <c r="J77" s="420">
        <v>29233.176756000001</v>
      </c>
      <c r="K77" s="420">
        <v>65590.627422000005</v>
      </c>
      <c r="L77" s="420">
        <v>67819.631445999999</v>
      </c>
      <c r="M77" s="420">
        <v>66642.938125999994</v>
      </c>
      <c r="N77" s="422">
        <v>66817.611072</v>
      </c>
    </row>
    <row r="78" spans="1:14" ht="13.5" customHeight="1" x14ac:dyDescent="0.25">
      <c r="A78" s="17" t="s">
        <v>579</v>
      </c>
      <c r="B78" s="356"/>
      <c r="C78" s="356">
        <v>298561.25247399998</v>
      </c>
      <c r="D78" s="420">
        <v>302438.45844000002</v>
      </c>
      <c r="E78" s="420">
        <v>286609.79394599999</v>
      </c>
      <c r="F78" s="420">
        <v>278027.42557800002</v>
      </c>
      <c r="G78" s="420">
        <v>266004.93309800001</v>
      </c>
      <c r="H78" s="420">
        <v>258734.61922299999</v>
      </c>
      <c r="I78" s="420">
        <v>563553.11927599995</v>
      </c>
      <c r="J78" s="420">
        <v>571533.74266456009</v>
      </c>
      <c r="K78" s="420">
        <v>582514.79709500005</v>
      </c>
      <c r="L78" s="420">
        <v>615653.40242699999</v>
      </c>
      <c r="M78" s="420">
        <v>652110.47693200002</v>
      </c>
      <c r="N78" s="422">
        <v>722266.58684700006</v>
      </c>
    </row>
    <row r="79" spans="1:14" ht="13.5" customHeight="1" x14ac:dyDescent="0.25">
      <c r="A79" s="17" t="s">
        <v>585</v>
      </c>
      <c r="B79" s="356"/>
      <c r="C79" s="356"/>
      <c r="D79" s="420"/>
      <c r="E79" s="420"/>
      <c r="F79" s="420">
        <v>132475.42692200001</v>
      </c>
      <c r="G79" s="420">
        <v>140136.69973600001</v>
      </c>
      <c r="H79" s="420">
        <v>153249.88282200001</v>
      </c>
      <c r="I79" s="420">
        <v>197055.79557700001</v>
      </c>
      <c r="J79" s="420">
        <v>194576.244068</v>
      </c>
      <c r="K79" s="420">
        <v>182358.93846199999</v>
      </c>
      <c r="L79" s="420">
        <v>182059.480442</v>
      </c>
      <c r="M79" s="420">
        <v>198632.83441000001</v>
      </c>
      <c r="N79" s="422">
        <v>198392.90062</v>
      </c>
    </row>
    <row r="80" spans="1:14" s="136" customFormat="1" ht="13.5" customHeight="1" x14ac:dyDescent="0.25">
      <c r="A80" s="133" t="s">
        <v>164</v>
      </c>
      <c r="B80" s="423">
        <v>4303343.6189839998</v>
      </c>
      <c r="C80" s="423">
        <v>4521518.7627039999</v>
      </c>
      <c r="D80" s="424">
        <v>4454500.4790979996</v>
      </c>
      <c r="E80" s="424">
        <v>4470660.8338709995</v>
      </c>
      <c r="F80" s="424">
        <v>4563868.1269640001</v>
      </c>
      <c r="G80" s="424">
        <v>4579963.8601590004</v>
      </c>
      <c r="H80" s="424">
        <v>4497650.8135410007</v>
      </c>
      <c r="I80" s="424">
        <v>4597671.0302419998</v>
      </c>
      <c r="J80" s="424">
        <v>4741527.90387756</v>
      </c>
      <c r="K80" s="424">
        <v>5205496.3074040012</v>
      </c>
      <c r="L80" s="424">
        <v>5544887.6729989992</v>
      </c>
      <c r="M80" s="424">
        <v>5599468.6533360006</v>
      </c>
      <c r="N80" s="425">
        <v>5719026.5439310009</v>
      </c>
    </row>
    <row r="81" spans="1:14" s="136" customFormat="1" ht="13.5" customHeight="1" x14ac:dyDescent="0.25">
      <c r="A81" s="133" t="s">
        <v>173</v>
      </c>
      <c r="B81" s="423">
        <v>6752065.0600723103</v>
      </c>
      <c r="C81" s="423">
        <v>7040235.8653347604</v>
      </c>
      <c r="D81" s="424">
        <v>6595468.0346878301</v>
      </c>
      <c r="E81" s="424">
        <v>6437767.7641189992</v>
      </c>
      <c r="F81" s="424">
        <v>6510851.9333817298</v>
      </c>
      <c r="G81" s="424">
        <v>6454353.6366430307</v>
      </c>
      <c r="H81" s="424">
        <v>6338144.1476370003</v>
      </c>
      <c r="I81" s="424">
        <v>6393372.2090522395</v>
      </c>
      <c r="J81" s="424">
        <v>6546362.7858736003</v>
      </c>
      <c r="K81" s="424">
        <v>7461231.3720581904</v>
      </c>
      <c r="L81" s="424">
        <v>8046219.0385636492</v>
      </c>
      <c r="M81" s="424">
        <v>8121915.3348722905</v>
      </c>
      <c r="N81" s="425">
        <v>8293642.113734371</v>
      </c>
    </row>
    <row r="82" spans="1:14" ht="6" customHeight="1" x14ac:dyDescent="0.25">
      <c r="A82" s="17"/>
      <c r="B82" s="356"/>
      <c r="C82" s="356"/>
      <c r="D82" s="420"/>
      <c r="E82" s="420"/>
      <c r="F82" s="420"/>
      <c r="G82" s="420"/>
      <c r="H82" s="420"/>
      <c r="I82" s="420"/>
      <c r="J82" s="420"/>
      <c r="K82" s="420"/>
      <c r="L82" s="420"/>
      <c r="M82" s="420"/>
      <c r="N82" s="422"/>
    </row>
    <row r="83" spans="1:14" ht="13.5" customHeight="1" x14ac:dyDescent="0.25">
      <c r="A83" s="127" t="s">
        <v>174</v>
      </c>
      <c r="B83" s="426"/>
      <c r="C83" s="426"/>
      <c r="D83" s="427"/>
      <c r="E83" s="427"/>
      <c r="F83" s="427"/>
      <c r="G83" s="427"/>
      <c r="H83" s="427"/>
      <c r="I83" s="427"/>
      <c r="J83" s="427"/>
      <c r="K83" s="427"/>
      <c r="L83" s="427"/>
      <c r="M83" s="427"/>
      <c r="N83" s="428"/>
    </row>
    <row r="84" spans="1:14" ht="13.5" customHeight="1" x14ac:dyDescent="0.25">
      <c r="A84" s="17" t="s">
        <v>175</v>
      </c>
      <c r="B84" s="356">
        <v>590756.71770100005</v>
      </c>
      <c r="C84" s="356">
        <v>583420.79477299994</v>
      </c>
      <c r="D84" s="420">
        <v>579653.55136799999</v>
      </c>
      <c r="E84" s="420">
        <v>587261.11427799996</v>
      </c>
      <c r="F84" s="420">
        <v>585744.95244999998</v>
      </c>
      <c r="G84" s="420">
        <v>593643.81827100005</v>
      </c>
      <c r="H84" s="420">
        <v>594918.86475800001</v>
      </c>
      <c r="I84" s="420">
        <v>609513.96343300003</v>
      </c>
      <c r="J84" s="420">
        <v>617084.97543800005</v>
      </c>
      <c r="K84" s="420">
        <v>625609.16173699999</v>
      </c>
      <c r="L84" s="420">
        <v>636520.09288400004</v>
      </c>
      <c r="M84" s="420">
        <v>649369.62497600005</v>
      </c>
      <c r="N84" s="422">
        <v>661126.54466699995</v>
      </c>
    </row>
    <row r="85" spans="1:14" ht="6" customHeight="1" x14ac:dyDescent="0.25">
      <c r="A85" s="17"/>
      <c r="B85" s="420"/>
      <c r="C85" s="420"/>
      <c r="D85" s="420"/>
      <c r="E85" s="420"/>
      <c r="F85" s="420"/>
      <c r="G85" s="420"/>
      <c r="H85" s="420"/>
      <c r="I85" s="420"/>
      <c r="J85" s="420"/>
      <c r="K85" s="420"/>
      <c r="L85" s="420"/>
      <c r="M85" s="420"/>
      <c r="N85" s="422"/>
    </row>
    <row r="86" spans="1:14" s="136" customFormat="1" ht="13.5" customHeight="1" x14ac:dyDescent="0.25">
      <c r="A86" s="139" t="s">
        <v>176</v>
      </c>
      <c r="B86" s="429">
        <v>7342821.7777733104</v>
      </c>
      <c r="C86" s="429">
        <v>7623656.6601077607</v>
      </c>
      <c r="D86" s="430">
        <v>7175121.5860558301</v>
      </c>
      <c r="E86" s="430">
        <v>7025028.8783969991</v>
      </c>
      <c r="F86" s="430">
        <v>7096596.8858317295</v>
      </c>
      <c r="G86" s="430">
        <v>7047997.4549140306</v>
      </c>
      <c r="H86" s="430">
        <v>6933063.0123950001</v>
      </c>
      <c r="I86" s="430">
        <v>7002886.1724852398</v>
      </c>
      <c r="J86" s="430">
        <v>7163447.7613116</v>
      </c>
      <c r="K86" s="430">
        <v>8086840.53379519</v>
      </c>
      <c r="L86" s="430">
        <v>8682739.1314476486</v>
      </c>
      <c r="M86" s="430">
        <v>8771284.9598482903</v>
      </c>
      <c r="N86" s="431">
        <v>8954768.65840137</v>
      </c>
    </row>
    <row r="87" spans="1:14" ht="6" customHeight="1" x14ac:dyDescent="0.25">
      <c r="A87" s="17"/>
      <c r="B87" s="142"/>
      <c r="C87" s="142"/>
      <c r="N87" s="59"/>
    </row>
    <row r="88" spans="1:14" ht="13.5" customHeight="1" x14ac:dyDescent="0.25">
      <c r="A88" s="17"/>
      <c r="B88" s="143"/>
      <c r="C88" s="143"/>
      <c r="N88" s="59"/>
    </row>
    <row r="89" spans="1:14" ht="13.5" customHeight="1" x14ac:dyDescent="0.25">
      <c r="A89" s="17" t="s">
        <v>253</v>
      </c>
      <c r="B89" s="143"/>
      <c r="C89" s="143"/>
      <c r="N89" s="59"/>
    </row>
    <row r="90" spans="1:14" ht="13.5" customHeight="1" x14ac:dyDescent="0.25">
      <c r="A90" s="17" t="s">
        <v>350</v>
      </c>
      <c r="B90" s="143"/>
      <c r="C90" s="143"/>
      <c r="N90" s="59"/>
    </row>
    <row r="91" spans="1:14" ht="13.5" customHeight="1" x14ac:dyDescent="0.25">
      <c r="A91" s="273" t="s">
        <v>582</v>
      </c>
      <c r="B91" s="143"/>
      <c r="C91" s="143"/>
      <c r="N91" s="59"/>
    </row>
    <row r="92" spans="1:14" ht="13.5" customHeight="1" thickBot="1" x14ac:dyDescent="0.3">
      <c r="A92" s="98"/>
      <c r="B92" s="144"/>
      <c r="C92" s="144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19"/>
      <c r="N93" s="95"/>
    </row>
    <row r="94" spans="1:14" ht="28.5" customHeight="1" x14ac:dyDescent="0.55000000000000004">
      <c r="A94" s="858" t="s">
        <v>460</v>
      </c>
      <c r="B94" s="859"/>
      <c r="C94" s="859"/>
      <c r="D94" s="859"/>
      <c r="E94" s="859"/>
      <c r="F94" s="859"/>
      <c r="G94" s="859"/>
      <c r="H94" s="859"/>
      <c r="I94" s="859"/>
      <c r="J94" s="859"/>
      <c r="K94" s="859"/>
      <c r="L94" s="859"/>
      <c r="M94" s="859"/>
      <c r="N94" s="860"/>
    </row>
    <row r="95" spans="1:14" ht="25.8" x14ac:dyDescent="0.5">
      <c r="A95" s="880" t="s">
        <v>524</v>
      </c>
      <c r="B95" s="881"/>
      <c r="C95" s="881"/>
      <c r="D95" s="881"/>
      <c r="E95" s="881"/>
      <c r="F95" s="881"/>
      <c r="G95" s="881"/>
      <c r="H95" s="881"/>
      <c r="I95" s="881"/>
      <c r="J95" s="881"/>
      <c r="K95" s="881"/>
      <c r="L95" s="881"/>
      <c r="M95" s="881"/>
      <c r="N95" s="882"/>
    </row>
    <row r="96" spans="1:14" ht="18" x14ac:dyDescent="0.35">
      <c r="A96" s="861">
        <v>45626</v>
      </c>
      <c r="B96" s="862"/>
      <c r="C96" s="862"/>
      <c r="D96" s="862"/>
      <c r="E96" s="862"/>
      <c r="F96" s="862"/>
      <c r="G96" s="862"/>
      <c r="H96" s="862"/>
      <c r="I96" s="862"/>
      <c r="J96" s="862"/>
      <c r="K96" s="862"/>
      <c r="L96" s="862"/>
      <c r="M96" s="862"/>
      <c r="N96" s="863"/>
    </row>
    <row r="97" spans="1:14" ht="15.75" customHeight="1" x14ac:dyDescent="0.25">
      <c r="A97" s="864" t="s">
        <v>457</v>
      </c>
      <c r="B97" s="865"/>
      <c r="C97" s="865"/>
      <c r="D97" s="865"/>
      <c r="E97" s="865"/>
      <c r="F97" s="865"/>
      <c r="G97" s="865"/>
      <c r="H97" s="865"/>
      <c r="I97" s="865"/>
      <c r="J97" s="865"/>
      <c r="K97" s="865"/>
      <c r="L97" s="865"/>
      <c r="M97" s="865"/>
      <c r="N97" s="866"/>
    </row>
    <row r="98" spans="1:14" ht="13.8" thickBot="1" x14ac:dyDescent="0.3">
      <c r="A98" s="16"/>
      <c r="B98" s="120"/>
      <c r="C98" s="121"/>
      <c r="N98" s="59"/>
    </row>
    <row r="99" spans="1:14" ht="32.25" customHeight="1" thickTop="1" x14ac:dyDescent="0.25">
      <c r="A99" s="122"/>
      <c r="B99" s="183" t="s">
        <v>562</v>
      </c>
      <c r="C99" s="123" t="s">
        <v>574</v>
      </c>
      <c r="D99" s="123" t="s">
        <v>575</v>
      </c>
      <c r="E99" s="123" t="s">
        <v>580</v>
      </c>
      <c r="F99" s="123" t="s">
        <v>584</v>
      </c>
      <c r="G99" s="123" t="s">
        <v>587</v>
      </c>
      <c r="H99" s="123" t="s">
        <v>589</v>
      </c>
      <c r="I99" s="123" t="s">
        <v>592</v>
      </c>
      <c r="J99" s="123" t="s">
        <v>595</v>
      </c>
      <c r="K99" s="123" t="s">
        <v>597</v>
      </c>
      <c r="L99" s="123" t="s">
        <v>601</v>
      </c>
      <c r="M99" s="123" t="s">
        <v>605</v>
      </c>
      <c r="N99" s="124" t="s">
        <v>606</v>
      </c>
    </row>
    <row r="100" spans="1:14" x14ac:dyDescent="0.25">
      <c r="A100" s="125"/>
      <c r="B100" s="126"/>
      <c r="C100" s="126"/>
      <c r="N100" s="59"/>
    </row>
    <row r="101" spans="1:14" ht="13.5" customHeight="1" x14ac:dyDescent="0.25">
      <c r="A101" s="127" t="s">
        <v>160</v>
      </c>
      <c r="B101" s="181"/>
      <c r="C101" s="181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8"/>
    </row>
    <row r="102" spans="1:14" x14ac:dyDescent="0.25">
      <c r="A102" s="17" t="s">
        <v>161</v>
      </c>
      <c r="B102" s="356">
        <v>0.56000032327760385</v>
      </c>
      <c r="C102" s="356">
        <v>0.56000038470151969</v>
      </c>
      <c r="D102" s="420">
        <v>12.069999752772382</v>
      </c>
      <c r="E102" s="420">
        <v>1804980.2200015059</v>
      </c>
      <c r="F102" s="420">
        <v>1774567.8300009596</v>
      </c>
      <c r="G102" s="420">
        <v>275126.86000199994</v>
      </c>
      <c r="H102" s="420">
        <v>31.079998724950592</v>
      </c>
      <c r="I102" s="420">
        <v>1425227.8399998939</v>
      </c>
      <c r="J102" s="420">
        <v>0.56000058022539123</v>
      </c>
      <c r="K102" s="420">
        <v>75287.809999219113</v>
      </c>
      <c r="L102" s="420">
        <v>0.56000071801867879</v>
      </c>
      <c r="M102" s="420">
        <v>11403810.970001182</v>
      </c>
      <c r="N102" s="422">
        <v>11460967.139999282</v>
      </c>
    </row>
    <row r="103" spans="1:14" x14ac:dyDescent="0.25">
      <c r="A103" s="17" t="s">
        <v>162</v>
      </c>
      <c r="B103" s="356">
        <v>0</v>
      </c>
      <c r="C103" s="356">
        <v>0</v>
      </c>
      <c r="D103" s="420">
        <v>0</v>
      </c>
      <c r="E103" s="420">
        <v>0</v>
      </c>
      <c r="F103" s="420">
        <v>0</v>
      </c>
      <c r="G103" s="420">
        <v>0</v>
      </c>
      <c r="H103" s="420">
        <v>0</v>
      </c>
      <c r="I103" s="420">
        <v>0</v>
      </c>
      <c r="J103" s="420">
        <v>0</v>
      </c>
      <c r="K103" s="420">
        <v>0</v>
      </c>
      <c r="L103" s="420">
        <v>0</v>
      </c>
      <c r="M103" s="420">
        <v>0</v>
      </c>
      <c r="N103" s="422">
        <v>0</v>
      </c>
    </row>
    <row r="104" spans="1:14" x14ac:dyDescent="0.25">
      <c r="A104" s="17" t="s">
        <v>163</v>
      </c>
      <c r="B104" s="356">
        <v>2353280.2601307118</v>
      </c>
      <c r="C104" s="356">
        <v>2314139.6902053622</v>
      </c>
      <c r="D104" s="420">
        <v>2296340.0599389621</v>
      </c>
      <c r="E104" s="420">
        <v>2295390.6901484611</v>
      </c>
      <c r="F104" s="420">
        <v>2308096.1903757858</v>
      </c>
      <c r="G104" s="420">
        <v>2361499.7600079998</v>
      </c>
      <c r="H104" s="420">
        <v>2357118.2100962661</v>
      </c>
      <c r="I104" s="420">
        <v>2358688.5195805626</v>
      </c>
      <c r="J104" s="420">
        <v>2364250.3598716119</v>
      </c>
      <c r="K104" s="420">
        <v>2322403.0501327501</v>
      </c>
      <c r="L104" s="420">
        <v>2313162.1098978873</v>
      </c>
      <c r="M104" s="420">
        <v>2302723.5004717871</v>
      </c>
      <c r="N104" s="422">
        <v>2292715.9597796369</v>
      </c>
    </row>
    <row r="105" spans="1:14" s="136" customFormat="1" x14ac:dyDescent="0.25">
      <c r="A105" s="133" t="s">
        <v>164</v>
      </c>
      <c r="B105" s="423">
        <v>2353280.8201310351</v>
      </c>
      <c r="C105" s="423">
        <v>2314140.2502057469</v>
      </c>
      <c r="D105" s="424">
        <v>2296352.1299387147</v>
      </c>
      <c r="E105" s="424">
        <v>4100370.9101499673</v>
      </c>
      <c r="F105" s="424">
        <v>4082664.0203767456</v>
      </c>
      <c r="G105" s="424">
        <v>2636626.6200099997</v>
      </c>
      <c r="H105" s="424">
        <v>2357149.2900949912</v>
      </c>
      <c r="I105" s="424">
        <v>3783916.3595804563</v>
      </c>
      <c r="J105" s="424">
        <v>2364250.9198721922</v>
      </c>
      <c r="K105" s="424">
        <v>2397690.8601319692</v>
      </c>
      <c r="L105" s="424">
        <v>2313162.6698986054</v>
      </c>
      <c r="M105" s="424">
        <v>13706534.470472969</v>
      </c>
      <c r="N105" s="425">
        <v>13753683.099778919</v>
      </c>
    </row>
    <row r="106" spans="1:14" ht="6" customHeight="1" x14ac:dyDescent="0.25">
      <c r="A106" s="17"/>
      <c r="B106" s="356"/>
      <c r="C106" s="356"/>
      <c r="D106" s="420"/>
      <c r="E106" s="420"/>
      <c r="F106" s="420"/>
      <c r="G106" s="420"/>
      <c r="H106" s="420"/>
      <c r="I106" s="420"/>
      <c r="J106" s="420"/>
      <c r="K106" s="420"/>
      <c r="L106" s="420"/>
      <c r="M106" s="420"/>
      <c r="N106" s="422"/>
    </row>
    <row r="107" spans="1:14" x14ac:dyDescent="0.25">
      <c r="A107" s="127" t="s">
        <v>165</v>
      </c>
      <c r="B107" s="426"/>
      <c r="C107" s="426"/>
      <c r="D107" s="427"/>
      <c r="E107" s="427"/>
      <c r="F107" s="427"/>
      <c r="G107" s="427"/>
      <c r="H107" s="427"/>
      <c r="I107" s="427"/>
      <c r="J107" s="427"/>
      <c r="K107" s="427"/>
      <c r="L107" s="427"/>
      <c r="M107" s="427"/>
      <c r="N107" s="428"/>
    </row>
    <row r="108" spans="1:14" x14ac:dyDescent="0.25">
      <c r="A108" s="17" t="s">
        <v>166</v>
      </c>
      <c r="B108" s="356">
        <v>50408734.700079203</v>
      </c>
      <c r="C108" s="356">
        <v>49271090.560111672</v>
      </c>
      <c r="D108" s="420">
        <v>49015427.340078071</v>
      </c>
      <c r="E108" s="420">
        <v>43659804.930218555</v>
      </c>
      <c r="F108" s="420">
        <v>44215556.939730734</v>
      </c>
      <c r="G108" s="420">
        <v>43739164.050664976</v>
      </c>
      <c r="H108" s="420">
        <v>41084273.499426231</v>
      </c>
      <c r="I108" s="420">
        <v>41193785.209732056</v>
      </c>
      <c r="J108" s="420">
        <v>41157854.009884931</v>
      </c>
      <c r="K108" s="420">
        <v>38373722.04018949</v>
      </c>
      <c r="L108" s="420">
        <v>38637989.489873372</v>
      </c>
      <c r="M108" s="420">
        <v>68541362.76969029</v>
      </c>
      <c r="N108" s="422">
        <v>67797100.340598404</v>
      </c>
    </row>
    <row r="109" spans="1:14" x14ac:dyDescent="0.25">
      <c r="A109" s="17" t="s">
        <v>167</v>
      </c>
      <c r="B109" s="356">
        <v>121141735.07912219</v>
      </c>
      <c r="C109" s="356">
        <v>124849064.75021192</v>
      </c>
      <c r="D109" s="420">
        <v>123795768.89890313</v>
      </c>
      <c r="E109" s="420">
        <v>117120418.32264423</v>
      </c>
      <c r="F109" s="420">
        <v>117044435.76973034</v>
      </c>
      <c r="G109" s="420">
        <v>117861451.69041032</v>
      </c>
      <c r="H109" s="420">
        <v>117722595.05891791</v>
      </c>
      <c r="I109" s="420">
        <v>111387346.51918797</v>
      </c>
      <c r="J109" s="420">
        <v>135537413.79090258</v>
      </c>
      <c r="K109" s="420">
        <v>141345397.61791348</v>
      </c>
      <c r="L109" s="420">
        <v>140703092.76108953</v>
      </c>
      <c r="M109" s="420">
        <v>141929529.71904838</v>
      </c>
      <c r="N109" s="422">
        <v>143550978.48600417</v>
      </c>
    </row>
    <row r="110" spans="1:14" x14ac:dyDescent="0.25">
      <c r="A110" s="17" t="s">
        <v>570</v>
      </c>
      <c r="B110" s="356">
        <v>83009228.429301888</v>
      </c>
      <c r="C110" s="356">
        <v>83302657.810196519</v>
      </c>
      <c r="D110" s="420">
        <v>83748812.280070439</v>
      </c>
      <c r="E110" s="420">
        <v>86774376.44022204</v>
      </c>
      <c r="F110" s="420">
        <v>88239813.619413316</v>
      </c>
      <c r="G110" s="420">
        <v>86063119.590146989</v>
      </c>
      <c r="H110" s="420">
        <v>89716628.76989609</v>
      </c>
      <c r="I110" s="420">
        <v>88837984.260347337</v>
      </c>
      <c r="J110" s="420">
        <v>90050258.04996796</v>
      </c>
      <c r="K110" s="420">
        <v>96529053.00093706</v>
      </c>
      <c r="L110" s="420">
        <v>97187329.419661403</v>
      </c>
      <c r="M110" s="420">
        <v>76091639.430502474</v>
      </c>
      <c r="N110" s="422">
        <v>79722018.570179179</v>
      </c>
    </row>
    <row r="111" spans="1:14" s="136" customFormat="1" x14ac:dyDescent="0.25">
      <c r="A111" s="133" t="s">
        <v>164</v>
      </c>
      <c r="B111" s="423">
        <v>254559698.20850328</v>
      </c>
      <c r="C111" s="423">
        <v>257422813.12052011</v>
      </c>
      <c r="D111" s="424">
        <v>256560008.51905161</v>
      </c>
      <c r="E111" s="424">
        <v>247554599.69308484</v>
      </c>
      <c r="F111" s="424">
        <v>249499806.32887441</v>
      </c>
      <c r="G111" s="424">
        <v>247663735.33122227</v>
      </c>
      <c r="H111" s="424">
        <v>248523497.32824022</v>
      </c>
      <c r="I111" s="424">
        <v>241419115.98926738</v>
      </c>
      <c r="J111" s="424">
        <v>266745525.85075545</v>
      </c>
      <c r="K111" s="424">
        <v>276248172.65904003</v>
      </c>
      <c r="L111" s="424">
        <v>276528411.67062432</v>
      </c>
      <c r="M111" s="424">
        <v>286562531.91924113</v>
      </c>
      <c r="N111" s="425">
        <v>291070097.39678174</v>
      </c>
    </row>
    <row r="112" spans="1:14" ht="6" customHeight="1" x14ac:dyDescent="0.25">
      <c r="A112" s="17"/>
      <c r="B112" s="356"/>
      <c r="C112" s="356"/>
      <c r="D112" s="420"/>
      <c r="E112" s="420"/>
      <c r="F112" s="420"/>
      <c r="G112" s="420"/>
      <c r="H112" s="420"/>
      <c r="I112" s="420"/>
      <c r="J112" s="420"/>
      <c r="K112" s="420"/>
      <c r="L112" s="420"/>
      <c r="M112" s="420"/>
      <c r="N112" s="422"/>
    </row>
    <row r="113" spans="1:14" x14ac:dyDescent="0.25">
      <c r="A113" s="127" t="s">
        <v>1</v>
      </c>
      <c r="B113" s="426"/>
      <c r="C113" s="426"/>
      <c r="D113" s="427"/>
      <c r="E113" s="427"/>
      <c r="F113" s="427"/>
      <c r="G113" s="427"/>
      <c r="H113" s="427"/>
      <c r="I113" s="427"/>
      <c r="J113" s="427"/>
      <c r="K113" s="427"/>
      <c r="L113" s="427"/>
      <c r="M113" s="427"/>
      <c r="N113" s="428"/>
    </row>
    <row r="114" spans="1:14" ht="13.5" customHeight="1" x14ac:dyDescent="0.25">
      <c r="A114" s="17" t="s">
        <v>168</v>
      </c>
      <c r="B114" s="356"/>
      <c r="C114" s="356"/>
      <c r="D114" s="420"/>
      <c r="E114" s="420"/>
      <c r="F114" s="420"/>
      <c r="G114" s="420"/>
      <c r="H114" s="420"/>
      <c r="I114" s="420"/>
      <c r="J114" s="420"/>
      <c r="K114" s="420"/>
      <c r="L114" s="420"/>
      <c r="M114" s="420"/>
      <c r="N114" s="422"/>
    </row>
    <row r="115" spans="1:14" ht="13.5" customHeight="1" x14ac:dyDescent="0.25">
      <c r="A115" s="17" t="s">
        <v>412</v>
      </c>
      <c r="B115" s="420">
        <v>147970189.19794828</v>
      </c>
      <c r="C115" s="420">
        <v>146972802.02119431</v>
      </c>
      <c r="D115" s="420">
        <v>139830304.84497455</v>
      </c>
      <c r="E115" s="420">
        <v>137025351.44963348</v>
      </c>
      <c r="F115" s="420">
        <v>138110521.21500874</v>
      </c>
      <c r="G115" s="420">
        <v>152685147.02003267</v>
      </c>
      <c r="H115" s="420">
        <v>152363885.45992094</v>
      </c>
      <c r="I115" s="420">
        <v>165398440.73215893</v>
      </c>
      <c r="J115" s="420">
        <v>163326318.49679425</v>
      </c>
      <c r="K115" s="420">
        <v>165723717.12543598</v>
      </c>
      <c r="L115" s="420">
        <v>159973079.87944978</v>
      </c>
      <c r="M115" s="420">
        <v>150514924.4716045</v>
      </c>
      <c r="N115" s="422">
        <v>145961530.30851343</v>
      </c>
    </row>
    <row r="116" spans="1:14" ht="13.5" customHeight="1" x14ac:dyDescent="0.25">
      <c r="A116" s="17" t="s">
        <v>169</v>
      </c>
      <c r="B116" s="356">
        <v>257559281.39999542</v>
      </c>
      <c r="C116" s="356">
        <v>292588213.85000074</v>
      </c>
      <c r="D116" s="420">
        <v>288788626.25001305</v>
      </c>
      <c r="E116" s="420">
        <v>291671009.40001917</v>
      </c>
      <c r="F116" s="420">
        <v>289222443.57339126</v>
      </c>
      <c r="G116" s="420">
        <v>284923242.8234672</v>
      </c>
      <c r="H116" s="420">
        <v>296767157.53340894</v>
      </c>
      <c r="I116" s="420">
        <v>307599432.79341</v>
      </c>
      <c r="J116" s="420">
        <v>309075101.34339845</v>
      </c>
      <c r="K116" s="420">
        <v>322876264.03339839</v>
      </c>
      <c r="L116" s="420">
        <v>356151586.77998626</v>
      </c>
      <c r="M116" s="420">
        <v>360171226.73000675</v>
      </c>
      <c r="N116" s="422">
        <v>371132340.59999055</v>
      </c>
    </row>
    <row r="117" spans="1:14" ht="13.5" customHeight="1" x14ac:dyDescent="0.25">
      <c r="A117" s="17" t="s">
        <v>170</v>
      </c>
      <c r="B117" s="356">
        <v>27896278.880004741</v>
      </c>
      <c r="C117" s="356">
        <v>21987458.490156449</v>
      </c>
      <c r="D117" s="420">
        <v>30548352.200051095</v>
      </c>
      <c r="E117" s="420">
        <v>30317919.659272138</v>
      </c>
      <c r="F117" s="420">
        <v>30344156.110252842</v>
      </c>
      <c r="G117" s="420">
        <v>30422120.449985001</v>
      </c>
      <c r="H117" s="420">
        <v>30343662.229450453</v>
      </c>
      <c r="I117" s="420"/>
      <c r="J117" s="420"/>
      <c r="K117" s="420"/>
      <c r="L117" s="420"/>
      <c r="M117" s="420"/>
      <c r="N117" s="422"/>
    </row>
    <row r="118" spans="1:14" ht="13.5" customHeight="1" x14ac:dyDescent="0.25">
      <c r="A118" s="17" t="s">
        <v>443</v>
      </c>
      <c r="B118" s="356">
        <v>41697437.713969365</v>
      </c>
      <c r="C118" s="356">
        <v>43699344.245208748</v>
      </c>
      <c r="D118" s="420">
        <v>42877025.357175231</v>
      </c>
      <c r="E118" s="420">
        <v>42802262.925139807</v>
      </c>
      <c r="F118" s="420">
        <v>43127407.211470231</v>
      </c>
      <c r="G118" s="420">
        <v>39888194.015399486</v>
      </c>
      <c r="H118" s="420">
        <v>40641836.422184795</v>
      </c>
      <c r="I118" s="420">
        <v>40642824.979110353</v>
      </c>
      <c r="J118" s="420">
        <v>43236418.321407944</v>
      </c>
      <c r="K118" s="420">
        <v>44651067.309854753</v>
      </c>
      <c r="L118" s="420">
        <v>44255779.421841107</v>
      </c>
      <c r="M118" s="420">
        <v>40824879.122234203</v>
      </c>
      <c r="N118" s="422">
        <v>42720657.237972617</v>
      </c>
    </row>
    <row r="119" spans="1:14" ht="13.5" customHeight="1" x14ac:dyDescent="0.25">
      <c r="A119" s="17" t="s">
        <v>171</v>
      </c>
      <c r="B119" s="356">
        <v>32390132.441985141</v>
      </c>
      <c r="C119" s="356">
        <v>33068661.691147882</v>
      </c>
      <c r="D119" s="420">
        <v>44002601.100849643</v>
      </c>
      <c r="E119" s="420">
        <v>46896581.080363318</v>
      </c>
      <c r="F119" s="420">
        <v>47081085.391484641</v>
      </c>
      <c r="G119" s="420">
        <v>48762133.971267626</v>
      </c>
      <c r="H119" s="420">
        <v>48458843.029995538</v>
      </c>
      <c r="I119" s="420">
        <v>48285927.49926389</v>
      </c>
      <c r="J119" s="420">
        <v>48755531.518766336</v>
      </c>
      <c r="K119" s="420">
        <v>51718643.689937003</v>
      </c>
      <c r="L119" s="420">
        <v>52440522.089331783</v>
      </c>
      <c r="M119" s="420">
        <v>51875825.558429882</v>
      </c>
      <c r="N119" s="422">
        <v>58270520.627362773</v>
      </c>
    </row>
    <row r="120" spans="1:14" ht="13.5" customHeight="1" x14ac:dyDescent="0.25">
      <c r="A120" s="17" t="s">
        <v>172</v>
      </c>
      <c r="B120" s="356">
        <v>23937109.939843427</v>
      </c>
      <c r="C120" s="356">
        <v>25137005.950920328</v>
      </c>
      <c r="D120" s="420">
        <v>28406010.082216918</v>
      </c>
      <c r="E120" s="420">
        <v>28703473.770936146</v>
      </c>
      <c r="F120" s="420">
        <v>29889092.772986349</v>
      </c>
      <c r="G120" s="420">
        <v>29026092.46078464</v>
      </c>
      <c r="H120" s="420">
        <v>29173014.399690799</v>
      </c>
      <c r="I120" s="420">
        <v>29884821.442459967</v>
      </c>
      <c r="J120" s="420">
        <v>29848099.270630307</v>
      </c>
      <c r="K120" s="420">
        <v>30379345.899057731</v>
      </c>
      <c r="L120" s="420">
        <v>29575281.369851422</v>
      </c>
      <c r="M120" s="420">
        <v>28474400.170427628</v>
      </c>
      <c r="N120" s="422">
        <v>28944268.849993076</v>
      </c>
    </row>
    <row r="121" spans="1:14" ht="13.5" customHeight="1" x14ac:dyDescent="0.25">
      <c r="A121" s="17" t="s">
        <v>261</v>
      </c>
      <c r="B121" s="356">
        <v>5765565.509243045</v>
      </c>
      <c r="C121" s="356">
        <v>5731953.8499691552</v>
      </c>
      <c r="D121" s="420">
        <v>5874837.6099132784</v>
      </c>
      <c r="E121" s="420">
        <v>5826207.6200384675</v>
      </c>
      <c r="F121" s="420">
        <v>4798170.5699568707</v>
      </c>
      <c r="G121" s="420">
        <v>2401926.9003033233</v>
      </c>
      <c r="H121" s="420">
        <v>2435898.3001997578</v>
      </c>
      <c r="I121" s="420">
        <v>8094658.0699027274</v>
      </c>
      <c r="J121" s="420">
        <v>7623077.9197864765</v>
      </c>
      <c r="K121" s="420">
        <v>10905995.98872924</v>
      </c>
      <c r="L121" s="420">
        <v>11083195.480457071</v>
      </c>
      <c r="M121" s="420">
        <v>11283690.249812365</v>
      </c>
      <c r="N121" s="422">
        <v>12345516.699837396</v>
      </c>
    </row>
    <row r="122" spans="1:14" ht="13.5" customHeight="1" x14ac:dyDescent="0.25">
      <c r="A122" s="17" t="s">
        <v>541</v>
      </c>
      <c r="B122" s="356">
        <v>15455221.790796287</v>
      </c>
      <c r="C122" s="356">
        <v>14709739.230624439</v>
      </c>
      <c r="D122" s="420">
        <v>18681556.820735257</v>
      </c>
      <c r="E122" s="420">
        <v>18627575.139597122</v>
      </c>
      <c r="F122" s="420">
        <v>18801687.299675751</v>
      </c>
      <c r="G122" s="420">
        <v>21052806.259992667</v>
      </c>
      <c r="H122" s="420">
        <v>15538536.070407962</v>
      </c>
      <c r="I122" s="420">
        <v>15983947.020008966</v>
      </c>
      <c r="J122" s="420">
        <v>16075087.560626959</v>
      </c>
      <c r="K122" s="420">
        <v>16574026.790067155</v>
      </c>
      <c r="L122" s="420">
        <v>18934889.300122831</v>
      </c>
      <c r="M122" s="420">
        <v>21445873.090546343</v>
      </c>
      <c r="N122" s="422">
        <v>13745916.600581685</v>
      </c>
    </row>
    <row r="123" spans="1:14" ht="13.5" customHeight="1" x14ac:dyDescent="0.25">
      <c r="A123" s="17" t="s">
        <v>551</v>
      </c>
      <c r="B123" s="356">
        <v>1480604.1290631953</v>
      </c>
      <c r="C123" s="356">
        <v>1477487.8600565786</v>
      </c>
      <c r="D123" s="420">
        <v>1382459.6098748206</v>
      </c>
      <c r="E123" s="420">
        <v>869336.92058124975</v>
      </c>
      <c r="F123" s="420">
        <v>1007040.3996415553</v>
      </c>
      <c r="G123" s="420">
        <v>1285394.4495183495</v>
      </c>
      <c r="H123" s="420">
        <v>1526118.099724802</v>
      </c>
      <c r="I123" s="420">
        <v>1593819.2797514994</v>
      </c>
      <c r="J123" s="420">
        <v>1633174.830745616</v>
      </c>
      <c r="K123" s="420">
        <v>1668915.919621011</v>
      </c>
      <c r="L123" s="420">
        <v>1382487.1596463246</v>
      </c>
      <c r="M123" s="420">
        <v>1699053.1889143302</v>
      </c>
      <c r="N123" s="422">
        <v>5302547.4606439564</v>
      </c>
    </row>
    <row r="124" spans="1:14" ht="13.2" customHeight="1" x14ac:dyDescent="0.25">
      <c r="A124" s="17" t="s">
        <v>579</v>
      </c>
      <c r="B124" s="356"/>
      <c r="C124" s="356">
        <v>47481070.659502059</v>
      </c>
      <c r="D124" s="420">
        <v>47595883.969623968</v>
      </c>
      <c r="E124" s="420">
        <v>48389489.540106371</v>
      </c>
      <c r="F124" s="420">
        <v>48449902.510059297</v>
      </c>
      <c r="G124" s="420">
        <v>46860471.610546313</v>
      </c>
      <c r="H124" s="420">
        <v>49232503.029968977</v>
      </c>
      <c r="I124" s="420">
        <v>87554212.831415907</v>
      </c>
      <c r="J124" s="420">
        <v>92402900.433982223</v>
      </c>
      <c r="K124" s="420">
        <v>104150565.59191003</v>
      </c>
      <c r="L124" s="420">
        <v>113147472.44026342</v>
      </c>
      <c r="M124" s="420">
        <v>118881502.78094207</v>
      </c>
      <c r="N124" s="422">
        <v>130342401.9016317</v>
      </c>
    </row>
    <row r="125" spans="1:14" ht="13.2" customHeight="1" x14ac:dyDescent="0.25">
      <c r="A125" s="17" t="s">
        <v>585</v>
      </c>
      <c r="B125" s="356"/>
      <c r="C125" s="356"/>
      <c r="D125" s="420"/>
      <c r="E125" s="420"/>
      <c r="F125" s="420">
        <v>21106262.550093733</v>
      </c>
      <c r="G125" s="420">
        <v>22321728.971300956</v>
      </c>
      <c r="H125" s="420">
        <v>23666927.118043013</v>
      </c>
      <c r="I125" s="420">
        <v>31459204.500510637</v>
      </c>
      <c r="J125" s="420">
        <v>33028376.988270216</v>
      </c>
      <c r="K125" s="420">
        <v>31231258.940340463</v>
      </c>
      <c r="L125" s="420">
        <v>30453789.211256482</v>
      </c>
      <c r="M125" s="420">
        <v>29263295.552118216</v>
      </c>
      <c r="N125" s="422">
        <v>28977489.570584405</v>
      </c>
    </row>
    <row r="126" spans="1:14" s="136" customFormat="1" ht="13.5" customHeight="1" x14ac:dyDescent="0.25">
      <c r="A126" s="133" t="s">
        <v>164</v>
      </c>
      <c r="B126" s="423">
        <v>554151821.00284886</v>
      </c>
      <c r="C126" s="423">
        <v>632853737.84878063</v>
      </c>
      <c r="D126" s="424">
        <v>647987657.84542763</v>
      </c>
      <c r="E126" s="424">
        <v>651129207.50568736</v>
      </c>
      <c r="F126" s="424">
        <v>671937769.60402119</v>
      </c>
      <c r="G126" s="424">
        <v>679629258.93259835</v>
      </c>
      <c r="H126" s="424">
        <v>690148381.69299603</v>
      </c>
      <c r="I126" s="424">
        <v>736497289.14799297</v>
      </c>
      <c r="J126" s="424">
        <v>745004086.68440866</v>
      </c>
      <c r="K126" s="424">
        <v>779879801.28835177</v>
      </c>
      <c r="L126" s="424">
        <v>817398083.13220644</v>
      </c>
      <c r="M126" s="424">
        <v>814434670.91503632</v>
      </c>
      <c r="N126" s="425">
        <v>837743189.85711169</v>
      </c>
    </row>
    <row r="127" spans="1:14" s="136" customFormat="1" ht="13.5" customHeight="1" x14ac:dyDescent="0.25">
      <c r="A127" s="133" t="s">
        <v>173</v>
      </c>
      <c r="B127" s="423">
        <v>811064800.03148317</v>
      </c>
      <c r="C127" s="423">
        <v>892590691.2195065</v>
      </c>
      <c r="D127" s="424">
        <v>906844018.49441791</v>
      </c>
      <c r="E127" s="424">
        <v>902784178.10892212</v>
      </c>
      <c r="F127" s="424">
        <v>925520239.95327234</v>
      </c>
      <c r="G127" s="424">
        <v>929929620.88383055</v>
      </c>
      <c r="H127" s="424">
        <v>941029028.31133127</v>
      </c>
      <c r="I127" s="424">
        <v>981700321.49684083</v>
      </c>
      <c r="J127" s="424">
        <v>1014113863.4550363</v>
      </c>
      <c r="K127" s="424">
        <v>1058525664.8075237</v>
      </c>
      <c r="L127" s="424">
        <v>1096239657.4727294</v>
      </c>
      <c r="M127" s="424">
        <v>1114703737.3047504</v>
      </c>
      <c r="N127" s="425">
        <v>1142566970.3536723</v>
      </c>
    </row>
    <row r="128" spans="1:14" ht="6" customHeight="1" x14ac:dyDescent="0.25">
      <c r="A128" s="17"/>
      <c r="B128" s="356"/>
      <c r="C128" s="356"/>
      <c r="D128" s="420"/>
      <c r="E128" s="420"/>
      <c r="F128" s="420"/>
      <c r="G128" s="420"/>
      <c r="H128" s="420"/>
      <c r="I128" s="420"/>
      <c r="J128" s="420"/>
      <c r="K128" s="420"/>
      <c r="L128" s="420"/>
      <c r="M128" s="420"/>
      <c r="N128" s="422"/>
    </row>
    <row r="129" spans="1:14" ht="13.5" customHeight="1" x14ac:dyDescent="0.25">
      <c r="A129" s="127" t="s">
        <v>174</v>
      </c>
      <c r="B129" s="426"/>
      <c r="C129" s="426"/>
      <c r="D129" s="427"/>
      <c r="E129" s="427"/>
      <c r="F129" s="427"/>
      <c r="G129" s="427"/>
      <c r="H129" s="427"/>
      <c r="I129" s="427"/>
      <c r="J129" s="427"/>
      <c r="K129" s="427"/>
      <c r="L129" s="427"/>
      <c r="M129" s="427"/>
      <c r="N129" s="428"/>
    </row>
    <row r="130" spans="1:14" ht="13.5" customHeight="1" x14ac:dyDescent="0.25">
      <c r="A130" s="17" t="s">
        <v>175</v>
      </c>
      <c r="B130" s="356">
        <v>7482875.1299845362</v>
      </c>
      <c r="C130" s="356">
        <v>7516075.589864214</v>
      </c>
      <c r="D130" s="420">
        <v>11575783.30018652</v>
      </c>
      <c r="E130" s="420">
        <v>11648727.29998152</v>
      </c>
      <c r="F130" s="420">
        <v>11732898.260083286</v>
      </c>
      <c r="G130" s="420">
        <v>11801972.319856005</v>
      </c>
      <c r="H130" s="420">
        <v>11896083.099618549</v>
      </c>
      <c r="I130" s="420">
        <v>14640900.039922437</v>
      </c>
      <c r="J130" s="420">
        <v>14727062.119853467</v>
      </c>
      <c r="K130" s="420">
        <v>22346102.860117652</v>
      </c>
      <c r="L130" s="420">
        <v>23146037.480062161</v>
      </c>
      <c r="M130" s="420">
        <v>25762433.739845142</v>
      </c>
      <c r="N130" s="422">
        <v>29453153.160153065</v>
      </c>
    </row>
    <row r="131" spans="1:14" ht="6" customHeight="1" x14ac:dyDescent="0.25">
      <c r="A131" s="17"/>
      <c r="B131" s="420"/>
      <c r="C131" s="420"/>
      <c r="D131" s="420"/>
      <c r="E131" s="420"/>
      <c r="F131" s="420"/>
      <c r="G131" s="420"/>
      <c r="H131" s="420"/>
      <c r="I131" s="420"/>
      <c r="J131" s="420"/>
      <c r="K131" s="420"/>
      <c r="L131" s="420"/>
      <c r="M131" s="420"/>
      <c r="N131" s="422"/>
    </row>
    <row r="132" spans="1:14" s="136" customFormat="1" ht="13.5" customHeight="1" x14ac:dyDescent="0.25">
      <c r="A132" s="139" t="s">
        <v>176</v>
      </c>
      <c r="B132" s="429">
        <v>818547675.16146767</v>
      </c>
      <c r="C132" s="429">
        <v>900106766.80937076</v>
      </c>
      <c r="D132" s="430">
        <v>918419801.79460442</v>
      </c>
      <c r="E132" s="430">
        <v>914432905.4089036</v>
      </c>
      <c r="F132" s="430">
        <v>937253138.21335566</v>
      </c>
      <c r="G132" s="430">
        <v>941731593.20368659</v>
      </c>
      <c r="H132" s="430">
        <v>952925111.41094983</v>
      </c>
      <c r="I132" s="430">
        <v>996341221.53676331</v>
      </c>
      <c r="J132" s="430">
        <v>1028840925.5748898</v>
      </c>
      <c r="K132" s="430">
        <v>1080871767.6676414</v>
      </c>
      <c r="L132" s="430">
        <v>1119385694.9527917</v>
      </c>
      <c r="M132" s="430">
        <v>1140466171.0445955</v>
      </c>
      <c r="N132" s="431">
        <v>1172020123.5138254</v>
      </c>
    </row>
    <row r="133" spans="1:14" ht="6" customHeight="1" x14ac:dyDescent="0.25">
      <c r="A133" s="17"/>
      <c r="B133" s="142"/>
      <c r="C133" s="142"/>
      <c r="N133" s="59"/>
    </row>
    <row r="134" spans="1:14" ht="13.5" customHeight="1" x14ac:dyDescent="0.25">
      <c r="A134" s="17"/>
      <c r="B134" s="143"/>
      <c r="C134" s="143"/>
      <c r="N134" s="59"/>
    </row>
    <row r="135" spans="1:14" ht="13.5" customHeight="1" x14ac:dyDescent="0.25">
      <c r="A135" s="17" t="s">
        <v>253</v>
      </c>
      <c r="B135" s="143"/>
      <c r="C135" s="143"/>
      <c r="N135" s="59"/>
    </row>
    <row r="136" spans="1:14" ht="13.5" customHeight="1" x14ac:dyDescent="0.25">
      <c r="A136" s="17" t="s">
        <v>350</v>
      </c>
      <c r="B136" s="143"/>
      <c r="C136" s="143"/>
      <c r="N136" s="59"/>
    </row>
    <row r="137" spans="1:14" ht="13.5" customHeight="1" x14ac:dyDescent="0.25">
      <c r="A137" s="273" t="s">
        <v>582</v>
      </c>
      <c r="B137" s="143"/>
      <c r="C137" s="143"/>
      <c r="N137" s="59"/>
    </row>
    <row r="138" spans="1:14" ht="13.5" customHeight="1" thickBot="1" x14ac:dyDescent="0.3">
      <c r="A138" s="98"/>
      <c r="B138" s="144"/>
      <c r="C138" s="144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7"/>
      <c r="B139" s="143"/>
      <c r="C139" s="143"/>
    </row>
    <row r="140" spans="1:14" ht="13.5" customHeight="1" x14ac:dyDescent="0.25">
      <c r="A140" s="232"/>
      <c r="B140" s="143"/>
      <c r="C140" s="143"/>
    </row>
    <row r="141" spans="1:14" ht="13.5" customHeight="1" x14ac:dyDescent="0.25">
      <c r="A141" s="147"/>
      <c r="B141" s="143"/>
      <c r="C141" s="143"/>
    </row>
    <row r="142" spans="1:14" s="273" customFormat="1" ht="13.5" customHeight="1" x14ac:dyDescent="0.25">
      <c r="A142" s="147"/>
      <c r="B142" s="216"/>
      <c r="C142" s="216"/>
      <c r="D142" s="274"/>
      <c r="E142" s="274"/>
      <c r="G142" s="274"/>
      <c r="H142" s="274"/>
      <c r="I142" s="274"/>
      <c r="J142" s="216"/>
    </row>
    <row r="143" spans="1:14" s="273" customFormat="1" ht="13.5" customHeight="1" x14ac:dyDescent="0.25">
      <c r="A143" s="147"/>
      <c r="B143" s="216"/>
      <c r="C143" s="216"/>
      <c r="D143" s="274"/>
      <c r="E143" s="274"/>
      <c r="G143" s="274"/>
      <c r="H143" s="274"/>
      <c r="I143" s="274"/>
      <c r="J143" s="216"/>
    </row>
    <row r="144" spans="1:14" s="273" customFormat="1" ht="13.5" customHeight="1" x14ac:dyDescent="0.25">
      <c r="A144" s="147"/>
      <c r="B144" s="216"/>
      <c r="C144" s="216"/>
      <c r="D144" s="274"/>
      <c r="E144" s="274"/>
      <c r="G144" s="274"/>
      <c r="H144" s="274"/>
      <c r="I144" s="274"/>
      <c r="J144" s="216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  <row r="148" spans="1:3" ht="13.5" customHeight="1" x14ac:dyDescent="0.25">
      <c r="A148" s="147"/>
      <c r="B148" s="143"/>
      <c r="C148" s="143"/>
    </row>
    <row r="149" spans="1:3" ht="13.5" customHeight="1" x14ac:dyDescent="0.25">
      <c r="A149" s="147"/>
      <c r="B149" s="143"/>
      <c r="C149" s="143"/>
    </row>
    <row r="150" spans="1:3" ht="13.5" customHeight="1" x14ac:dyDescent="0.25">
      <c r="A150" s="147"/>
      <c r="B150" s="143"/>
      <c r="C150" s="143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N14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6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4" ht="28.8" x14ac:dyDescent="0.55000000000000004">
      <c r="A2" s="858" t="s">
        <v>221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25.8" x14ac:dyDescent="0.5">
      <c r="A3" s="880" t="s">
        <v>439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2"/>
    </row>
    <row r="4" spans="1:14" ht="18" x14ac:dyDescent="0.35">
      <c r="A4" s="861">
        <v>45626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3"/>
    </row>
    <row r="5" spans="1:14" ht="15.75" customHeight="1" x14ac:dyDescent="0.25">
      <c r="A5" s="864" t="s">
        <v>38</v>
      </c>
      <c r="B5" s="865"/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  <c r="N5" s="86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574</v>
      </c>
      <c r="D7" s="123" t="s">
        <v>575</v>
      </c>
      <c r="E7" s="123" t="s">
        <v>580</v>
      </c>
      <c r="F7" s="123" t="s">
        <v>584</v>
      </c>
      <c r="G7" s="123" t="s">
        <v>587</v>
      </c>
      <c r="H7" s="123" t="s">
        <v>589</v>
      </c>
      <c r="I7" s="123" t="s">
        <v>592</v>
      </c>
      <c r="J7" s="123" t="s">
        <v>595</v>
      </c>
      <c r="K7" s="123" t="s">
        <v>597</v>
      </c>
      <c r="L7" s="123" t="s">
        <v>601</v>
      </c>
      <c r="M7" s="123" t="s">
        <v>605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6">
        <v>0</v>
      </c>
      <c r="C10" s="356">
        <v>0</v>
      </c>
      <c r="D10" s="420">
        <v>0</v>
      </c>
      <c r="E10" s="420">
        <v>0</v>
      </c>
      <c r="F10" s="420">
        <v>0</v>
      </c>
      <c r="G10" s="420">
        <v>0</v>
      </c>
      <c r="H10" s="420">
        <v>0</v>
      </c>
      <c r="I10" s="420">
        <v>0</v>
      </c>
      <c r="J10" s="420">
        <v>0</v>
      </c>
      <c r="K10" s="420">
        <v>0</v>
      </c>
      <c r="L10" s="420">
        <v>0</v>
      </c>
      <c r="M10" s="420">
        <v>0</v>
      </c>
      <c r="N10" s="422">
        <v>0</v>
      </c>
    </row>
    <row r="11" spans="1:14" x14ac:dyDescent="0.25">
      <c r="A11" s="17" t="s">
        <v>162</v>
      </c>
      <c r="B11" s="356">
        <v>18547.450258000001</v>
      </c>
      <c r="C11" s="356">
        <v>18406.337791000002</v>
      </c>
      <c r="D11" s="420">
        <v>16514.66072</v>
      </c>
      <c r="E11" s="420">
        <v>14775.745124999999</v>
      </c>
      <c r="F11" s="420">
        <v>12714.282429000001</v>
      </c>
      <c r="G11" s="420">
        <v>9697.0168180000001</v>
      </c>
      <c r="H11" s="420">
        <v>9802.1004310000008</v>
      </c>
      <c r="I11" s="420">
        <v>9797.6778419999991</v>
      </c>
      <c r="J11" s="420">
        <v>9896.3866969999999</v>
      </c>
      <c r="K11" s="420">
        <v>10031.289803</v>
      </c>
      <c r="L11" s="420">
        <v>10182.415485</v>
      </c>
      <c r="M11" s="420">
        <v>9753.1758809999992</v>
      </c>
      <c r="N11" s="422">
        <v>9212.0788109999994</v>
      </c>
    </row>
    <row r="12" spans="1:14" x14ac:dyDescent="0.25">
      <c r="A12" s="17" t="s">
        <v>163</v>
      </c>
      <c r="B12" s="356">
        <v>14648.518441</v>
      </c>
      <c r="C12" s="356">
        <v>14655.847125</v>
      </c>
      <c r="D12" s="420">
        <v>14755.771686</v>
      </c>
      <c r="E12" s="420">
        <v>13479.889756</v>
      </c>
      <c r="F12" s="420">
        <v>13728.551185</v>
      </c>
      <c r="G12" s="420">
        <v>12328.780938</v>
      </c>
      <c r="H12" s="420">
        <v>12371.456980999999</v>
      </c>
      <c r="I12" s="420">
        <v>12390.888258000001</v>
      </c>
      <c r="J12" s="420">
        <v>12759.712562000001</v>
      </c>
      <c r="K12" s="420">
        <v>12499.123179</v>
      </c>
      <c r="L12" s="420">
        <v>12764.119901</v>
      </c>
      <c r="M12" s="420">
        <v>12952.802698</v>
      </c>
      <c r="N12" s="422">
        <v>12778.019872999999</v>
      </c>
    </row>
    <row r="13" spans="1:14" s="136" customFormat="1" x14ac:dyDescent="0.25">
      <c r="A13" s="133" t="s">
        <v>164</v>
      </c>
      <c r="B13" s="423">
        <v>33195.968699000005</v>
      </c>
      <c r="C13" s="423">
        <v>33062.184915999998</v>
      </c>
      <c r="D13" s="424">
        <v>31270.432406</v>
      </c>
      <c r="E13" s="424">
        <v>28255.634880999998</v>
      </c>
      <c r="F13" s="424">
        <v>26442.833614000003</v>
      </c>
      <c r="G13" s="424">
        <v>22025.797756</v>
      </c>
      <c r="H13" s="424">
        <v>22173.557412000002</v>
      </c>
      <c r="I13" s="424">
        <v>22188.5661</v>
      </c>
      <c r="J13" s="424">
        <v>22656.099259000002</v>
      </c>
      <c r="K13" s="424">
        <v>22530.412982000002</v>
      </c>
      <c r="L13" s="424">
        <v>22946.535386</v>
      </c>
      <c r="M13" s="424">
        <v>22705.978578999999</v>
      </c>
      <c r="N13" s="425">
        <v>21990.098683999997</v>
      </c>
    </row>
    <row r="14" spans="1:14" ht="6" customHeight="1" x14ac:dyDescent="0.25">
      <c r="A14" s="17"/>
      <c r="B14" s="356"/>
      <c r="C14" s="356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2"/>
    </row>
    <row r="15" spans="1:14" x14ac:dyDescent="0.25">
      <c r="A15" s="127" t="s">
        <v>165</v>
      </c>
      <c r="B15" s="426"/>
      <c r="C15" s="426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8"/>
    </row>
    <row r="16" spans="1:14" x14ac:dyDescent="0.25">
      <c r="A16" s="17" t="s">
        <v>166</v>
      </c>
      <c r="B16" s="356">
        <v>12501.007535000001</v>
      </c>
      <c r="C16" s="356">
        <v>12405.649852</v>
      </c>
      <c r="D16" s="420">
        <v>12495.830414</v>
      </c>
      <c r="E16" s="420">
        <v>11293.198340000001</v>
      </c>
      <c r="F16" s="420">
        <v>11475.970624</v>
      </c>
      <c r="G16" s="420">
        <v>23303.203717</v>
      </c>
      <c r="H16" s="420">
        <v>34869.526641999997</v>
      </c>
      <c r="I16" s="420">
        <v>35134.000276999999</v>
      </c>
      <c r="J16" s="420">
        <v>35547.526009000001</v>
      </c>
      <c r="K16" s="420">
        <v>36106.371546000002</v>
      </c>
      <c r="L16" s="420">
        <v>36827.530654000002</v>
      </c>
      <c r="M16" s="420">
        <v>34209.980871</v>
      </c>
      <c r="N16" s="422">
        <v>33686.330464999999</v>
      </c>
    </row>
    <row r="17" spans="1:14" x14ac:dyDescent="0.25">
      <c r="A17" s="17" t="s">
        <v>167</v>
      </c>
      <c r="B17" s="356">
        <v>563012.07569700002</v>
      </c>
      <c r="C17" s="356">
        <v>536262.73641100002</v>
      </c>
      <c r="D17" s="420">
        <v>429423.67370699998</v>
      </c>
      <c r="E17" s="420">
        <v>429016.26030099997</v>
      </c>
      <c r="F17" s="420">
        <v>421909.13358000002</v>
      </c>
      <c r="G17" s="420">
        <v>445323.381544</v>
      </c>
      <c r="H17" s="420">
        <v>455616.79527300003</v>
      </c>
      <c r="I17" s="420">
        <v>508808.955128</v>
      </c>
      <c r="J17" s="420">
        <v>511543.03840399999</v>
      </c>
      <c r="K17" s="420">
        <v>520880.86014900001</v>
      </c>
      <c r="L17" s="420">
        <v>521993.99366600002</v>
      </c>
      <c r="M17" s="420">
        <v>581437.45370099996</v>
      </c>
      <c r="N17" s="422">
        <v>667206.52244900004</v>
      </c>
    </row>
    <row r="18" spans="1:14" x14ac:dyDescent="0.25">
      <c r="A18" s="17" t="s">
        <v>570</v>
      </c>
      <c r="B18" s="356">
        <v>64316.871132</v>
      </c>
      <c r="C18" s="356">
        <v>77880.678989000007</v>
      </c>
      <c r="D18" s="420">
        <v>73989.661030000003</v>
      </c>
      <c r="E18" s="420">
        <v>65117.084987000002</v>
      </c>
      <c r="F18" s="420">
        <v>98641.189947999999</v>
      </c>
      <c r="G18" s="420">
        <v>110104.896813</v>
      </c>
      <c r="H18" s="420">
        <v>107752.84772999999</v>
      </c>
      <c r="I18" s="420">
        <v>112176.678961</v>
      </c>
      <c r="J18" s="420">
        <v>114442.693308</v>
      </c>
      <c r="K18" s="420">
        <v>94047.664497000005</v>
      </c>
      <c r="L18" s="420">
        <v>105670.132839</v>
      </c>
      <c r="M18" s="420">
        <v>118017.60425400001</v>
      </c>
      <c r="N18" s="422">
        <v>94618.239193000001</v>
      </c>
    </row>
    <row r="19" spans="1:14" s="136" customFormat="1" x14ac:dyDescent="0.25">
      <c r="A19" s="133" t="s">
        <v>164</v>
      </c>
      <c r="B19" s="423">
        <v>639829.954364</v>
      </c>
      <c r="C19" s="423">
        <v>626549.065252</v>
      </c>
      <c r="D19" s="424">
        <v>515909.16515100002</v>
      </c>
      <c r="E19" s="424">
        <v>505426.54362799996</v>
      </c>
      <c r="F19" s="424">
        <v>532026.29415199999</v>
      </c>
      <c r="G19" s="424">
        <v>578731.48207400006</v>
      </c>
      <c r="H19" s="424">
        <v>598239.16964500002</v>
      </c>
      <c r="I19" s="424">
        <v>656119.63436600007</v>
      </c>
      <c r="J19" s="424">
        <v>661533.257721</v>
      </c>
      <c r="K19" s="424">
        <v>651034.89619200001</v>
      </c>
      <c r="L19" s="424">
        <v>664491.65715900005</v>
      </c>
      <c r="M19" s="424">
        <v>733665.03882599995</v>
      </c>
      <c r="N19" s="425">
        <v>795511.09210700006</v>
      </c>
    </row>
    <row r="20" spans="1:14" ht="6" customHeight="1" x14ac:dyDescent="0.25">
      <c r="A20" s="17"/>
      <c r="B20" s="356"/>
      <c r="C20" s="356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2"/>
    </row>
    <row r="21" spans="1:14" x14ac:dyDescent="0.25">
      <c r="A21" s="127" t="s">
        <v>1</v>
      </c>
      <c r="B21" s="426"/>
      <c r="C21" s="426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8"/>
    </row>
    <row r="22" spans="1:14" ht="13.5" customHeight="1" x14ac:dyDescent="0.25">
      <c r="A22" s="17" t="s">
        <v>412</v>
      </c>
      <c r="B22" s="420">
        <v>94524.192146000001</v>
      </c>
      <c r="C22" s="420">
        <v>93345.550294000001</v>
      </c>
      <c r="D22" s="420">
        <v>94051.22064</v>
      </c>
      <c r="E22" s="420">
        <v>98774.794995000004</v>
      </c>
      <c r="F22" s="420">
        <v>100768.070401</v>
      </c>
      <c r="G22" s="420">
        <v>100440.701986</v>
      </c>
      <c r="H22" s="420">
        <v>93909.379826999997</v>
      </c>
      <c r="I22" s="420">
        <v>94705.871849000003</v>
      </c>
      <c r="J22" s="420">
        <v>93655.113664999997</v>
      </c>
      <c r="K22" s="420">
        <v>104222.883699</v>
      </c>
      <c r="L22" s="420">
        <v>105029.01489400001</v>
      </c>
      <c r="M22" s="420">
        <v>100568.08979100001</v>
      </c>
      <c r="N22" s="422">
        <v>92466.844454000005</v>
      </c>
    </row>
    <row r="23" spans="1:14" ht="13.5" customHeight="1" x14ac:dyDescent="0.25">
      <c r="A23" s="17" t="s">
        <v>169</v>
      </c>
      <c r="B23" s="356">
        <v>99350.574973270006</v>
      </c>
      <c r="C23" s="356">
        <v>121274.36950066</v>
      </c>
      <c r="D23" s="420">
        <v>126087.66071505001</v>
      </c>
      <c r="E23" s="420">
        <v>117023.41863288</v>
      </c>
      <c r="F23" s="420">
        <v>114777.24424453</v>
      </c>
      <c r="G23" s="420">
        <v>117363.83654600999</v>
      </c>
      <c r="H23" s="420">
        <v>126970.16228914</v>
      </c>
      <c r="I23" s="420">
        <v>122192.39084833</v>
      </c>
      <c r="J23" s="420">
        <v>114928.30046971999</v>
      </c>
      <c r="K23" s="420">
        <v>112145.67527656</v>
      </c>
      <c r="L23" s="420">
        <v>117868.7142423</v>
      </c>
      <c r="M23" s="420">
        <v>130572.04556145</v>
      </c>
      <c r="N23" s="422">
        <v>131130.40577310999</v>
      </c>
    </row>
    <row r="24" spans="1:14" ht="13.5" customHeight="1" x14ac:dyDescent="0.25">
      <c r="A24" s="17" t="s">
        <v>170</v>
      </c>
      <c r="B24" s="356">
        <v>59774.031137999998</v>
      </c>
      <c r="C24" s="356">
        <v>57737.452864999999</v>
      </c>
      <c r="D24" s="420">
        <v>58973.104528000003</v>
      </c>
      <c r="E24" s="420">
        <v>41149.058611</v>
      </c>
      <c r="F24" s="420">
        <v>38164.143661000002</v>
      </c>
      <c r="G24" s="420">
        <v>39890.220278000001</v>
      </c>
      <c r="H24" s="420">
        <v>23882.134316</v>
      </c>
      <c r="I24" s="420"/>
      <c r="J24" s="420"/>
      <c r="K24" s="420"/>
      <c r="L24" s="420"/>
      <c r="M24" s="420"/>
      <c r="N24" s="422"/>
    </row>
    <row r="25" spans="1:14" ht="13.5" customHeight="1" x14ac:dyDescent="0.25">
      <c r="A25" s="17" t="s">
        <v>443</v>
      </c>
      <c r="B25" s="356">
        <v>26618.045588000001</v>
      </c>
      <c r="C25" s="356">
        <v>26212.445104999999</v>
      </c>
      <c r="D25" s="420">
        <v>32591.655047</v>
      </c>
      <c r="E25" s="420">
        <v>40507.069382000001</v>
      </c>
      <c r="F25" s="420">
        <v>40626.824726999999</v>
      </c>
      <c r="G25" s="420">
        <v>41056.041257999997</v>
      </c>
      <c r="H25" s="420">
        <v>42558.141587999999</v>
      </c>
      <c r="I25" s="420">
        <v>41964.631744999999</v>
      </c>
      <c r="J25" s="420">
        <v>32069.826706</v>
      </c>
      <c r="K25" s="420">
        <v>33708.221898000003</v>
      </c>
      <c r="L25" s="420">
        <v>37153.547295999997</v>
      </c>
      <c r="M25" s="420">
        <v>46501.451788999999</v>
      </c>
      <c r="N25" s="422">
        <v>46308.238945999998</v>
      </c>
    </row>
    <row r="26" spans="1:14" ht="13.5" customHeight="1" x14ac:dyDescent="0.25">
      <c r="A26" s="17" t="s">
        <v>171</v>
      </c>
      <c r="B26" s="356">
        <v>3486.535668</v>
      </c>
      <c r="C26" s="356">
        <v>3479.243434</v>
      </c>
      <c r="D26" s="420">
        <v>3397.886755</v>
      </c>
      <c r="E26" s="420">
        <v>7298.7967500000004</v>
      </c>
      <c r="F26" s="420">
        <v>7411.1011250000001</v>
      </c>
      <c r="G26" s="420">
        <v>2251.5690089999998</v>
      </c>
      <c r="H26" s="420">
        <v>1828.2046700000001</v>
      </c>
      <c r="I26" s="420">
        <v>3013.4974130000001</v>
      </c>
      <c r="J26" s="420">
        <v>15970.318545</v>
      </c>
      <c r="K26" s="420">
        <v>15651.238993999999</v>
      </c>
      <c r="L26" s="420">
        <v>15576.771951000001</v>
      </c>
      <c r="M26" s="420">
        <v>17291.123746000001</v>
      </c>
      <c r="N26" s="422">
        <v>14853.374900000001</v>
      </c>
    </row>
    <row r="27" spans="1:14" ht="13.5" customHeight="1" x14ac:dyDescent="0.25">
      <c r="A27" s="17" t="s">
        <v>172</v>
      </c>
      <c r="B27" s="356">
        <v>41563.437383999997</v>
      </c>
      <c r="C27" s="356">
        <v>35997.361784000001</v>
      </c>
      <c r="D27" s="420">
        <v>47082.324456000002</v>
      </c>
      <c r="E27" s="420">
        <v>47038.527544999997</v>
      </c>
      <c r="F27" s="420">
        <v>82282.258493000001</v>
      </c>
      <c r="G27" s="420">
        <v>78780.431242000006</v>
      </c>
      <c r="H27" s="420">
        <v>76227.279131999996</v>
      </c>
      <c r="I27" s="420">
        <v>90034.517391999994</v>
      </c>
      <c r="J27" s="420">
        <v>114448.01798</v>
      </c>
      <c r="K27" s="420">
        <v>100270.800385</v>
      </c>
      <c r="L27" s="420">
        <v>95225.370532000001</v>
      </c>
      <c r="M27" s="420">
        <v>101980.857458</v>
      </c>
      <c r="N27" s="422">
        <v>100730.588533</v>
      </c>
    </row>
    <row r="28" spans="1:14" ht="13.5" customHeight="1" x14ac:dyDescent="0.25">
      <c r="A28" s="17" t="s">
        <v>261</v>
      </c>
      <c r="B28" s="356">
        <v>70139.867404000004</v>
      </c>
      <c r="C28" s="356">
        <v>69972.790655000004</v>
      </c>
      <c r="D28" s="420">
        <v>61715.351995999998</v>
      </c>
      <c r="E28" s="420">
        <v>69174.492971999993</v>
      </c>
      <c r="F28" s="420">
        <v>77756.054998000007</v>
      </c>
      <c r="G28" s="420">
        <v>77477.341407</v>
      </c>
      <c r="H28" s="420">
        <v>85174.293694000007</v>
      </c>
      <c r="I28" s="420">
        <v>85014.968303000001</v>
      </c>
      <c r="J28" s="420">
        <v>93964.915534999993</v>
      </c>
      <c r="K28" s="420">
        <v>95838.384091</v>
      </c>
      <c r="L28" s="420">
        <v>94520.996916000004</v>
      </c>
      <c r="M28" s="420">
        <v>88208.958060000004</v>
      </c>
      <c r="N28" s="422">
        <v>96938.291897999996</v>
      </c>
    </row>
    <row r="29" spans="1:14" ht="13.5" customHeight="1" x14ac:dyDescent="0.25">
      <c r="A29" s="17" t="s">
        <v>541</v>
      </c>
      <c r="B29" s="356">
        <v>2666.3982329999999</v>
      </c>
      <c r="C29" s="356">
        <v>7740.7325300000002</v>
      </c>
      <c r="D29" s="420">
        <v>7798.9059710000001</v>
      </c>
      <c r="E29" s="420">
        <v>7855.1260339999999</v>
      </c>
      <c r="F29" s="420">
        <v>7226.6411509999998</v>
      </c>
      <c r="G29" s="420">
        <v>7568.1221619999997</v>
      </c>
      <c r="H29" s="420">
        <v>7654.8047290000004</v>
      </c>
      <c r="I29" s="420">
        <v>7703.4862519999997</v>
      </c>
      <c r="J29" s="420">
        <v>11856.643891</v>
      </c>
      <c r="K29" s="420">
        <v>12104.621347</v>
      </c>
      <c r="L29" s="420">
        <v>12315.702439000001</v>
      </c>
      <c r="M29" s="420">
        <v>12481.487754</v>
      </c>
      <c r="N29" s="422">
        <v>12730.873066</v>
      </c>
    </row>
    <row r="30" spans="1:14" ht="13.5" customHeight="1" x14ac:dyDescent="0.25">
      <c r="A30" s="17" t="s">
        <v>550</v>
      </c>
      <c r="B30" s="356">
        <v>681.09770100000003</v>
      </c>
      <c r="C30" s="356">
        <v>681.09770100000003</v>
      </c>
      <c r="D30" s="420">
        <v>681.09770100000003</v>
      </c>
      <c r="E30" s="420">
        <v>681.09770100000003</v>
      </c>
      <c r="F30" s="420">
        <v>681.09770100000003</v>
      </c>
      <c r="G30" s="420">
        <v>681.09770100000003</v>
      </c>
      <c r="H30" s="420">
        <v>681.09770100000003</v>
      </c>
      <c r="I30" s="420">
        <v>681.09770100000003</v>
      </c>
      <c r="J30" s="420">
        <v>681.09770100000003</v>
      </c>
      <c r="K30" s="420">
        <v>681.09770100000003</v>
      </c>
      <c r="L30" s="420">
        <v>681.09770100000003</v>
      </c>
      <c r="M30" s="420">
        <v>681.09770100000003</v>
      </c>
      <c r="N30" s="422">
        <v>681.09770100000003</v>
      </c>
    </row>
    <row r="31" spans="1:14" ht="13.5" customHeight="1" x14ac:dyDescent="0.25">
      <c r="A31" s="17" t="s">
        <v>579</v>
      </c>
      <c r="B31" s="356"/>
      <c r="C31" s="356">
        <v>343.769655</v>
      </c>
      <c r="D31" s="420">
        <v>346.17249600000002</v>
      </c>
      <c r="E31" s="420">
        <v>7679.9152430000004</v>
      </c>
      <c r="F31" s="420">
        <v>7805.5695029999997</v>
      </c>
      <c r="G31" s="420">
        <v>7941.8045979999997</v>
      </c>
      <c r="H31" s="420">
        <v>8002.3215520000003</v>
      </c>
      <c r="I31" s="420">
        <v>32101.880772</v>
      </c>
      <c r="J31" s="420">
        <v>30930.416668000002</v>
      </c>
      <c r="K31" s="420">
        <v>22578.379542999999</v>
      </c>
      <c r="L31" s="420">
        <v>24123.607800000002</v>
      </c>
      <c r="M31" s="420">
        <v>31530.491407000001</v>
      </c>
      <c r="N31" s="422">
        <v>30819.558183000001</v>
      </c>
    </row>
    <row r="32" spans="1:14" ht="13.5" customHeight="1" x14ac:dyDescent="0.25">
      <c r="A32" s="17" t="s">
        <v>585</v>
      </c>
      <c r="B32" s="356"/>
      <c r="C32" s="356"/>
      <c r="D32" s="420"/>
      <c r="E32" s="420"/>
      <c r="F32" s="420">
        <v>12663.919282000001</v>
      </c>
      <c r="G32" s="420">
        <v>13002.899743</v>
      </c>
      <c r="H32" s="420">
        <v>13195.144892</v>
      </c>
      <c r="I32" s="420">
        <v>13198.44146</v>
      </c>
      <c r="J32" s="420">
        <v>17252.728249</v>
      </c>
      <c r="K32" s="420">
        <v>17812.225850999999</v>
      </c>
      <c r="L32" s="420">
        <v>20995.464497609999</v>
      </c>
      <c r="M32" s="420">
        <v>20735.245164</v>
      </c>
      <c r="N32" s="422">
        <v>20014.064085000002</v>
      </c>
    </row>
    <row r="33" spans="1:14" s="136" customFormat="1" ht="13.5" customHeight="1" x14ac:dyDescent="0.25">
      <c r="A33" s="133" t="s">
        <v>164</v>
      </c>
      <c r="B33" s="423">
        <v>398804.18023527</v>
      </c>
      <c r="C33" s="423">
        <v>416784.81352366001</v>
      </c>
      <c r="D33" s="424">
        <v>432725.38030504994</v>
      </c>
      <c r="E33" s="424">
        <v>437182.29786588001</v>
      </c>
      <c r="F33" s="424">
        <v>490162.92528652999</v>
      </c>
      <c r="G33" s="424">
        <v>486454.06593000999</v>
      </c>
      <c r="H33" s="424">
        <v>480082.96439014009</v>
      </c>
      <c r="I33" s="424">
        <v>490610.78373532998</v>
      </c>
      <c r="J33" s="424">
        <v>525757.37940971996</v>
      </c>
      <c r="K33" s="424">
        <v>515013.52878556005</v>
      </c>
      <c r="L33" s="424">
        <v>523490.28826891008</v>
      </c>
      <c r="M33" s="424">
        <v>550550.84843145008</v>
      </c>
      <c r="N33" s="425">
        <v>546673.33753910998</v>
      </c>
    </row>
    <row r="34" spans="1:14" s="136" customFormat="1" ht="13.5" customHeight="1" x14ac:dyDescent="0.25">
      <c r="A34" s="133" t="s">
        <v>173</v>
      </c>
      <c r="B34" s="423">
        <v>1071830.1032982699</v>
      </c>
      <c r="C34" s="423">
        <v>1076396.0636916601</v>
      </c>
      <c r="D34" s="424">
        <v>979904.97786204994</v>
      </c>
      <c r="E34" s="424">
        <v>970864.47637487995</v>
      </c>
      <c r="F34" s="424">
        <v>1048632.0530525299</v>
      </c>
      <c r="G34" s="424">
        <v>1087211.34576001</v>
      </c>
      <c r="H34" s="424">
        <v>1100495.6914471402</v>
      </c>
      <c r="I34" s="424">
        <v>1168918.9842013302</v>
      </c>
      <c r="J34" s="424">
        <v>1209946.7363897199</v>
      </c>
      <c r="K34" s="424">
        <v>1188578.8379595601</v>
      </c>
      <c r="L34" s="424">
        <v>1210928.48081391</v>
      </c>
      <c r="M34" s="424">
        <v>1306921.8658364499</v>
      </c>
      <c r="N34" s="425">
        <v>1364174.52833011</v>
      </c>
    </row>
    <row r="35" spans="1:14" ht="6" customHeight="1" x14ac:dyDescent="0.25">
      <c r="A35" s="17"/>
      <c r="B35" s="356"/>
      <c r="C35" s="356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2"/>
    </row>
    <row r="36" spans="1:14" ht="13.5" customHeight="1" x14ac:dyDescent="0.25">
      <c r="A36" s="127" t="s">
        <v>174</v>
      </c>
      <c r="B36" s="426"/>
      <c r="C36" s="426"/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8"/>
    </row>
    <row r="37" spans="1:14" ht="13.5" customHeight="1" x14ac:dyDescent="0.25">
      <c r="A37" s="17" t="s">
        <v>175</v>
      </c>
      <c r="B37" s="356">
        <v>97327.813559000002</v>
      </c>
      <c r="C37" s="356">
        <v>96336.543036000003</v>
      </c>
      <c r="D37" s="420">
        <v>92975.183046000006</v>
      </c>
      <c r="E37" s="420">
        <v>93319.216595999998</v>
      </c>
      <c r="F37" s="420">
        <v>95074.895734000005</v>
      </c>
      <c r="G37" s="420">
        <v>96321.455990999995</v>
      </c>
      <c r="H37" s="420">
        <v>97582.398002000002</v>
      </c>
      <c r="I37" s="420">
        <v>98482.647114000007</v>
      </c>
      <c r="J37" s="420">
        <v>103363.941055</v>
      </c>
      <c r="K37" s="420">
        <v>105492.21154600001</v>
      </c>
      <c r="L37" s="420">
        <v>100124.52095599999</v>
      </c>
      <c r="M37" s="420">
        <v>101937.324435</v>
      </c>
      <c r="N37" s="422">
        <v>93457.559764000005</v>
      </c>
    </row>
    <row r="38" spans="1:14" ht="6" customHeight="1" x14ac:dyDescent="0.25">
      <c r="A38" s="17"/>
      <c r="B38" s="420"/>
      <c r="C38" s="420"/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2"/>
    </row>
    <row r="39" spans="1:14" s="136" customFormat="1" ht="13.5" customHeight="1" x14ac:dyDescent="0.25">
      <c r="A39" s="139" t="s">
        <v>176</v>
      </c>
      <c r="B39" s="429">
        <v>1169157.9168572698</v>
      </c>
      <c r="C39" s="429">
        <v>1172732.6067276602</v>
      </c>
      <c r="D39" s="430">
        <v>1072880.1609080499</v>
      </c>
      <c r="E39" s="430">
        <v>1064183.6929708798</v>
      </c>
      <c r="F39" s="430">
        <v>1143706.9487865299</v>
      </c>
      <c r="G39" s="430">
        <v>1183532.8017510099</v>
      </c>
      <c r="H39" s="430">
        <v>1198078.0894491402</v>
      </c>
      <c r="I39" s="430">
        <v>1267401.6313153303</v>
      </c>
      <c r="J39" s="430">
        <v>1313310.6774447199</v>
      </c>
      <c r="K39" s="430">
        <v>1294071.0495055602</v>
      </c>
      <c r="L39" s="430">
        <v>1311053.0017699101</v>
      </c>
      <c r="M39" s="430">
        <v>1408859.19027145</v>
      </c>
      <c r="N39" s="431">
        <v>1457632.0880941101</v>
      </c>
    </row>
    <row r="40" spans="1:14" ht="6" customHeight="1" x14ac:dyDescent="0.25">
      <c r="A40" s="17"/>
      <c r="B40" s="142"/>
      <c r="C40" s="142"/>
      <c r="N40" s="59"/>
    </row>
    <row r="41" spans="1:14" ht="13.5" customHeight="1" x14ac:dyDescent="0.25">
      <c r="A41" s="17"/>
      <c r="B41" s="143"/>
      <c r="C41" s="143"/>
      <c r="N41" s="59"/>
    </row>
    <row r="42" spans="1:14" ht="13.5" customHeight="1" x14ac:dyDescent="0.25">
      <c r="A42" s="17" t="s">
        <v>253</v>
      </c>
      <c r="B42" s="143"/>
      <c r="C42" s="143"/>
      <c r="N42" s="59"/>
    </row>
    <row r="43" spans="1:14" ht="13.5" customHeight="1" x14ac:dyDescent="0.25">
      <c r="A43" s="17" t="s">
        <v>350</v>
      </c>
      <c r="B43" s="143"/>
      <c r="C43" s="143"/>
      <c r="N43" s="59"/>
    </row>
    <row r="44" spans="1:14" ht="13.5" customHeight="1" x14ac:dyDescent="0.25">
      <c r="A44" s="273" t="s">
        <v>582</v>
      </c>
      <c r="B44" s="143"/>
      <c r="C44" s="143"/>
      <c r="N44" s="59"/>
    </row>
    <row r="45" spans="1:14" ht="13.5" customHeight="1" thickBot="1" x14ac:dyDescent="0.3">
      <c r="A45" s="98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9"/>
      <c r="N46" s="95"/>
    </row>
    <row r="47" spans="1:14" ht="28.5" customHeight="1" x14ac:dyDescent="0.55000000000000004">
      <c r="A47" s="858" t="s">
        <v>459</v>
      </c>
      <c r="B47" s="859"/>
      <c r="C47" s="859"/>
      <c r="D47" s="859"/>
      <c r="E47" s="859"/>
      <c r="F47" s="859"/>
      <c r="G47" s="859"/>
      <c r="H47" s="859"/>
      <c r="I47" s="859"/>
      <c r="J47" s="859"/>
      <c r="K47" s="859"/>
      <c r="L47" s="859"/>
      <c r="M47" s="859"/>
      <c r="N47" s="860"/>
    </row>
    <row r="48" spans="1:14" ht="25.8" x14ac:dyDescent="0.5">
      <c r="A48" s="880" t="s">
        <v>439</v>
      </c>
      <c r="B48" s="881"/>
      <c r="C48" s="881"/>
      <c r="D48" s="881"/>
      <c r="E48" s="881"/>
      <c r="F48" s="881"/>
      <c r="G48" s="881"/>
      <c r="H48" s="881"/>
      <c r="I48" s="881"/>
      <c r="J48" s="881"/>
      <c r="K48" s="881"/>
      <c r="L48" s="881"/>
      <c r="M48" s="881"/>
      <c r="N48" s="882"/>
    </row>
    <row r="49" spans="1:14" ht="18" x14ac:dyDescent="0.35">
      <c r="A49" s="861">
        <v>45626</v>
      </c>
      <c r="B49" s="862"/>
      <c r="C49" s="862"/>
      <c r="D49" s="862"/>
      <c r="E49" s="862"/>
      <c r="F49" s="862"/>
      <c r="G49" s="862"/>
      <c r="H49" s="862"/>
      <c r="I49" s="862"/>
      <c r="J49" s="862"/>
      <c r="K49" s="862"/>
      <c r="L49" s="862"/>
      <c r="M49" s="862"/>
      <c r="N49" s="863"/>
    </row>
    <row r="50" spans="1:14" ht="15.75" customHeight="1" x14ac:dyDescent="0.25">
      <c r="A50" s="864" t="s">
        <v>38</v>
      </c>
      <c r="B50" s="865"/>
      <c r="C50" s="865"/>
      <c r="D50" s="865"/>
      <c r="E50" s="865"/>
      <c r="F50" s="865"/>
      <c r="G50" s="865"/>
      <c r="H50" s="865"/>
      <c r="I50" s="865"/>
      <c r="J50" s="865"/>
      <c r="K50" s="865"/>
      <c r="L50" s="865"/>
      <c r="M50" s="865"/>
      <c r="N50" s="866"/>
    </row>
    <row r="51" spans="1:14" ht="13.8" thickBot="1" x14ac:dyDescent="0.3">
      <c r="A51" s="16"/>
      <c r="B51" s="120"/>
      <c r="C51" s="121"/>
      <c r="N51" s="59"/>
    </row>
    <row r="52" spans="1:14" ht="32.25" customHeight="1" thickTop="1" x14ac:dyDescent="0.25">
      <c r="A52" s="122"/>
      <c r="B52" s="183" t="s">
        <v>562</v>
      </c>
      <c r="C52" s="123" t="s">
        <v>574</v>
      </c>
      <c r="D52" s="123" t="s">
        <v>575</v>
      </c>
      <c r="E52" s="123" t="s">
        <v>580</v>
      </c>
      <c r="F52" s="123" t="s">
        <v>584</v>
      </c>
      <c r="G52" s="123" t="s">
        <v>587</v>
      </c>
      <c r="H52" s="123" t="s">
        <v>589</v>
      </c>
      <c r="I52" s="123" t="s">
        <v>592</v>
      </c>
      <c r="J52" s="123" t="s">
        <v>595</v>
      </c>
      <c r="K52" s="123" t="s">
        <v>597</v>
      </c>
      <c r="L52" s="123" t="s">
        <v>601</v>
      </c>
      <c r="M52" s="123" t="s">
        <v>605</v>
      </c>
      <c r="N52" s="124" t="s">
        <v>606</v>
      </c>
    </row>
    <row r="53" spans="1:14" x14ac:dyDescent="0.25">
      <c r="A53" s="125"/>
      <c r="B53" s="126"/>
      <c r="C53" s="126"/>
      <c r="N53" s="59"/>
    </row>
    <row r="54" spans="1:14" ht="13.5" customHeight="1" x14ac:dyDescent="0.25">
      <c r="A54" s="127" t="s">
        <v>160</v>
      </c>
      <c r="B54" s="181"/>
      <c r="C54" s="181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8"/>
    </row>
    <row r="55" spans="1:14" x14ac:dyDescent="0.25">
      <c r="A55" s="17" t="s">
        <v>161</v>
      </c>
      <c r="B55" s="356">
        <v>0</v>
      </c>
      <c r="C55" s="356">
        <v>0</v>
      </c>
      <c r="D55" s="420">
        <v>0</v>
      </c>
      <c r="E55" s="420">
        <v>0</v>
      </c>
      <c r="F55" s="420">
        <v>0</v>
      </c>
      <c r="G55" s="420">
        <v>0</v>
      </c>
      <c r="H55" s="420">
        <v>0</v>
      </c>
      <c r="I55" s="420">
        <v>0</v>
      </c>
      <c r="J55" s="420">
        <v>0</v>
      </c>
      <c r="K55" s="420">
        <v>0</v>
      </c>
      <c r="L55" s="420">
        <v>0</v>
      </c>
      <c r="M55" s="420">
        <v>0</v>
      </c>
      <c r="N55" s="422">
        <v>0</v>
      </c>
    </row>
    <row r="56" spans="1:14" x14ac:dyDescent="0.25">
      <c r="A56" s="17" t="s">
        <v>162</v>
      </c>
      <c r="B56" s="356">
        <v>4622.92</v>
      </c>
      <c r="C56" s="356">
        <v>4656.9359180000001</v>
      </c>
      <c r="D56" s="420">
        <v>4419.4704110000002</v>
      </c>
      <c r="E56" s="420">
        <v>4450.0332330000001</v>
      </c>
      <c r="F56" s="420">
        <v>4482.7038359999997</v>
      </c>
      <c r="G56" s="420">
        <v>4514.320549</v>
      </c>
      <c r="H56" s="420">
        <v>4549.3275059999996</v>
      </c>
      <c r="I56" s="420">
        <v>4506.1627850000004</v>
      </c>
      <c r="J56" s="420">
        <v>4541.5920919999999</v>
      </c>
      <c r="K56" s="420">
        <v>4572.5579459999999</v>
      </c>
      <c r="L56" s="420">
        <v>4609.0298489999996</v>
      </c>
      <c r="M56" s="420">
        <v>4646.7174839999998</v>
      </c>
      <c r="N56" s="422">
        <v>4334.0299930000001</v>
      </c>
    </row>
    <row r="57" spans="1:14" x14ac:dyDescent="0.25">
      <c r="A57" s="17" t="s">
        <v>163</v>
      </c>
      <c r="B57" s="356">
        <v>327.64414399999998</v>
      </c>
      <c r="C57" s="356">
        <v>306.94527399999998</v>
      </c>
      <c r="D57" s="420">
        <v>310.35760099999999</v>
      </c>
      <c r="E57" s="420">
        <v>301.72036300000002</v>
      </c>
      <c r="F57" s="420">
        <v>305.40669700000001</v>
      </c>
      <c r="G57" s="420">
        <v>308.97411599999998</v>
      </c>
      <c r="H57" s="420">
        <v>275.58756799999998</v>
      </c>
      <c r="I57" s="420">
        <v>276.97326500000003</v>
      </c>
      <c r="J57" s="420">
        <v>278.20637799999997</v>
      </c>
      <c r="K57" s="420">
        <v>272.88066300000003</v>
      </c>
      <c r="L57" s="420">
        <v>276.01167600000002</v>
      </c>
      <c r="M57" s="420">
        <v>279.24705699999998</v>
      </c>
      <c r="N57" s="422">
        <v>248.75944000000001</v>
      </c>
    </row>
    <row r="58" spans="1:14" s="136" customFormat="1" x14ac:dyDescent="0.25">
      <c r="A58" s="133" t="s">
        <v>164</v>
      </c>
      <c r="B58" s="423">
        <v>4950.5641439999999</v>
      </c>
      <c r="C58" s="423">
        <v>4963.8811919999998</v>
      </c>
      <c r="D58" s="424">
        <v>4729.8280119999999</v>
      </c>
      <c r="E58" s="424">
        <v>4751.7535960000005</v>
      </c>
      <c r="F58" s="424">
        <v>4788.110533</v>
      </c>
      <c r="G58" s="424">
        <v>4823.2946650000004</v>
      </c>
      <c r="H58" s="424">
        <v>4824.9150739999995</v>
      </c>
      <c r="I58" s="424">
        <v>4783.1360500000001</v>
      </c>
      <c r="J58" s="424">
        <v>4819.7984699999997</v>
      </c>
      <c r="K58" s="424">
        <v>4845.4386089999998</v>
      </c>
      <c r="L58" s="424">
        <v>4885.0415249999996</v>
      </c>
      <c r="M58" s="424">
        <v>4925.9645409999994</v>
      </c>
      <c r="N58" s="425">
        <v>4582.7894329999999</v>
      </c>
    </row>
    <row r="59" spans="1:14" ht="6" customHeight="1" x14ac:dyDescent="0.25">
      <c r="A59" s="17"/>
      <c r="B59" s="356"/>
      <c r="C59" s="356"/>
      <c r="D59" s="420"/>
      <c r="E59" s="420"/>
      <c r="F59" s="420"/>
      <c r="G59" s="420"/>
      <c r="H59" s="420"/>
      <c r="I59" s="420"/>
      <c r="J59" s="420"/>
      <c r="K59" s="420"/>
      <c r="L59" s="420"/>
      <c r="M59" s="420"/>
      <c r="N59" s="422"/>
    </row>
    <row r="60" spans="1:14" x14ac:dyDescent="0.25">
      <c r="A60" s="127" t="s">
        <v>165</v>
      </c>
      <c r="B60" s="426"/>
      <c r="C60" s="426"/>
      <c r="D60" s="427"/>
      <c r="E60" s="427"/>
      <c r="F60" s="427"/>
      <c r="G60" s="427"/>
      <c r="H60" s="427"/>
      <c r="I60" s="427"/>
      <c r="J60" s="427"/>
      <c r="K60" s="427"/>
      <c r="L60" s="427"/>
      <c r="M60" s="427"/>
      <c r="N60" s="428"/>
    </row>
    <row r="61" spans="1:14" x14ac:dyDescent="0.25">
      <c r="A61" s="17" t="s">
        <v>166</v>
      </c>
      <c r="B61" s="356">
        <v>3193.5480510000002</v>
      </c>
      <c r="C61" s="356">
        <v>3219.6644919999999</v>
      </c>
      <c r="D61" s="420">
        <v>3245.7809339999999</v>
      </c>
      <c r="E61" s="420">
        <v>3270.2124439999998</v>
      </c>
      <c r="F61" s="420">
        <v>3296.3288849999999</v>
      </c>
      <c r="G61" s="420">
        <v>3169.9590069999999</v>
      </c>
      <c r="H61" s="420">
        <v>3196.0754480000001</v>
      </c>
      <c r="I61" s="420">
        <v>3221.3494230000001</v>
      </c>
      <c r="J61" s="420">
        <v>3247.4658650000001</v>
      </c>
      <c r="K61" s="420">
        <v>3273.5823070000001</v>
      </c>
      <c r="L61" s="420">
        <v>3298.8562830000001</v>
      </c>
      <c r="M61" s="420">
        <v>2671.2227050000001</v>
      </c>
      <c r="N61" s="422">
        <v>2692.2843509999998</v>
      </c>
    </row>
    <row r="62" spans="1:14" x14ac:dyDescent="0.25">
      <c r="A62" s="17" t="s">
        <v>167</v>
      </c>
      <c r="B62" s="356">
        <v>29582.63954</v>
      </c>
      <c r="C62" s="356">
        <v>32213.562709000002</v>
      </c>
      <c r="D62" s="420">
        <v>33201.299475</v>
      </c>
      <c r="E62" s="420">
        <v>34173.319094999999</v>
      </c>
      <c r="F62" s="420">
        <v>41194.212625</v>
      </c>
      <c r="G62" s="420">
        <v>41387.063021000002</v>
      </c>
      <c r="H62" s="420">
        <v>40791.879415000003</v>
      </c>
      <c r="I62" s="420">
        <v>41074.461937</v>
      </c>
      <c r="J62" s="420">
        <v>38069.869394000001</v>
      </c>
      <c r="K62" s="420">
        <v>38067.123759000002</v>
      </c>
      <c r="L62" s="420">
        <v>39045.286783000003</v>
      </c>
      <c r="M62" s="420">
        <v>38885.190224999998</v>
      </c>
      <c r="N62" s="422">
        <v>39879.092192999997</v>
      </c>
    </row>
    <row r="63" spans="1:14" x14ac:dyDescent="0.25">
      <c r="A63" s="17" t="s">
        <v>570</v>
      </c>
      <c r="B63" s="356">
        <v>18224.704699999998</v>
      </c>
      <c r="C63" s="356">
        <v>27165.445831000001</v>
      </c>
      <c r="D63" s="420">
        <v>27247.452571000002</v>
      </c>
      <c r="E63" s="420">
        <v>24742.867471000001</v>
      </c>
      <c r="F63" s="420">
        <v>23520.921756</v>
      </c>
      <c r="G63" s="420">
        <v>26902.904880999999</v>
      </c>
      <c r="H63" s="420">
        <v>27049.813552</v>
      </c>
      <c r="I63" s="420">
        <v>18951.050375999999</v>
      </c>
      <c r="J63" s="420">
        <v>11913.824342</v>
      </c>
      <c r="K63" s="420">
        <v>11744.189308999999</v>
      </c>
      <c r="L63" s="420">
        <v>12037.190054000001</v>
      </c>
      <c r="M63" s="420">
        <v>9537.5168030000004</v>
      </c>
      <c r="N63" s="422">
        <v>4096.3230480000002</v>
      </c>
    </row>
    <row r="64" spans="1:14" s="136" customFormat="1" x14ac:dyDescent="0.25">
      <c r="A64" s="133" t="s">
        <v>164</v>
      </c>
      <c r="B64" s="423">
        <v>51000.892290999996</v>
      </c>
      <c r="C64" s="423">
        <v>62598.673032000006</v>
      </c>
      <c r="D64" s="424">
        <v>63694.532980000004</v>
      </c>
      <c r="E64" s="424">
        <v>62186.399009999994</v>
      </c>
      <c r="F64" s="424">
        <v>68011.463266000006</v>
      </c>
      <c r="G64" s="424">
        <v>71459.926909000002</v>
      </c>
      <c r="H64" s="424">
        <v>71037.768414999999</v>
      </c>
      <c r="I64" s="424">
        <v>63246.861735999999</v>
      </c>
      <c r="J64" s="424">
        <v>53231.159600999999</v>
      </c>
      <c r="K64" s="424">
        <v>53084.895375</v>
      </c>
      <c r="L64" s="424">
        <v>54381.333120000003</v>
      </c>
      <c r="M64" s="424">
        <v>51093.929732999997</v>
      </c>
      <c r="N64" s="425">
        <v>46667.699591999997</v>
      </c>
    </row>
    <row r="65" spans="1:14" ht="6" customHeight="1" x14ac:dyDescent="0.25">
      <c r="A65" s="17"/>
      <c r="B65" s="356"/>
      <c r="C65" s="356"/>
      <c r="D65" s="420"/>
      <c r="E65" s="420"/>
      <c r="F65" s="420"/>
      <c r="G65" s="420"/>
      <c r="H65" s="420"/>
      <c r="I65" s="420"/>
      <c r="J65" s="420"/>
      <c r="K65" s="420"/>
      <c r="L65" s="420"/>
      <c r="M65" s="420"/>
      <c r="N65" s="422"/>
    </row>
    <row r="66" spans="1:14" x14ac:dyDescent="0.25">
      <c r="A66" s="127" t="s">
        <v>1</v>
      </c>
      <c r="B66" s="426"/>
      <c r="C66" s="426"/>
      <c r="D66" s="427"/>
      <c r="E66" s="427"/>
      <c r="F66" s="427"/>
      <c r="G66" s="427"/>
      <c r="H66" s="427"/>
      <c r="I66" s="427"/>
      <c r="J66" s="427"/>
      <c r="K66" s="427"/>
      <c r="L66" s="427"/>
      <c r="M66" s="427"/>
      <c r="N66" s="428"/>
    </row>
    <row r="67" spans="1:14" ht="13.5" customHeight="1" x14ac:dyDescent="0.25">
      <c r="A67" s="17" t="s">
        <v>412</v>
      </c>
      <c r="B67" s="420">
        <v>0</v>
      </c>
      <c r="C67" s="420">
        <v>0</v>
      </c>
      <c r="D67" s="420">
        <v>0</v>
      </c>
      <c r="E67" s="420">
        <v>5.2400000000000005E-4</v>
      </c>
      <c r="F67" s="420">
        <v>0</v>
      </c>
      <c r="G67" s="420">
        <v>0</v>
      </c>
      <c r="H67" s="420">
        <v>0</v>
      </c>
      <c r="I67" s="420">
        <v>0</v>
      </c>
      <c r="J67" s="420">
        <v>0</v>
      </c>
      <c r="K67" s="420">
        <v>8175.9329100000004</v>
      </c>
      <c r="L67" s="420">
        <v>8083.2876749999996</v>
      </c>
      <c r="M67" s="420">
        <v>8147.8356229999999</v>
      </c>
      <c r="N67" s="422">
        <v>8331.9729370000005</v>
      </c>
    </row>
    <row r="68" spans="1:14" ht="13.5" customHeight="1" x14ac:dyDescent="0.25">
      <c r="A68" s="17" t="s">
        <v>169</v>
      </c>
      <c r="B68" s="356">
        <v>17650.296957999999</v>
      </c>
      <c r="C68" s="356">
        <v>22573.240769</v>
      </c>
      <c r="D68" s="420">
        <v>22347.717419000001</v>
      </c>
      <c r="E68" s="420">
        <v>14100.836370000001</v>
      </c>
      <c r="F68" s="420">
        <v>14735.407899</v>
      </c>
      <c r="G68" s="420">
        <v>11285.792904</v>
      </c>
      <c r="H68" s="420">
        <v>10333.064533000001</v>
      </c>
      <c r="I68" s="420">
        <v>10996.581565</v>
      </c>
      <c r="J68" s="420">
        <v>9564.5991630000008</v>
      </c>
      <c r="K68" s="420">
        <v>9465.1401380000007</v>
      </c>
      <c r="L68" s="420">
        <v>9097.7450179999996</v>
      </c>
      <c r="M68" s="420">
        <v>9016.1931889999996</v>
      </c>
      <c r="N68" s="422">
        <v>11396.538951</v>
      </c>
    </row>
    <row r="69" spans="1:14" ht="13.5" customHeight="1" x14ac:dyDescent="0.25">
      <c r="A69" s="17" t="s">
        <v>170</v>
      </c>
      <c r="B69" s="356">
        <v>11695.639589</v>
      </c>
      <c r="C69" s="356">
        <v>11832.132341</v>
      </c>
      <c r="D69" s="420">
        <v>12072.563853</v>
      </c>
      <c r="E69" s="420">
        <v>12062.819909</v>
      </c>
      <c r="F69" s="420">
        <v>12070.501555999999</v>
      </c>
      <c r="G69" s="420">
        <v>12985.344104</v>
      </c>
      <c r="H69" s="420">
        <v>10207.634840000001</v>
      </c>
      <c r="I69" s="420"/>
      <c r="J69" s="420"/>
      <c r="K69" s="420"/>
      <c r="L69" s="420"/>
      <c r="M69" s="420"/>
      <c r="N69" s="422"/>
    </row>
    <row r="70" spans="1:14" ht="13.5" customHeight="1" x14ac:dyDescent="0.25">
      <c r="A70" s="17" t="s">
        <v>443</v>
      </c>
      <c r="B70" s="356">
        <v>662.15446299999996</v>
      </c>
      <c r="C70" s="356">
        <v>631.26236400000005</v>
      </c>
      <c r="D70" s="420">
        <v>641.21551799999997</v>
      </c>
      <c r="E70" s="420">
        <v>642.51194899999996</v>
      </c>
      <c r="F70" s="420">
        <v>545.71348499999999</v>
      </c>
      <c r="G70" s="420">
        <v>622.30113500000004</v>
      </c>
      <c r="H70" s="420">
        <v>490.73134800000003</v>
      </c>
      <c r="I70" s="420">
        <v>494.218366</v>
      </c>
      <c r="J70" s="420">
        <v>574.14896199999998</v>
      </c>
      <c r="K70" s="420">
        <v>858.68587000000002</v>
      </c>
      <c r="L70" s="420">
        <v>766.14230599999996</v>
      </c>
      <c r="M70" s="420">
        <v>851.82923300000004</v>
      </c>
      <c r="N70" s="422">
        <v>984.13835300000005</v>
      </c>
    </row>
    <row r="71" spans="1:14" ht="13.5" customHeight="1" x14ac:dyDescent="0.25">
      <c r="A71" s="17" t="s">
        <v>171</v>
      </c>
      <c r="B71" s="356">
        <v>1867.0325009999999</v>
      </c>
      <c r="C71" s="356">
        <v>1880.9496340000001</v>
      </c>
      <c r="D71" s="420">
        <v>1855.9690210000001</v>
      </c>
      <c r="E71" s="420">
        <v>1859.6647379999999</v>
      </c>
      <c r="F71" s="420">
        <v>1874.148815</v>
      </c>
      <c r="G71" s="420">
        <v>1790.3467639999999</v>
      </c>
      <c r="H71" s="420">
        <v>1362.2288659999999</v>
      </c>
      <c r="I71" s="420">
        <v>1371.5631539999999</v>
      </c>
      <c r="J71" s="420">
        <v>8031.6322890000001</v>
      </c>
      <c r="K71" s="420">
        <v>8077.1412099999998</v>
      </c>
      <c r="L71" s="420">
        <v>7844.710865</v>
      </c>
      <c r="M71" s="420">
        <v>7858.5320570000003</v>
      </c>
      <c r="N71" s="422">
        <v>7904.4534990000002</v>
      </c>
    </row>
    <row r="72" spans="1:14" ht="13.5" customHeight="1" x14ac:dyDescent="0.25">
      <c r="A72" s="17" t="s">
        <v>172</v>
      </c>
      <c r="B72" s="356">
        <v>8622.1992410000003</v>
      </c>
      <c r="C72" s="356">
        <v>841.250181</v>
      </c>
      <c r="D72" s="420">
        <v>756.931737</v>
      </c>
      <c r="E72" s="420">
        <v>1387.6373209999999</v>
      </c>
      <c r="F72" s="420">
        <v>1246.319203</v>
      </c>
      <c r="G72" s="420">
        <v>496.28258299999999</v>
      </c>
      <c r="H72" s="420">
        <v>2324.6839949999999</v>
      </c>
      <c r="I72" s="420">
        <v>2234.405542</v>
      </c>
      <c r="J72" s="420">
        <v>1593.760659</v>
      </c>
      <c r="K72" s="420">
        <v>1592.8444979999999</v>
      </c>
      <c r="L72" s="420">
        <v>1413.863525</v>
      </c>
      <c r="M72" s="420">
        <v>1087.6113089999999</v>
      </c>
      <c r="N72" s="422">
        <v>583.03935899999999</v>
      </c>
    </row>
    <row r="73" spans="1:14" ht="13.5" customHeight="1" x14ac:dyDescent="0.25">
      <c r="A73" s="17" t="s">
        <v>261</v>
      </c>
      <c r="B73" s="356">
        <v>2653.7149370000002</v>
      </c>
      <c r="C73" s="356">
        <v>3781.382576</v>
      </c>
      <c r="D73" s="420">
        <v>1909.63662</v>
      </c>
      <c r="E73" s="420">
        <v>1755.4422870000001</v>
      </c>
      <c r="F73" s="420">
        <v>4385.7967470000003</v>
      </c>
      <c r="G73" s="420">
        <v>3815.8616529999999</v>
      </c>
      <c r="H73" s="420">
        <v>2721.7304709999999</v>
      </c>
      <c r="I73" s="420">
        <v>3858.6013870000002</v>
      </c>
      <c r="J73" s="420">
        <v>4006.5633899999998</v>
      </c>
      <c r="K73" s="420">
        <v>3993.7838529999999</v>
      </c>
      <c r="L73" s="420">
        <v>3976.5497409999998</v>
      </c>
      <c r="M73" s="420">
        <v>4359.4067690000002</v>
      </c>
      <c r="N73" s="422">
        <v>3149.4468609999999</v>
      </c>
    </row>
    <row r="74" spans="1:14" ht="13.5" customHeight="1" x14ac:dyDescent="0.25">
      <c r="A74" s="17" t="s">
        <v>541</v>
      </c>
      <c r="B74" s="356">
        <v>0</v>
      </c>
      <c r="C74" s="356">
        <v>0</v>
      </c>
      <c r="D74" s="420">
        <v>0</v>
      </c>
      <c r="E74" s="420">
        <v>0</v>
      </c>
      <c r="F74" s="420">
        <v>0</v>
      </c>
      <c r="G74" s="420">
        <v>0</v>
      </c>
      <c r="H74" s="420">
        <v>0</v>
      </c>
      <c r="I74" s="420">
        <v>0</v>
      </c>
      <c r="J74" s="420">
        <v>0</v>
      </c>
      <c r="K74" s="420">
        <v>0</v>
      </c>
      <c r="L74" s="420">
        <v>0</v>
      </c>
      <c r="M74" s="420">
        <v>0</v>
      </c>
      <c r="N74" s="422">
        <v>0</v>
      </c>
    </row>
    <row r="75" spans="1:14" ht="13.5" customHeight="1" x14ac:dyDescent="0.25">
      <c r="A75" s="17" t="s">
        <v>551</v>
      </c>
      <c r="B75" s="356">
        <v>681.09770100000003</v>
      </c>
      <c r="C75" s="356">
        <v>681.09770100000003</v>
      </c>
      <c r="D75" s="420">
        <v>681.09770100000003</v>
      </c>
      <c r="E75" s="420">
        <v>681.09770100000003</v>
      </c>
      <c r="F75" s="420">
        <v>681.09770100000003</v>
      </c>
      <c r="G75" s="420">
        <v>681.09770100000003</v>
      </c>
      <c r="H75" s="420">
        <v>681.09770100000003</v>
      </c>
      <c r="I75" s="420">
        <v>681.09770100000003</v>
      </c>
      <c r="J75" s="420">
        <v>681.09770100000003</v>
      </c>
      <c r="K75" s="420">
        <v>681.09770100000003</v>
      </c>
      <c r="L75" s="420">
        <v>681.09770100000003</v>
      </c>
      <c r="M75" s="420">
        <v>681.09770100000003</v>
      </c>
      <c r="N75" s="422">
        <v>681.09770100000003</v>
      </c>
    </row>
    <row r="76" spans="1:14" ht="13.5" customHeight="1" x14ac:dyDescent="0.25">
      <c r="A76" s="17" t="s">
        <v>579</v>
      </c>
      <c r="B76" s="356"/>
      <c r="C76" s="356">
        <v>343.769655</v>
      </c>
      <c r="D76" s="420">
        <v>346.17249600000002</v>
      </c>
      <c r="E76" s="420">
        <v>320.29616600000003</v>
      </c>
      <c r="F76" s="420">
        <v>307.79919200000001</v>
      </c>
      <c r="G76" s="420">
        <v>298.112617</v>
      </c>
      <c r="H76" s="420">
        <v>284.66538500000001</v>
      </c>
      <c r="I76" s="420">
        <v>10452.864632999999</v>
      </c>
      <c r="J76" s="420">
        <v>10458.073011</v>
      </c>
      <c r="K76" s="420">
        <v>10281.007636</v>
      </c>
      <c r="L76" s="420">
        <v>10411.802093</v>
      </c>
      <c r="M76" s="420">
        <v>10468.225999</v>
      </c>
      <c r="N76" s="422">
        <v>10866.223598</v>
      </c>
    </row>
    <row r="77" spans="1:14" ht="13.5" customHeight="1" x14ac:dyDescent="0.25">
      <c r="A77" s="17" t="s">
        <v>585</v>
      </c>
      <c r="B77" s="356"/>
      <c r="C77" s="356"/>
      <c r="D77" s="420"/>
      <c r="E77" s="420"/>
      <c r="F77" s="420">
        <v>4509.7511000000004</v>
      </c>
      <c r="G77" s="420">
        <v>4669.01908</v>
      </c>
      <c r="H77" s="420">
        <v>4763.5082990000001</v>
      </c>
      <c r="I77" s="420">
        <v>4705.1678000000002</v>
      </c>
      <c r="J77" s="420">
        <v>5127.1255369999999</v>
      </c>
      <c r="K77" s="420">
        <v>5265.2355250000001</v>
      </c>
      <c r="L77" s="420">
        <v>5157.9316330000001</v>
      </c>
      <c r="M77" s="420">
        <v>4809.5202799999997</v>
      </c>
      <c r="N77" s="422">
        <v>4631.448179</v>
      </c>
    </row>
    <row r="78" spans="1:14" s="136" customFormat="1" ht="13.5" customHeight="1" x14ac:dyDescent="0.25">
      <c r="A78" s="133" t="s">
        <v>164</v>
      </c>
      <c r="B78" s="423">
        <v>43832.135389999996</v>
      </c>
      <c r="C78" s="423">
        <v>42565.085220999994</v>
      </c>
      <c r="D78" s="424">
        <v>40611.304364999989</v>
      </c>
      <c r="E78" s="424">
        <v>32810.306964999996</v>
      </c>
      <c r="F78" s="424">
        <v>40356.535698</v>
      </c>
      <c r="G78" s="424">
        <v>36644.158540999997</v>
      </c>
      <c r="H78" s="424">
        <v>33169.345438000004</v>
      </c>
      <c r="I78" s="424">
        <v>34794.500147999999</v>
      </c>
      <c r="J78" s="424">
        <v>40037.000711999994</v>
      </c>
      <c r="K78" s="424">
        <v>48390.869340999998</v>
      </c>
      <c r="L78" s="424">
        <v>47433.130557000004</v>
      </c>
      <c r="M78" s="424">
        <v>47280.252159999996</v>
      </c>
      <c r="N78" s="425">
        <v>48528.359437999999</v>
      </c>
    </row>
    <row r="79" spans="1:14" s="136" customFormat="1" ht="13.5" customHeight="1" x14ac:dyDescent="0.25">
      <c r="A79" s="133" t="s">
        <v>173</v>
      </c>
      <c r="B79" s="423">
        <v>99783.591824999996</v>
      </c>
      <c r="C79" s="423">
        <v>110127.63944500001</v>
      </c>
      <c r="D79" s="424">
        <v>109035.66535699999</v>
      </c>
      <c r="E79" s="424">
        <v>99748.459570999985</v>
      </c>
      <c r="F79" s="424">
        <v>113156.109497</v>
      </c>
      <c r="G79" s="424">
        <v>112927.38011499999</v>
      </c>
      <c r="H79" s="424">
        <v>109032.02892700001</v>
      </c>
      <c r="I79" s="424">
        <v>102824.49793399998</v>
      </c>
      <c r="J79" s="424">
        <v>98087.958782999995</v>
      </c>
      <c r="K79" s="424">
        <v>106321.20332499999</v>
      </c>
      <c r="L79" s="424">
        <v>106699.505202</v>
      </c>
      <c r="M79" s="424">
        <v>103300.14643399999</v>
      </c>
      <c r="N79" s="425">
        <v>99778.848463000002</v>
      </c>
    </row>
    <row r="80" spans="1:14" ht="6" customHeight="1" x14ac:dyDescent="0.25">
      <c r="A80" s="17"/>
      <c r="B80" s="356"/>
      <c r="C80" s="356"/>
      <c r="D80" s="420"/>
      <c r="E80" s="420"/>
      <c r="F80" s="420"/>
      <c r="G80" s="420"/>
      <c r="H80" s="420"/>
      <c r="I80" s="420"/>
      <c r="J80" s="420"/>
      <c r="K80" s="420"/>
      <c r="L80" s="420"/>
      <c r="M80" s="420"/>
      <c r="N80" s="422"/>
    </row>
    <row r="81" spans="1:14" ht="13.5" customHeight="1" x14ac:dyDescent="0.25">
      <c r="A81" s="127" t="s">
        <v>174</v>
      </c>
      <c r="B81" s="426"/>
      <c r="C81" s="426"/>
      <c r="D81" s="427"/>
      <c r="E81" s="427"/>
      <c r="F81" s="427"/>
      <c r="G81" s="427"/>
      <c r="H81" s="427"/>
      <c r="I81" s="427"/>
      <c r="J81" s="427"/>
      <c r="K81" s="427"/>
      <c r="L81" s="427"/>
      <c r="M81" s="427"/>
      <c r="N81" s="428"/>
    </row>
    <row r="82" spans="1:14" ht="13.5" customHeight="1" x14ac:dyDescent="0.25">
      <c r="A82" s="17" t="s">
        <v>175</v>
      </c>
      <c r="B82" s="356">
        <v>2694.0952870000001</v>
      </c>
      <c r="C82" s="356">
        <v>2955.3876839999998</v>
      </c>
      <c r="D82" s="420">
        <v>2978.385178</v>
      </c>
      <c r="E82" s="420">
        <v>2456.738175</v>
      </c>
      <c r="F82" s="420">
        <v>2433.9300640000001</v>
      </c>
      <c r="G82" s="420">
        <v>2379.7561799999999</v>
      </c>
      <c r="H82" s="420">
        <v>2655.0308580000001</v>
      </c>
      <c r="I82" s="420">
        <v>2818.11816</v>
      </c>
      <c r="J82" s="420">
        <v>2707.8224519999999</v>
      </c>
      <c r="K82" s="420">
        <v>2845.9909809999999</v>
      </c>
      <c r="L82" s="420">
        <v>3278.9840210000002</v>
      </c>
      <c r="M82" s="420">
        <v>3588.2621810000001</v>
      </c>
      <c r="N82" s="422">
        <v>3655.5359790000002</v>
      </c>
    </row>
    <row r="83" spans="1:14" ht="6" customHeight="1" x14ac:dyDescent="0.25">
      <c r="A83" s="17"/>
      <c r="B83" s="420"/>
      <c r="C83" s="420"/>
      <c r="D83" s="420"/>
      <c r="E83" s="420"/>
      <c r="F83" s="420"/>
      <c r="G83" s="420"/>
      <c r="H83" s="420"/>
      <c r="I83" s="420"/>
      <c r="J83" s="420"/>
      <c r="K83" s="420"/>
      <c r="L83" s="420"/>
      <c r="M83" s="420"/>
      <c r="N83" s="422"/>
    </row>
    <row r="84" spans="1:14" s="136" customFormat="1" ht="13.5" customHeight="1" x14ac:dyDescent="0.25">
      <c r="A84" s="139" t="s">
        <v>176</v>
      </c>
      <c r="B84" s="429">
        <v>102477.687112</v>
      </c>
      <c r="C84" s="429">
        <v>113083.02712900001</v>
      </c>
      <c r="D84" s="430">
        <v>112014.05053499999</v>
      </c>
      <c r="E84" s="430">
        <v>102205.19774599999</v>
      </c>
      <c r="F84" s="430">
        <v>115590.039561</v>
      </c>
      <c r="G84" s="430">
        <v>115307.13629499999</v>
      </c>
      <c r="H84" s="430">
        <v>111687.059785</v>
      </c>
      <c r="I84" s="430">
        <v>105642.61609399998</v>
      </c>
      <c r="J84" s="430">
        <v>100795.78123499999</v>
      </c>
      <c r="K84" s="430">
        <v>109167.19430599999</v>
      </c>
      <c r="L84" s="430">
        <v>109978.489223</v>
      </c>
      <c r="M84" s="430">
        <v>106888.40861499999</v>
      </c>
      <c r="N84" s="431">
        <v>103434.38444200001</v>
      </c>
    </row>
    <row r="85" spans="1:14" ht="6" customHeight="1" x14ac:dyDescent="0.25">
      <c r="A85" s="17"/>
      <c r="B85" s="142"/>
      <c r="C85" s="142"/>
      <c r="N85" s="59"/>
    </row>
    <row r="86" spans="1:14" ht="13.5" customHeight="1" x14ac:dyDescent="0.25">
      <c r="A86" s="17"/>
      <c r="B86" s="143"/>
      <c r="C86" s="143"/>
      <c r="N86" s="59"/>
    </row>
    <row r="87" spans="1:14" ht="13.5" customHeight="1" x14ac:dyDescent="0.25">
      <c r="A87" s="17" t="s">
        <v>253</v>
      </c>
      <c r="B87" s="143"/>
      <c r="C87" s="143"/>
      <c r="N87" s="59"/>
    </row>
    <row r="88" spans="1:14" ht="13.5" customHeight="1" x14ac:dyDescent="0.25">
      <c r="A88" s="17" t="s">
        <v>350</v>
      </c>
      <c r="B88" s="143"/>
      <c r="C88" s="143"/>
      <c r="N88" s="59"/>
    </row>
    <row r="89" spans="1:14" ht="13.5" customHeight="1" x14ac:dyDescent="0.25">
      <c r="A89" s="273" t="s">
        <v>582</v>
      </c>
      <c r="B89" s="143"/>
      <c r="C89" s="143"/>
      <c r="N89" s="59"/>
    </row>
    <row r="90" spans="1:14" ht="13.5" customHeight="1" thickBot="1" x14ac:dyDescent="0.3">
      <c r="A90" s="98"/>
      <c r="B90" s="144"/>
      <c r="C90" s="144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9"/>
      <c r="N91" s="95"/>
    </row>
    <row r="92" spans="1:14" ht="28.5" customHeight="1" x14ac:dyDescent="0.55000000000000004">
      <c r="A92" s="858" t="s">
        <v>460</v>
      </c>
      <c r="B92" s="859"/>
      <c r="C92" s="859"/>
      <c r="D92" s="859"/>
      <c r="E92" s="859"/>
      <c r="F92" s="859"/>
      <c r="G92" s="859"/>
      <c r="H92" s="859"/>
      <c r="I92" s="859"/>
      <c r="J92" s="859"/>
      <c r="K92" s="859"/>
      <c r="L92" s="859"/>
      <c r="M92" s="859"/>
      <c r="N92" s="860"/>
    </row>
    <row r="93" spans="1:14" ht="25.8" x14ac:dyDescent="0.5">
      <c r="A93" s="880" t="s">
        <v>439</v>
      </c>
      <c r="B93" s="881"/>
      <c r="C93" s="881"/>
      <c r="D93" s="881"/>
      <c r="E93" s="881"/>
      <c r="F93" s="881"/>
      <c r="G93" s="881"/>
      <c r="H93" s="881"/>
      <c r="I93" s="881"/>
      <c r="J93" s="881"/>
      <c r="K93" s="881"/>
      <c r="L93" s="881"/>
      <c r="M93" s="881"/>
      <c r="N93" s="882"/>
    </row>
    <row r="94" spans="1:14" ht="18" x14ac:dyDescent="0.35">
      <c r="A94" s="861">
        <v>45626</v>
      </c>
      <c r="B94" s="862"/>
      <c r="C94" s="862"/>
      <c r="D94" s="862"/>
      <c r="E94" s="862"/>
      <c r="F94" s="862"/>
      <c r="G94" s="862"/>
      <c r="H94" s="862"/>
      <c r="I94" s="862"/>
      <c r="J94" s="862"/>
      <c r="K94" s="862"/>
      <c r="L94" s="862"/>
      <c r="M94" s="862"/>
      <c r="N94" s="863"/>
    </row>
    <row r="95" spans="1:14" ht="15.75" customHeight="1" x14ac:dyDescent="0.25">
      <c r="A95" s="864" t="s">
        <v>457</v>
      </c>
      <c r="B95" s="865"/>
      <c r="C95" s="865"/>
      <c r="D95" s="865"/>
      <c r="E95" s="865"/>
      <c r="F95" s="865"/>
      <c r="G95" s="865"/>
      <c r="H95" s="865"/>
      <c r="I95" s="865"/>
      <c r="J95" s="865"/>
      <c r="K95" s="865"/>
      <c r="L95" s="865"/>
      <c r="M95" s="865"/>
      <c r="N95" s="866"/>
    </row>
    <row r="96" spans="1:14" ht="13.8" thickBot="1" x14ac:dyDescent="0.3">
      <c r="A96" s="16"/>
      <c r="B96" s="120"/>
      <c r="C96" s="121"/>
      <c r="N96" s="59"/>
    </row>
    <row r="97" spans="1:14" ht="32.25" customHeight="1" thickTop="1" x14ac:dyDescent="0.25">
      <c r="A97" s="122"/>
      <c r="B97" s="183" t="s">
        <v>562</v>
      </c>
      <c r="C97" s="123" t="s">
        <v>574</v>
      </c>
      <c r="D97" s="123" t="s">
        <v>575</v>
      </c>
      <c r="E97" s="123" t="s">
        <v>580</v>
      </c>
      <c r="F97" s="123" t="s">
        <v>584</v>
      </c>
      <c r="G97" s="123" t="s">
        <v>587</v>
      </c>
      <c r="H97" s="123" t="s">
        <v>589</v>
      </c>
      <c r="I97" s="123" t="s">
        <v>592</v>
      </c>
      <c r="J97" s="123" t="s">
        <v>595</v>
      </c>
      <c r="K97" s="123" t="s">
        <v>597</v>
      </c>
      <c r="L97" s="123" t="s">
        <v>601</v>
      </c>
      <c r="M97" s="123" t="s">
        <v>605</v>
      </c>
      <c r="N97" s="124" t="s">
        <v>606</v>
      </c>
    </row>
    <row r="98" spans="1:14" x14ac:dyDescent="0.25">
      <c r="A98" s="125"/>
      <c r="B98" s="126"/>
      <c r="C98" s="126"/>
      <c r="N98" s="59"/>
    </row>
    <row r="99" spans="1:14" ht="13.5" customHeight="1" x14ac:dyDescent="0.25">
      <c r="A99" s="127" t="s">
        <v>160</v>
      </c>
      <c r="B99" s="181"/>
      <c r="C99" s="181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8"/>
    </row>
    <row r="100" spans="1:14" x14ac:dyDescent="0.25">
      <c r="A100" s="17" t="s">
        <v>161</v>
      </c>
      <c r="B100" s="356">
        <v>0</v>
      </c>
      <c r="C100" s="356">
        <v>0</v>
      </c>
      <c r="D100" s="420">
        <v>0</v>
      </c>
      <c r="E100" s="420">
        <v>0</v>
      </c>
      <c r="F100" s="420">
        <v>0</v>
      </c>
      <c r="G100" s="420">
        <v>0</v>
      </c>
      <c r="H100" s="420">
        <v>0</v>
      </c>
      <c r="I100" s="420">
        <v>0</v>
      </c>
      <c r="J100" s="420">
        <v>0</v>
      </c>
      <c r="K100" s="420">
        <v>0</v>
      </c>
      <c r="L100" s="420">
        <v>0</v>
      </c>
      <c r="M100" s="420">
        <v>0</v>
      </c>
      <c r="N100" s="422">
        <v>0</v>
      </c>
    </row>
    <row r="101" spans="1:14" x14ac:dyDescent="0.25">
      <c r="A101" s="17" t="s">
        <v>162</v>
      </c>
      <c r="B101" s="356">
        <v>1875620.3236547611</v>
      </c>
      <c r="C101" s="356">
        <v>1889077.0698659178</v>
      </c>
      <c r="D101" s="420">
        <v>1661258.3760716631</v>
      </c>
      <c r="E101" s="420">
        <v>1413522.5965954594</v>
      </c>
      <c r="F101" s="420">
        <v>1112581.4634601271</v>
      </c>
      <c r="G101" s="420">
        <v>691003.13576214132</v>
      </c>
      <c r="H101" s="420">
        <v>697660.93846292794</v>
      </c>
      <c r="I101" s="420">
        <v>701827.81851074728</v>
      </c>
      <c r="J101" s="420">
        <v>706133.58964350424</v>
      </c>
      <c r="K101" s="420">
        <v>710439.35876412096</v>
      </c>
      <c r="L101" s="420">
        <v>714606.24830111652</v>
      </c>
      <c r="M101" s="420">
        <v>648495.98212414794</v>
      </c>
      <c r="N101" s="422">
        <v>625548.06310303614</v>
      </c>
    </row>
    <row r="102" spans="1:14" x14ac:dyDescent="0.25">
      <c r="A102" s="17" t="s">
        <v>163</v>
      </c>
      <c r="B102" s="356">
        <v>1929007.4700025322</v>
      </c>
      <c r="C102" s="356">
        <v>1971444.4100808285</v>
      </c>
      <c r="D102" s="420">
        <v>1984058.5002348663</v>
      </c>
      <c r="E102" s="420">
        <v>1804005.4200234087</v>
      </c>
      <c r="F102" s="420">
        <v>1814274.3302476269</v>
      </c>
      <c r="G102" s="420">
        <v>1602587.4900169994</v>
      </c>
      <c r="H102" s="420">
        <v>1606544.9100293261</v>
      </c>
      <c r="I102" s="420">
        <v>1606700.9999177677</v>
      </c>
      <c r="J102" s="420">
        <v>1645928.8200589193</v>
      </c>
      <c r="K102" s="420">
        <v>1591212.7799468997</v>
      </c>
      <c r="L102" s="420">
        <v>1601195.529949072</v>
      </c>
      <c r="M102" s="420">
        <v>1609481.4200863312</v>
      </c>
      <c r="N102" s="422">
        <v>1606719.1798195443</v>
      </c>
    </row>
    <row r="103" spans="1:14" s="136" customFormat="1" x14ac:dyDescent="0.25">
      <c r="A103" s="133" t="s">
        <v>164</v>
      </c>
      <c r="B103" s="423">
        <v>3804627.7936572935</v>
      </c>
      <c r="C103" s="423">
        <v>3860521.4799467465</v>
      </c>
      <c r="D103" s="424">
        <v>3645316.8763065292</v>
      </c>
      <c r="E103" s="424">
        <v>3217528.0166188683</v>
      </c>
      <c r="F103" s="424">
        <v>2926855.793707754</v>
      </c>
      <c r="G103" s="424">
        <v>2293590.6257791407</v>
      </c>
      <c r="H103" s="424">
        <v>2304205.848492254</v>
      </c>
      <c r="I103" s="424">
        <v>2308528.818428515</v>
      </c>
      <c r="J103" s="424">
        <v>2352062.4097024235</v>
      </c>
      <c r="K103" s="424">
        <v>2301652.1387110208</v>
      </c>
      <c r="L103" s="424">
        <v>2315801.7782501886</v>
      </c>
      <c r="M103" s="424">
        <v>2257977.4022104791</v>
      </c>
      <c r="N103" s="425">
        <v>2232267.2429225803</v>
      </c>
    </row>
    <row r="104" spans="1:14" ht="6" customHeight="1" x14ac:dyDescent="0.25">
      <c r="A104" s="17"/>
      <c r="B104" s="356"/>
      <c r="C104" s="356"/>
      <c r="D104" s="420"/>
      <c r="E104" s="420"/>
      <c r="F104" s="420"/>
      <c r="G104" s="420"/>
      <c r="H104" s="420"/>
      <c r="I104" s="420"/>
      <c r="J104" s="420"/>
      <c r="K104" s="420"/>
      <c r="L104" s="420"/>
      <c r="M104" s="420"/>
      <c r="N104" s="422"/>
    </row>
    <row r="105" spans="1:14" x14ac:dyDescent="0.25">
      <c r="A105" s="127" t="s">
        <v>165</v>
      </c>
      <c r="B105" s="426"/>
      <c r="C105" s="426"/>
      <c r="D105" s="427"/>
      <c r="E105" s="427"/>
      <c r="F105" s="427"/>
      <c r="G105" s="427"/>
      <c r="H105" s="427"/>
      <c r="I105" s="427"/>
      <c r="J105" s="427"/>
      <c r="K105" s="427"/>
      <c r="L105" s="427"/>
      <c r="M105" s="427"/>
      <c r="N105" s="428"/>
    </row>
    <row r="106" spans="1:14" x14ac:dyDescent="0.25">
      <c r="A106" s="17" t="s">
        <v>166</v>
      </c>
      <c r="B106" s="356">
        <v>1253705.5000296338</v>
      </c>
      <c r="C106" s="356">
        <v>1262093.760003957</v>
      </c>
      <c r="D106" s="420">
        <v>1270482.0499015211</v>
      </c>
      <c r="E106" s="420">
        <v>1098294.4299413413</v>
      </c>
      <c r="F106" s="420">
        <v>1105561.6700659445</v>
      </c>
      <c r="G106" s="420">
        <v>2684343.1498950035</v>
      </c>
      <c r="H106" s="420">
        <v>4206793.2499415604</v>
      </c>
      <c r="I106" s="420">
        <v>4232660.3799660988</v>
      </c>
      <c r="J106" s="420">
        <v>4259389.7801209502</v>
      </c>
      <c r="K106" s="420">
        <v>4273099.7499869848</v>
      </c>
      <c r="L106" s="420">
        <v>4298966.8699770747</v>
      </c>
      <c r="M106" s="420">
        <v>4005272.6100445623</v>
      </c>
      <c r="N106" s="422">
        <v>3974594.3998748404</v>
      </c>
    </row>
    <row r="107" spans="1:14" x14ac:dyDescent="0.25">
      <c r="A107" s="17" t="s">
        <v>167</v>
      </c>
      <c r="B107" s="356">
        <v>71852412.480266601</v>
      </c>
      <c r="C107" s="356">
        <v>69253029.689614564</v>
      </c>
      <c r="D107" s="420">
        <v>54420618.540423088</v>
      </c>
      <c r="E107" s="420">
        <v>54051422.830546409</v>
      </c>
      <c r="F107" s="420">
        <v>51457488.880373798</v>
      </c>
      <c r="G107" s="420">
        <v>53856380.590380318</v>
      </c>
      <c r="H107" s="420">
        <v>55096069.110068642</v>
      </c>
      <c r="I107" s="420">
        <v>62036878.939654782</v>
      </c>
      <c r="J107" s="420">
        <v>62436626.069790564</v>
      </c>
      <c r="K107" s="420">
        <v>62836917.120880835</v>
      </c>
      <c r="L107" s="420">
        <v>61922534.360142782</v>
      </c>
      <c r="M107" s="420">
        <v>68901562.610057265</v>
      </c>
      <c r="N107" s="422">
        <v>80446808.461613432</v>
      </c>
    </row>
    <row r="108" spans="1:14" x14ac:dyDescent="0.25">
      <c r="A108" s="17" t="s">
        <v>570</v>
      </c>
      <c r="B108" s="356">
        <v>6208568.800478451</v>
      </c>
      <c r="C108" s="356">
        <v>6967938.3100886596</v>
      </c>
      <c r="D108" s="420">
        <v>6419980.4496520963</v>
      </c>
      <c r="E108" s="420">
        <v>5526966.9903284758</v>
      </c>
      <c r="F108" s="420">
        <v>10153267.32003087</v>
      </c>
      <c r="G108" s="420">
        <v>11093229.149961667</v>
      </c>
      <c r="H108" s="420">
        <v>10718787.079764966</v>
      </c>
      <c r="I108" s="420">
        <v>12364764.880060269</v>
      </c>
      <c r="J108" s="420">
        <v>13520421.1600288</v>
      </c>
      <c r="K108" s="420">
        <v>10711577.27992087</v>
      </c>
      <c r="L108" s="420">
        <v>12005393.19023392</v>
      </c>
      <c r="M108" s="420">
        <v>13776456.280105812</v>
      </c>
      <c r="N108" s="422">
        <v>11608290.819872687</v>
      </c>
    </row>
    <row r="109" spans="1:14" s="136" customFormat="1" x14ac:dyDescent="0.25">
      <c r="A109" s="133" t="s">
        <v>164</v>
      </c>
      <c r="B109" s="423">
        <v>79314686.780774683</v>
      </c>
      <c r="C109" s="423">
        <v>77483061.759707183</v>
      </c>
      <c r="D109" s="424">
        <v>62111081.039976709</v>
      </c>
      <c r="E109" s="424">
        <v>60676684.250816226</v>
      </c>
      <c r="F109" s="424">
        <v>62716317.870470613</v>
      </c>
      <c r="G109" s="424">
        <v>67633952.890236989</v>
      </c>
      <c r="H109" s="424">
        <v>70021649.439775169</v>
      </c>
      <c r="I109" s="424">
        <v>78634304.199681148</v>
      </c>
      <c r="J109" s="424">
        <v>80216437.009940311</v>
      </c>
      <c r="K109" s="424">
        <v>77821594.150788695</v>
      </c>
      <c r="L109" s="424">
        <v>78226894.42035377</v>
      </c>
      <c r="M109" s="424">
        <v>86683291.500207648</v>
      </c>
      <c r="N109" s="425">
        <v>96029693.68136096</v>
      </c>
    </row>
    <row r="110" spans="1:14" ht="6" customHeight="1" x14ac:dyDescent="0.25">
      <c r="A110" s="17"/>
      <c r="B110" s="356"/>
      <c r="C110" s="356"/>
      <c r="D110" s="420"/>
      <c r="E110" s="420"/>
      <c r="F110" s="420"/>
      <c r="G110" s="420"/>
      <c r="H110" s="420"/>
      <c r="I110" s="420"/>
      <c r="J110" s="420"/>
      <c r="K110" s="420"/>
      <c r="L110" s="420"/>
      <c r="M110" s="420"/>
      <c r="N110" s="422"/>
    </row>
    <row r="111" spans="1:14" x14ac:dyDescent="0.25">
      <c r="A111" s="127" t="s">
        <v>1</v>
      </c>
      <c r="B111" s="426"/>
      <c r="C111" s="426"/>
      <c r="D111" s="427"/>
      <c r="E111" s="427"/>
      <c r="F111" s="427"/>
      <c r="G111" s="427"/>
      <c r="H111" s="427"/>
      <c r="I111" s="427"/>
      <c r="J111" s="427"/>
      <c r="K111" s="427"/>
      <c r="L111" s="427"/>
      <c r="M111" s="427"/>
      <c r="N111" s="428"/>
    </row>
    <row r="112" spans="1:14" ht="13.5" customHeight="1" x14ac:dyDescent="0.25">
      <c r="A112" s="17" t="s">
        <v>412</v>
      </c>
      <c r="B112" s="420">
        <v>12732314.310152533</v>
      </c>
      <c r="C112" s="420">
        <v>12825062.520042263</v>
      </c>
      <c r="D112" s="420">
        <v>12917810.64012724</v>
      </c>
      <c r="E112" s="420">
        <v>13521624.990041001</v>
      </c>
      <c r="F112" s="420">
        <v>13619828.319702432</v>
      </c>
      <c r="G112" s="420">
        <v>13391647.209893003</v>
      </c>
      <c r="H112" s="420">
        <v>12472822.830158107</v>
      </c>
      <c r="I112" s="420">
        <v>12561093.509885114</v>
      </c>
      <c r="J112" s="420">
        <v>12350244.309835084</v>
      </c>
      <c r="K112" s="420">
        <v>12500253.889973449</v>
      </c>
      <c r="L112" s="420">
        <v>12430150.52992343</v>
      </c>
      <c r="M112" s="420">
        <v>11736933.670124747</v>
      </c>
      <c r="N112" s="422">
        <v>10789233.129991639</v>
      </c>
    </row>
    <row r="113" spans="1:14" ht="13.5" customHeight="1" x14ac:dyDescent="0.25">
      <c r="A113" s="17" t="s">
        <v>169</v>
      </c>
      <c r="B113" s="356">
        <v>11004945.879998008</v>
      </c>
      <c r="C113" s="356">
        <v>13560883.650001306</v>
      </c>
      <c r="D113" s="420">
        <v>14248543.869998105</v>
      </c>
      <c r="E113" s="420">
        <v>14089430.079997811</v>
      </c>
      <c r="F113" s="420">
        <v>13521670.409998877</v>
      </c>
      <c r="G113" s="420">
        <v>14143267.710011</v>
      </c>
      <c r="H113" s="420">
        <v>15491464.839999894</v>
      </c>
      <c r="I113" s="420">
        <v>14748198.090000557</v>
      </c>
      <c r="J113" s="420">
        <v>13894248.819995621</v>
      </c>
      <c r="K113" s="420">
        <v>13363597.159997916</v>
      </c>
      <c r="L113" s="420">
        <v>13946354.930006001</v>
      </c>
      <c r="M113" s="420">
        <v>15437016.369999401</v>
      </c>
      <c r="N113" s="422">
        <v>15354354.019998616</v>
      </c>
    </row>
    <row r="114" spans="1:14" ht="13.5" customHeight="1" x14ac:dyDescent="0.25">
      <c r="A114" s="17" t="s">
        <v>170</v>
      </c>
      <c r="B114" s="356">
        <v>6476111.3407130428</v>
      </c>
      <c r="C114" s="356">
        <v>6307088.0601013694</v>
      </c>
      <c r="D114" s="420">
        <v>6441727.1699030595</v>
      </c>
      <c r="E114" s="420">
        <v>3981716.3296121126</v>
      </c>
      <c r="F114" s="420">
        <v>3526820.7904706681</v>
      </c>
      <c r="G114" s="420">
        <v>3587197.2499583345</v>
      </c>
      <c r="H114" s="420">
        <v>1816214.8399812994</v>
      </c>
      <c r="I114" s="420"/>
      <c r="J114" s="420"/>
      <c r="K114" s="420"/>
      <c r="L114" s="420"/>
      <c r="M114" s="420"/>
      <c r="N114" s="422"/>
    </row>
    <row r="115" spans="1:14" ht="13.5" customHeight="1" x14ac:dyDescent="0.25">
      <c r="A115" s="17" t="s">
        <v>443</v>
      </c>
      <c r="B115" s="356">
        <v>3496232.6204613172</v>
      </c>
      <c r="C115" s="356">
        <v>3514685.6701431777</v>
      </c>
      <c r="D115" s="420">
        <v>4388350.5699970061</v>
      </c>
      <c r="E115" s="420">
        <v>5457197.8498141672</v>
      </c>
      <c r="F115" s="420">
        <v>5417369.3294569403</v>
      </c>
      <c r="G115" s="420">
        <v>5390985.6502116593</v>
      </c>
      <c r="H115" s="420">
        <v>5587294.4301591683</v>
      </c>
      <c r="I115" s="420">
        <v>5500332.0298635745</v>
      </c>
      <c r="J115" s="420">
        <v>4153316.3499603071</v>
      </c>
      <c r="K115" s="420">
        <v>4275279.2998073818</v>
      </c>
      <c r="L115" s="420">
        <v>4665506.5096086282</v>
      </c>
      <c r="M115" s="420">
        <v>5797285.4200558523</v>
      </c>
      <c r="N115" s="422">
        <v>5812242.6395607097</v>
      </c>
    </row>
    <row r="116" spans="1:14" ht="13.5" customHeight="1" x14ac:dyDescent="0.25">
      <c r="A116" s="17" t="s">
        <v>171</v>
      </c>
      <c r="B116" s="356">
        <v>218145.45970075269</v>
      </c>
      <c r="C116" s="356">
        <v>219595.01921446697</v>
      </c>
      <c r="D116" s="420">
        <v>211780.35941401561</v>
      </c>
      <c r="E116" s="420">
        <v>744581.68940239155</v>
      </c>
      <c r="F116" s="420">
        <v>748375.3492200583</v>
      </c>
      <c r="G116" s="420">
        <v>61494.249525015832</v>
      </c>
      <c r="H116" s="420">
        <v>61889.809698875833</v>
      </c>
      <c r="I116" s="420">
        <v>217774.13967812702</v>
      </c>
      <c r="J116" s="420">
        <v>1046869.849642502</v>
      </c>
      <c r="K116" s="420">
        <v>985748.57931178086</v>
      </c>
      <c r="L116" s="420">
        <v>991386.479451844</v>
      </c>
      <c r="M116" s="420">
        <v>1197894.3791900496</v>
      </c>
      <c r="N116" s="422">
        <v>891111.27937276545</v>
      </c>
    </row>
    <row r="117" spans="1:14" ht="13.5" customHeight="1" x14ac:dyDescent="0.25">
      <c r="A117" s="17" t="s">
        <v>172</v>
      </c>
      <c r="B117" s="356">
        <v>4437151.8896922935</v>
      </c>
      <c r="C117" s="356">
        <v>4830217.7002543155</v>
      </c>
      <c r="D117" s="420">
        <v>6362731.3595870752</v>
      </c>
      <c r="E117" s="420">
        <v>6249309.0608423054</v>
      </c>
      <c r="F117" s="420">
        <v>10952830.360485658</v>
      </c>
      <c r="G117" s="420">
        <v>10437538.569914335</v>
      </c>
      <c r="H117" s="420">
        <v>9815568.7699226476</v>
      </c>
      <c r="I117" s="420">
        <v>11645164.059992414</v>
      </c>
      <c r="J117" s="420">
        <v>14882024.000363959</v>
      </c>
      <c r="K117" s="420">
        <v>12842672.170206673</v>
      </c>
      <c r="L117" s="420">
        <v>12028288.270010924</v>
      </c>
      <c r="M117" s="420">
        <v>12812963.440479228</v>
      </c>
      <c r="N117" s="422">
        <v>12842656.510353884</v>
      </c>
    </row>
    <row r="118" spans="1:14" ht="13.5" customHeight="1" x14ac:dyDescent="0.25">
      <c r="A118" s="17" t="s">
        <v>261</v>
      </c>
      <c r="B118" s="356">
        <v>9090317.359872628</v>
      </c>
      <c r="C118" s="356">
        <v>9094262.5998678282</v>
      </c>
      <c r="D118" s="420">
        <v>8214235.8298744364</v>
      </c>
      <c r="E118" s="420">
        <v>9229228.21990568</v>
      </c>
      <c r="F118" s="420">
        <v>9916735.6998525392</v>
      </c>
      <c r="G118" s="420">
        <v>9821203.2604246531</v>
      </c>
      <c r="H118" s="420">
        <v>10951155.410326838</v>
      </c>
      <c r="I118" s="420">
        <v>10763986.370135365</v>
      </c>
      <c r="J118" s="420">
        <v>11862754.560044097</v>
      </c>
      <c r="K118" s="420">
        <v>11953329.199593939</v>
      </c>
      <c r="L118" s="420">
        <v>11609393.630020361</v>
      </c>
      <c r="M118" s="420">
        <v>10648495.079695871</v>
      </c>
      <c r="N118" s="422">
        <v>12027233.129991639</v>
      </c>
    </row>
    <row r="119" spans="1:14" ht="13.5" customHeight="1" x14ac:dyDescent="0.25">
      <c r="A119" s="17" t="s">
        <v>541</v>
      </c>
      <c r="B119" s="356">
        <v>359161.17988243472</v>
      </c>
      <c r="C119" s="356">
        <v>1063525.5599811496</v>
      </c>
      <c r="D119" s="420">
        <v>1071169.410114906</v>
      </c>
      <c r="E119" s="420">
        <v>1075315.5098939759</v>
      </c>
      <c r="F119" s="420">
        <v>976753.95998988999</v>
      </c>
      <c r="G119" s="420">
        <v>1009049.3199560015</v>
      </c>
      <c r="H119" s="420">
        <v>1016693.1499298722</v>
      </c>
      <c r="I119" s="420">
        <v>1021734.0200169239</v>
      </c>
      <c r="J119" s="420">
        <v>1563528.5999688788</v>
      </c>
      <c r="K119" s="420">
        <v>1575384.1099224321</v>
      </c>
      <c r="L119" s="420">
        <v>1579090.0701863258</v>
      </c>
      <c r="M119" s="420">
        <v>1585089.7099555389</v>
      </c>
      <c r="N119" s="422">
        <v>1632573.449995127</v>
      </c>
    </row>
    <row r="120" spans="1:14" ht="13.5" customHeight="1" x14ac:dyDescent="0.25">
      <c r="A120" s="17" t="s">
        <v>551</v>
      </c>
      <c r="B120" s="356">
        <v>0</v>
      </c>
      <c r="C120" s="356">
        <v>0</v>
      </c>
      <c r="D120" s="420">
        <v>0</v>
      </c>
      <c r="E120" s="420">
        <v>0</v>
      </c>
      <c r="F120" s="420">
        <v>0</v>
      </c>
      <c r="G120" s="420">
        <v>0</v>
      </c>
      <c r="H120" s="420">
        <v>0</v>
      </c>
      <c r="I120" s="420">
        <v>0</v>
      </c>
      <c r="J120" s="420">
        <v>0</v>
      </c>
      <c r="K120" s="420">
        <v>0</v>
      </c>
      <c r="L120" s="420">
        <v>0</v>
      </c>
      <c r="M120" s="420">
        <v>0</v>
      </c>
      <c r="N120" s="422">
        <v>0</v>
      </c>
    </row>
    <row r="121" spans="1:14" ht="13.2" customHeight="1" x14ac:dyDescent="0.25">
      <c r="A121" s="17" t="s">
        <v>579</v>
      </c>
      <c r="B121" s="356"/>
      <c r="C121" s="356">
        <v>0</v>
      </c>
      <c r="D121" s="420">
        <v>0</v>
      </c>
      <c r="E121" s="420">
        <v>1007483.8399989048</v>
      </c>
      <c r="F121" s="420">
        <v>1013399.8201018296</v>
      </c>
      <c r="G121" s="420">
        <v>1019124.9599680011</v>
      </c>
      <c r="H121" s="420">
        <v>1025040.9300157257</v>
      </c>
      <c r="I121" s="420">
        <v>2871367.01040636</v>
      </c>
      <c r="J121" s="420">
        <v>2699675.8197661689</v>
      </c>
      <c r="K121" s="420">
        <v>1600470.080040606</v>
      </c>
      <c r="L121" s="420">
        <v>1758095.1101645802</v>
      </c>
      <c r="M121" s="420">
        <v>2674807.7492504106</v>
      </c>
      <c r="N121" s="422">
        <v>2558762.7897522966</v>
      </c>
    </row>
    <row r="122" spans="1:14" ht="13.2" customHeight="1" x14ac:dyDescent="0.25">
      <c r="A122" s="17" t="s">
        <v>585</v>
      </c>
      <c r="B122" s="356"/>
      <c r="C122" s="356"/>
      <c r="D122" s="420"/>
      <c r="E122" s="420"/>
      <c r="F122" s="420">
        <v>1102118.6600762573</v>
      </c>
      <c r="G122" s="420">
        <v>1111147.0501649946</v>
      </c>
      <c r="H122" s="420">
        <v>1119870.1299753492</v>
      </c>
      <c r="I122" s="420">
        <v>1126485.6398598338</v>
      </c>
      <c r="J122" s="420">
        <v>1598996.0402254439</v>
      </c>
      <c r="K122" s="420">
        <v>1632957.2499869852</v>
      </c>
      <c r="L122" s="420">
        <v>2030650.7896423242</v>
      </c>
      <c r="M122" s="420">
        <v>2022491.4797614012</v>
      </c>
      <c r="N122" s="422">
        <v>1972625.9298490391</v>
      </c>
    </row>
    <row r="123" spans="1:14" s="136" customFormat="1" ht="13.5" customHeight="1" x14ac:dyDescent="0.25">
      <c r="A123" s="133" t="s">
        <v>164</v>
      </c>
      <c r="B123" s="423">
        <v>47814380.040473014</v>
      </c>
      <c r="C123" s="423">
        <v>51415320.77960588</v>
      </c>
      <c r="D123" s="424">
        <v>53856349.209015846</v>
      </c>
      <c r="E123" s="424">
        <v>55355887.569508359</v>
      </c>
      <c r="F123" s="424">
        <v>60795902.699355155</v>
      </c>
      <c r="G123" s="424">
        <v>59972655.230027005</v>
      </c>
      <c r="H123" s="424">
        <v>59358015.14016778</v>
      </c>
      <c r="I123" s="424">
        <v>60456134.869838275</v>
      </c>
      <c r="J123" s="424">
        <v>64051658.349802062</v>
      </c>
      <c r="K123" s="424">
        <v>60729691.738841154</v>
      </c>
      <c r="L123" s="424">
        <v>61038916.319014415</v>
      </c>
      <c r="M123" s="424">
        <v>63912977.298512496</v>
      </c>
      <c r="N123" s="425">
        <v>63880792.878865719</v>
      </c>
    </row>
    <row r="124" spans="1:14" s="136" customFormat="1" ht="13.5" customHeight="1" x14ac:dyDescent="0.25">
      <c r="A124" s="133" t="s">
        <v>173</v>
      </c>
      <c r="B124" s="423">
        <v>130933694.61490498</v>
      </c>
      <c r="C124" s="423">
        <v>132758904.01925981</v>
      </c>
      <c r="D124" s="424">
        <v>119612747.12529908</v>
      </c>
      <c r="E124" s="424">
        <v>119250099.83694345</v>
      </c>
      <c r="F124" s="424">
        <v>126439076.36353353</v>
      </c>
      <c r="G124" s="424">
        <v>129900198.74604313</v>
      </c>
      <c r="H124" s="424">
        <v>131683870.42843521</v>
      </c>
      <c r="I124" s="424">
        <v>141398967.88794795</v>
      </c>
      <c r="J124" s="424">
        <v>146620157.76944479</v>
      </c>
      <c r="K124" s="424">
        <v>140852938.02834088</v>
      </c>
      <c r="L124" s="424">
        <v>141581612.51761836</v>
      </c>
      <c r="M124" s="424">
        <v>152854246.20093063</v>
      </c>
      <c r="N124" s="425">
        <v>162142753.80314925</v>
      </c>
    </row>
    <row r="125" spans="1:14" ht="6" customHeight="1" x14ac:dyDescent="0.25">
      <c r="A125" s="17"/>
      <c r="B125" s="356"/>
      <c r="C125" s="356"/>
      <c r="D125" s="420"/>
      <c r="E125" s="420"/>
      <c r="F125" s="420"/>
      <c r="G125" s="420"/>
      <c r="H125" s="420"/>
      <c r="I125" s="420"/>
      <c r="J125" s="420"/>
      <c r="K125" s="420"/>
      <c r="L125" s="420"/>
      <c r="M125" s="420"/>
      <c r="N125" s="422"/>
    </row>
    <row r="126" spans="1:14" ht="13.5" customHeight="1" x14ac:dyDescent="0.25">
      <c r="A126" s="127" t="s">
        <v>174</v>
      </c>
      <c r="B126" s="426"/>
      <c r="C126" s="426"/>
      <c r="D126" s="427"/>
      <c r="E126" s="427"/>
      <c r="F126" s="427"/>
      <c r="G126" s="427"/>
      <c r="H126" s="427"/>
      <c r="I126" s="427"/>
      <c r="J126" s="427"/>
      <c r="K126" s="427"/>
      <c r="L126" s="427"/>
      <c r="M126" s="427"/>
      <c r="N126" s="428"/>
    </row>
    <row r="127" spans="1:14" ht="13.5" customHeight="1" x14ac:dyDescent="0.25">
      <c r="A127" s="17" t="s">
        <v>175</v>
      </c>
      <c r="B127" s="356">
        <v>12747067.369975053</v>
      </c>
      <c r="C127" s="356">
        <v>12829954.420014372</v>
      </c>
      <c r="D127" s="420">
        <v>12360941.040059116</v>
      </c>
      <c r="E127" s="420">
        <v>12438480.540044764</v>
      </c>
      <c r="F127" s="420">
        <v>12521367.55994015</v>
      </c>
      <c r="G127" s="420">
        <v>12525142.470050998</v>
      </c>
      <c r="H127" s="420">
        <v>12608029.509956012</v>
      </c>
      <c r="I127" s="420">
        <v>12688242.770060029</v>
      </c>
      <c r="J127" s="420">
        <v>13273462.680034708</v>
      </c>
      <c r="K127" s="420">
        <v>13359131.209979696</v>
      </c>
      <c r="L127" s="420">
        <v>12417304.370041184</v>
      </c>
      <c r="M127" s="420">
        <v>12489864.160034338</v>
      </c>
      <c r="N127" s="422">
        <v>11515973.729937267</v>
      </c>
    </row>
    <row r="128" spans="1:14" ht="6" customHeight="1" x14ac:dyDescent="0.25">
      <c r="A128" s="17"/>
      <c r="B128" s="420"/>
      <c r="C128" s="420"/>
      <c r="D128" s="420"/>
      <c r="E128" s="420"/>
      <c r="F128" s="420"/>
      <c r="G128" s="420"/>
      <c r="H128" s="420"/>
      <c r="I128" s="420"/>
      <c r="J128" s="420"/>
      <c r="K128" s="420"/>
      <c r="L128" s="420"/>
      <c r="M128" s="420"/>
      <c r="N128" s="422"/>
    </row>
    <row r="129" spans="1:14" s="136" customFormat="1" ht="13.5" customHeight="1" x14ac:dyDescent="0.25">
      <c r="A129" s="139" t="s">
        <v>176</v>
      </c>
      <c r="B129" s="429">
        <v>143680761.98488003</v>
      </c>
      <c r="C129" s="429">
        <v>145588858.43927419</v>
      </c>
      <c r="D129" s="430">
        <v>131973688.1653582</v>
      </c>
      <c r="E129" s="430">
        <v>131688580.37698822</v>
      </c>
      <c r="F129" s="430">
        <v>138960443.92347369</v>
      </c>
      <c r="G129" s="430">
        <v>142425341.21609414</v>
      </c>
      <c r="H129" s="430">
        <v>144291899.93839121</v>
      </c>
      <c r="I129" s="430">
        <v>154087210.65800798</v>
      </c>
      <c r="J129" s="430">
        <v>159893620.44947949</v>
      </c>
      <c r="K129" s="430">
        <v>154212069.23832056</v>
      </c>
      <c r="L129" s="430">
        <v>153998916.88765955</v>
      </c>
      <c r="M129" s="430">
        <v>165344110.36096495</v>
      </c>
      <c r="N129" s="431">
        <v>173658727.53308651</v>
      </c>
    </row>
    <row r="130" spans="1:14" ht="6" customHeight="1" x14ac:dyDescent="0.25">
      <c r="A130" s="17"/>
      <c r="B130" s="142"/>
      <c r="C130" s="142"/>
      <c r="N130" s="59"/>
    </row>
    <row r="131" spans="1:14" ht="13.5" customHeight="1" x14ac:dyDescent="0.25">
      <c r="A131" s="17"/>
      <c r="B131" s="143"/>
      <c r="C131" s="143"/>
      <c r="N131" s="59"/>
    </row>
    <row r="132" spans="1:14" ht="13.5" customHeight="1" x14ac:dyDescent="0.25">
      <c r="A132" s="17" t="s">
        <v>253</v>
      </c>
      <c r="B132" s="143"/>
      <c r="C132" s="143"/>
      <c r="N132" s="59"/>
    </row>
    <row r="133" spans="1:14" ht="13.5" customHeight="1" x14ac:dyDescent="0.25">
      <c r="A133" s="17" t="s">
        <v>350</v>
      </c>
      <c r="B133" s="143"/>
      <c r="C133" s="143"/>
      <c r="N133" s="59"/>
    </row>
    <row r="134" spans="1:14" ht="13.5" customHeight="1" x14ac:dyDescent="0.25">
      <c r="A134" s="273" t="s">
        <v>582</v>
      </c>
      <c r="B134" s="143"/>
      <c r="C134" s="143"/>
      <c r="N134" s="59"/>
    </row>
    <row r="135" spans="1:14" ht="13.5" customHeight="1" thickBot="1" x14ac:dyDescent="0.3">
      <c r="A135" s="98"/>
      <c r="B135" s="144"/>
      <c r="C135" s="144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7"/>
      <c r="B136" s="143"/>
      <c r="C136" s="143"/>
    </row>
    <row r="137" spans="1:14" ht="13.5" customHeight="1" x14ac:dyDescent="0.25">
      <c r="A137" s="232"/>
      <c r="B137" s="143"/>
      <c r="C137" s="143"/>
    </row>
    <row r="138" spans="1:14" ht="13.5" customHeight="1" x14ac:dyDescent="0.25">
      <c r="A138" s="147"/>
      <c r="B138" s="143"/>
      <c r="C138" s="143"/>
    </row>
    <row r="139" spans="1:14" s="273" customFormat="1" ht="13.5" customHeight="1" x14ac:dyDescent="0.25">
      <c r="A139" s="147"/>
      <c r="B139" s="216"/>
      <c r="C139" s="216"/>
      <c r="D139" s="274"/>
      <c r="E139" s="274"/>
      <c r="G139" s="274"/>
      <c r="H139" s="274"/>
      <c r="I139" s="274"/>
      <c r="J139" s="216"/>
    </row>
    <row r="140" spans="1:14" s="273" customFormat="1" ht="13.5" customHeight="1" x14ac:dyDescent="0.25">
      <c r="A140" s="147"/>
      <c r="B140" s="216"/>
      <c r="C140" s="216"/>
      <c r="D140" s="274"/>
      <c r="E140" s="274"/>
      <c r="G140" s="274"/>
      <c r="H140" s="274"/>
      <c r="I140" s="274"/>
      <c r="J140" s="216"/>
    </row>
    <row r="141" spans="1:14" s="273" customFormat="1" ht="13.5" customHeight="1" x14ac:dyDescent="0.25">
      <c r="A141" s="147"/>
      <c r="B141" s="216"/>
      <c r="C141" s="216"/>
      <c r="D141" s="274"/>
      <c r="E141" s="274"/>
      <c r="G141" s="274"/>
      <c r="H141" s="274"/>
      <c r="I141" s="274"/>
      <c r="J141" s="216"/>
    </row>
    <row r="142" spans="1:14" ht="13.5" customHeight="1" x14ac:dyDescent="0.25">
      <c r="A142" s="147"/>
      <c r="B142" s="143"/>
    </row>
    <row r="143" spans="1:14" ht="13.5" customHeight="1" x14ac:dyDescent="0.25">
      <c r="A143" s="147"/>
      <c r="B143" s="143"/>
    </row>
    <row r="144" spans="1:14" ht="13.5" customHeight="1" x14ac:dyDescent="0.25">
      <c r="A144" s="147"/>
      <c r="B144" s="143"/>
    </row>
    <row r="145" spans="1:2" ht="13.5" customHeight="1" x14ac:dyDescent="0.25">
      <c r="A145" s="147"/>
      <c r="B145" s="143"/>
    </row>
    <row r="146" spans="1:2" ht="13.5" customHeight="1" x14ac:dyDescent="0.25">
      <c r="A146" s="147"/>
      <c r="B146" s="143"/>
    </row>
    <row r="147" spans="1:2" ht="13.5" customHeight="1" x14ac:dyDescent="0.25">
      <c r="A147" s="147"/>
      <c r="B147" s="143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N14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3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4" ht="28.8" x14ac:dyDescent="0.55000000000000004">
      <c r="A2" s="858" t="s">
        <v>221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25.8" x14ac:dyDescent="0.5">
      <c r="A3" s="880" t="s">
        <v>360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2"/>
    </row>
    <row r="4" spans="1:14" ht="18" x14ac:dyDescent="0.35">
      <c r="A4" s="861">
        <v>45626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3"/>
    </row>
    <row r="5" spans="1:14" ht="15.75" customHeight="1" x14ac:dyDescent="0.25">
      <c r="A5" s="864" t="s">
        <v>38</v>
      </c>
      <c r="B5" s="865"/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  <c r="N5" s="86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574</v>
      </c>
      <c r="D7" s="123" t="s">
        <v>575</v>
      </c>
      <c r="E7" s="123" t="s">
        <v>580</v>
      </c>
      <c r="F7" s="123" t="s">
        <v>584</v>
      </c>
      <c r="G7" s="123" t="s">
        <v>587</v>
      </c>
      <c r="H7" s="123" t="s">
        <v>589</v>
      </c>
      <c r="I7" s="123" t="s">
        <v>592</v>
      </c>
      <c r="J7" s="123" t="s">
        <v>595</v>
      </c>
      <c r="K7" s="123" t="s">
        <v>597</v>
      </c>
      <c r="L7" s="123" t="s">
        <v>601</v>
      </c>
      <c r="M7" s="123" t="s">
        <v>605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6">
        <v>0</v>
      </c>
      <c r="C10" s="356">
        <v>0</v>
      </c>
      <c r="D10" s="420">
        <v>0</v>
      </c>
      <c r="E10" s="420">
        <v>0</v>
      </c>
      <c r="F10" s="420">
        <v>0</v>
      </c>
      <c r="G10" s="420">
        <v>0</v>
      </c>
      <c r="H10" s="420">
        <v>0</v>
      </c>
      <c r="I10" s="420">
        <v>0</v>
      </c>
      <c r="J10" s="420">
        <v>0</v>
      </c>
      <c r="K10" s="420">
        <v>0</v>
      </c>
      <c r="L10" s="420">
        <v>0</v>
      </c>
      <c r="M10" s="420">
        <v>0</v>
      </c>
      <c r="N10" s="422">
        <v>0</v>
      </c>
    </row>
    <row r="11" spans="1:14" x14ac:dyDescent="0.25">
      <c r="A11" s="17" t="s">
        <v>162</v>
      </c>
      <c r="B11" s="356">
        <v>0</v>
      </c>
      <c r="C11" s="356">
        <v>0</v>
      </c>
      <c r="D11" s="420">
        <v>0</v>
      </c>
      <c r="E11" s="420">
        <v>0</v>
      </c>
      <c r="F11" s="420">
        <v>0</v>
      </c>
      <c r="G11" s="420">
        <v>0</v>
      </c>
      <c r="H11" s="420">
        <v>0</v>
      </c>
      <c r="I11" s="420">
        <v>0</v>
      </c>
      <c r="J11" s="420">
        <v>0</v>
      </c>
      <c r="K11" s="420">
        <v>0</v>
      </c>
      <c r="L11" s="420">
        <v>0</v>
      </c>
      <c r="M11" s="420">
        <v>0</v>
      </c>
      <c r="N11" s="422">
        <v>0</v>
      </c>
    </row>
    <row r="12" spans="1:14" x14ac:dyDescent="0.25">
      <c r="A12" s="17" t="s">
        <v>163</v>
      </c>
      <c r="B12" s="356">
        <v>6373.6982660000003</v>
      </c>
      <c r="C12" s="356">
        <v>6077.0033629999998</v>
      </c>
      <c r="D12" s="420">
        <v>6268.1178410000002</v>
      </c>
      <c r="E12" s="420">
        <v>5887.578786</v>
      </c>
      <c r="F12" s="420">
        <v>6406.5626769999999</v>
      </c>
      <c r="G12" s="420">
        <v>6432.6133739999996</v>
      </c>
      <c r="H12" s="420">
        <v>5086.2777610000003</v>
      </c>
      <c r="I12" s="420">
        <v>4996.8193499999998</v>
      </c>
      <c r="J12" s="420">
        <v>5039.4421979999997</v>
      </c>
      <c r="K12" s="420">
        <v>4472.5060679999997</v>
      </c>
      <c r="L12" s="420">
        <v>5018.5463650000002</v>
      </c>
      <c r="M12" s="420">
        <v>4780.6328149999999</v>
      </c>
      <c r="N12" s="422">
        <v>4376.9568820000004</v>
      </c>
    </row>
    <row r="13" spans="1:14" s="136" customFormat="1" x14ac:dyDescent="0.25">
      <c r="A13" s="133" t="s">
        <v>164</v>
      </c>
      <c r="B13" s="423">
        <v>6373.6982660000003</v>
      </c>
      <c r="C13" s="423">
        <v>6077.0033629999998</v>
      </c>
      <c r="D13" s="424">
        <v>6268.1178410000002</v>
      </c>
      <c r="E13" s="424">
        <v>5887.578786</v>
      </c>
      <c r="F13" s="424">
        <v>6406.5626769999999</v>
      </c>
      <c r="G13" s="424">
        <v>6432.6133739999996</v>
      </c>
      <c r="H13" s="424">
        <v>5086.2777610000003</v>
      </c>
      <c r="I13" s="424">
        <v>4996.8193499999998</v>
      </c>
      <c r="J13" s="424">
        <v>5039.4421979999997</v>
      </c>
      <c r="K13" s="424">
        <v>4472.5060679999997</v>
      </c>
      <c r="L13" s="424">
        <v>5018.5463650000002</v>
      </c>
      <c r="M13" s="424">
        <v>4780.6328149999999</v>
      </c>
      <c r="N13" s="425">
        <v>4376.9568820000004</v>
      </c>
    </row>
    <row r="14" spans="1:14" ht="6" customHeight="1" x14ac:dyDescent="0.25">
      <c r="A14" s="17"/>
      <c r="B14" s="356"/>
      <c r="C14" s="356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2"/>
    </row>
    <row r="15" spans="1:14" x14ac:dyDescent="0.25">
      <c r="A15" s="127" t="s">
        <v>165</v>
      </c>
      <c r="B15" s="426"/>
      <c r="C15" s="426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8"/>
    </row>
    <row r="16" spans="1:14" x14ac:dyDescent="0.25">
      <c r="A16" s="17" t="s">
        <v>166</v>
      </c>
      <c r="B16" s="356">
        <v>42253.397886999999</v>
      </c>
      <c r="C16" s="356">
        <v>37987.649726000003</v>
      </c>
      <c r="D16" s="420">
        <v>33609.908308999999</v>
      </c>
      <c r="E16" s="420">
        <v>31893.842836</v>
      </c>
      <c r="F16" s="420">
        <v>30398.550870999999</v>
      </c>
      <c r="G16" s="420">
        <v>22738.298293</v>
      </c>
      <c r="H16" s="420">
        <v>16659.702646999998</v>
      </c>
      <c r="I16" s="420">
        <v>16440.085466</v>
      </c>
      <c r="J16" s="420">
        <v>15143.659581</v>
      </c>
      <c r="K16" s="420">
        <v>10939.449431999999</v>
      </c>
      <c r="L16" s="420">
        <v>16158.167111999999</v>
      </c>
      <c r="M16" s="420">
        <v>27901.565557000002</v>
      </c>
      <c r="N16" s="422">
        <v>25703.884163999999</v>
      </c>
    </row>
    <row r="17" spans="1:14" x14ac:dyDescent="0.25">
      <c r="A17" s="17" t="s">
        <v>167</v>
      </c>
      <c r="B17" s="356">
        <v>2037.877837</v>
      </c>
      <c r="C17" s="356">
        <v>1933.7519139999999</v>
      </c>
      <c r="D17" s="420">
        <v>1797.639897</v>
      </c>
      <c r="E17" s="420">
        <v>1738.9428359999999</v>
      </c>
      <c r="F17" s="420">
        <v>1769.38599</v>
      </c>
      <c r="G17" s="420">
        <v>1653.4263619999999</v>
      </c>
      <c r="H17" s="420">
        <v>1593.6369549999999</v>
      </c>
      <c r="I17" s="420">
        <v>1529.365247</v>
      </c>
      <c r="J17" s="420">
        <v>1471.5579170000001</v>
      </c>
      <c r="K17" s="420">
        <v>1423.4675</v>
      </c>
      <c r="L17" s="420">
        <v>1376.086675</v>
      </c>
      <c r="M17" s="420">
        <v>1320.0621630000001</v>
      </c>
      <c r="N17" s="422">
        <v>1238.47208</v>
      </c>
    </row>
    <row r="18" spans="1:14" x14ac:dyDescent="0.25">
      <c r="A18" s="17" t="s">
        <v>570</v>
      </c>
      <c r="B18" s="356">
        <v>0</v>
      </c>
      <c r="C18" s="356">
        <v>0</v>
      </c>
      <c r="D18" s="420">
        <v>0</v>
      </c>
      <c r="E18" s="420">
        <v>0</v>
      </c>
      <c r="F18" s="420">
        <v>0</v>
      </c>
      <c r="G18" s="420">
        <v>0</v>
      </c>
      <c r="H18" s="420">
        <v>0</v>
      </c>
      <c r="I18" s="420">
        <v>0</v>
      </c>
      <c r="J18" s="420">
        <v>0</v>
      </c>
      <c r="K18" s="420">
        <v>0</v>
      </c>
      <c r="L18" s="420">
        <v>0</v>
      </c>
      <c r="M18" s="420">
        <v>0</v>
      </c>
      <c r="N18" s="422">
        <v>0</v>
      </c>
    </row>
    <row r="19" spans="1:14" s="136" customFormat="1" x14ac:dyDescent="0.25">
      <c r="A19" s="133" t="s">
        <v>164</v>
      </c>
      <c r="B19" s="423">
        <v>44291.275723999999</v>
      </c>
      <c r="C19" s="423">
        <v>39921.401640000004</v>
      </c>
      <c r="D19" s="424">
        <v>35407.548205999999</v>
      </c>
      <c r="E19" s="424">
        <v>33632.785671999998</v>
      </c>
      <c r="F19" s="424">
        <v>32167.936860999998</v>
      </c>
      <c r="G19" s="424">
        <v>24391.724654999998</v>
      </c>
      <c r="H19" s="424">
        <v>18253.339602</v>
      </c>
      <c r="I19" s="424">
        <v>17969.450713000002</v>
      </c>
      <c r="J19" s="424">
        <v>16615.217497999998</v>
      </c>
      <c r="K19" s="424">
        <v>12362.916932</v>
      </c>
      <c r="L19" s="424">
        <v>17534.253786999998</v>
      </c>
      <c r="M19" s="424">
        <v>29221.62772</v>
      </c>
      <c r="N19" s="425">
        <v>26942.356243999999</v>
      </c>
    </row>
    <row r="20" spans="1:14" ht="6" customHeight="1" x14ac:dyDescent="0.25">
      <c r="A20" s="17"/>
      <c r="B20" s="356"/>
      <c r="C20" s="356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2"/>
    </row>
    <row r="21" spans="1:14" x14ac:dyDescent="0.25">
      <c r="A21" s="127" t="s">
        <v>1</v>
      </c>
      <c r="B21" s="426"/>
      <c r="C21" s="426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8"/>
    </row>
    <row r="22" spans="1:14" ht="13.5" customHeight="1" x14ac:dyDescent="0.25">
      <c r="A22" s="17" t="s">
        <v>412</v>
      </c>
      <c r="B22" s="420">
        <v>0</v>
      </c>
      <c r="C22" s="420">
        <v>0</v>
      </c>
      <c r="D22" s="420">
        <v>0</v>
      </c>
      <c r="E22" s="420">
        <v>0</v>
      </c>
      <c r="F22" s="420">
        <v>0</v>
      </c>
      <c r="G22" s="420">
        <v>0</v>
      </c>
      <c r="H22" s="420">
        <v>0</v>
      </c>
      <c r="I22" s="420">
        <v>0</v>
      </c>
      <c r="J22" s="420">
        <v>0</v>
      </c>
      <c r="K22" s="420">
        <v>0</v>
      </c>
      <c r="L22" s="420">
        <v>0</v>
      </c>
      <c r="M22" s="420">
        <v>0</v>
      </c>
      <c r="N22" s="422">
        <v>0</v>
      </c>
    </row>
    <row r="23" spans="1:14" ht="13.5" customHeight="1" x14ac:dyDescent="0.25">
      <c r="A23" s="17" t="s">
        <v>169</v>
      </c>
      <c r="B23" s="356">
        <v>11.430350000000001</v>
      </c>
      <c r="C23" s="356">
        <v>11.567294</v>
      </c>
      <c r="D23" s="420">
        <v>10.909043</v>
      </c>
      <c r="E23" s="420">
        <v>11.037160999999999</v>
      </c>
      <c r="F23" s="420">
        <v>5.5540409999999998</v>
      </c>
      <c r="G23" s="420">
        <v>5.5540409999999998</v>
      </c>
      <c r="H23" s="420">
        <v>371.88766620000001</v>
      </c>
      <c r="I23" s="420">
        <v>424.75341176999996</v>
      </c>
      <c r="J23" s="420">
        <v>430.31015625999999</v>
      </c>
      <c r="K23" s="420">
        <v>437.07397924000003</v>
      </c>
      <c r="L23" s="420">
        <v>446.74748652</v>
      </c>
      <c r="M23" s="420">
        <v>454.27705443999997</v>
      </c>
      <c r="N23" s="422">
        <v>452.97200166000005</v>
      </c>
    </row>
    <row r="24" spans="1:14" ht="13.5" customHeight="1" x14ac:dyDescent="0.25">
      <c r="A24" s="17" t="s">
        <v>170</v>
      </c>
      <c r="B24" s="356">
        <v>1100.466991</v>
      </c>
      <c r="C24" s="356">
        <v>1169.2681070000001</v>
      </c>
      <c r="D24" s="420">
        <v>1236.7515100000001</v>
      </c>
      <c r="E24" s="420">
        <v>3324.9828309999998</v>
      </c>
      <c r="F24" s="420">
        <v>3852.5753479999998</v>
      </c>
      <c r="G24" s="420">
        <v>3560.9592710000002</v>
      </c>
      <c r="H24" s="420">
        <v>3367.6351249999998</v>
      </c>
      <c r="I24" s="420"/>
      <c r="J24" s="420"/>
      <c r="K24" s="420"/>
      <c r="L24" s="420"/>
      <c r="M24" s="420"/>
      <c r="N24" s="422"/>
    </row>
    <row r="25" spans="1:14" ht="13.5" customHeight="1" x14ac:dyDescent="0.25">
      <c r="A25" s="17" t="s">
        <v>443</v>
      </c>
      <c r="B25" s="356">
        <v>0</v>
      </c>
      <c r="C25" s="356">
        <v>0</v>
      </c>
      <c r="D25" s="420">
        <v>0</v>
      </c>
      <c r="E25" s="420">
        <v>0</v>
      </c>
      <c r="F25" s="420">
        <v>0</v>
      </c>
      <c r="G25" s="420">
        <v>0</v>
      </c>
      <c r="H25" s="420">
        <v>0</v>
      </c>
      <c r="I25" s="420">
        <v>0</v>
      </c>
      <c r="J25" s="420">
        <v>0</v>
      </c>
      <c r="K25" s="420">
        <v>0</v>
      </c>
      <c r="L25" s="420">
        <v>0</v>
      </c>
      <c r="M25" s="420">
        <v>0</v>
      </c>
      <c r="N25" s="422">
        <v>0</v>
      </c>
    </row>
    <row r="26" spans="1:14" ht="13.5" customHeight="1" x14ac:dyDescent="0.25">
      <c r="A26" s="17" t="s">
        <v>171</v>
      </c>
      <c r="B26" s="356">
        <v>610.387248</v>
      </c>
      <c r="C26" s="356">
        <v>443.02642500000002</v>
      </c>
      <c r="D26" s="420">
        <v>447.268823</v>
      </c>
      <c r="E26" s="420">
        <v>441.64300700000001</v>
      </c>
      <c r="F26" s="420">
        <v>443.150711</v>
      </c>
      <c r="G26" s="420">
        <v>398.22209299999997</v>
      </c>
      <c r="H26" s="420">
        <v>387.48070000000001</v>
      </c>
      <c r="I26" s="420">
        <v>379.36092300000001</v>
      </c>
      <c r="J26" s="420">
        <v>294.46839</v>
      </c>
      <c r="K26" s="420">
        <v>293.54515199999997</v>
      </c>
      <c r="L26" s="420">
        <v>296.46221000000003</v>
      </c>
      <c r="M26" s="420">
        <v>217.22929099999999</v>
      </c>
      <c r="N26" s="422">
        <v>217.99814799999999</v>
      </c>
    </row>
    <row r="27" spans="1:14" ht="13.5" customHeight="1" x14ac:dyDescent="0.25">
      <c r="A27" s="17" t="s">
        <v>172</v>
      </c>
      <c r="B27" s="356">
        <v>26444.581678999999</v>
      </c>
      <c r="C27" s="356">
        <v>22747.156067</v>
      </c>
      <c r="D27" s="420">
        <v>22880.713956</v>
      </c>
      <c r="E27" s="420">
        <v>23075.201787999998</v>
      </c>
      <c r="F27" s="420">
        <v>23499.315895</v>
      </c>
      <c r="G27" s="420">
        <v>23947.840660000002</v>
      </c>
      <c r="H27" s="420">
        <v>22658.842293000002</v>
      </c>
      <c r="I27" s="420">
        <v>22816.882841999999</v>
      </c>
      <c r="J27" s="420">
        <v>23080.360921</v>
      </c>
      <c r="K27" s="420">
        <v>23518.905735</v>
      </c>
      <c r="L27" s="420">
        <v>24003.665650999999</v>
      </c>
      <c r="M27" s="420">
        <v>24371.163551000001</v>
      </c>
      <c r="N27" s="422">
        <v>24265.880905000002</v>
      </c>
    </row>
    <row r="28" spans="1:14" ht="13.5" customHeight="1" x14ac:dyDescent="0.25">
      <c r="A28" s="17" t="s">
        <v>261</v>
      </c>
      <c r="B28" s="356">
        <v>0</v>
      </c>
      <c r="C28" s="356">
        <v>0</v>
      </c>
      <c r="D28" s="420">
        <v>0</v>
      </c>
      <c r="E28" s="420">
        <v>0</v>
      </c>
      <c r="F28" s="420">
        <v>0</v>
      </c>
      <c r="G28" s="420">
        <v>0</v>
      </c>
      <c r="H28" s="420">
        <v>0</v>
      </c>
      <c r="I28" s="420">
        <v>0</v>
      </c>
      <c r="J28" s="420">
        <v>0</v>
      </c>
      <c r="K28" s="420">
        <v>0</v>
      </c>
      <c r="L28" s="420">
        <v>0</v>
      </c>
      <c r="M28" s="420">
        <v>0</v>
      </c>
      <c r="N28" s="422">
        <v>0</v>
      </c>
    </row>
    <row r="29" spans="1:14" ht="13.5" customHeight="1" x14ac:dyDescent="0.25">
      <c r="A29" s="17" t="s">
        <v>541</v>
      </c>
      <c r="B29" s="356">
        <v>0</v>
      </c>
      <c r="C29" s="356">
        <v>0</v>
      </c>
      <c r="D29" s="420">
        <v>0</v>
      </c>
      <c r="E29" s="420">
        <v>0</v>
      </c>
      <c r="F29" s="420">
        <v>0</v>
      </c>
      <c r="G29" s="420">
        <v>0</v>
      </c>
      <c r="H29" s="420">
        <v>0</v>
      </c>
      <c r="I29" s="420">
        <v>0</v>
      </c>
      <c r="J29" s="420">
        <v>0</v>
      </c>
      <c r="K29" s="420">
        <v>0</v>
      </c>
      <c r="L29" s="420">
        <v>0</v>
      </c>
      <c r="M29" s="420">
        <v>0</v>
      </c>
      <c r="N29" s="422">
        <v>0</v>
      </c>
    </row>
    <row r="30" spans="1:14" ht="13.5" customHeight="1" x14ac:dyDescent="0.25">
      <c r="A30" s="17" t="s">
        <v>550</v>
      </c>
      <c r="B30" s="356">
        <v>0</v>
      </c>
      <c r="C30" s="356">
        <v>0</v>
      </c>
      <c r="D30" s="420">
        <v>0</v>
      </c>
      <c r="E30" s="420">
        <v>0</v>
      </c>
      <c r="F30" s="420">
        <v>0</v>
      </c>
      <c r="G30" s="420">
        <v>0</v>
      </c>
      <c r="H30" s="420">
        <v>0</v>
      </c>
      <c r="I30" s="420">
        <v>0</v>
      </c>
      <c r="J30" s="420">
        <v>0</v>
      </c>
      <c r="K30" s="420">
        <v>0</v>
      </c>
      <c r="L30" s="420">
        <v>0</v>
      </c>
      <c r="M30" s="420">
        <v>0</v>
      </c>
      <c r="N30" s="422">
        <v>0</v>
      </c>
    </row>
    <row r="31" spans="1:14" ht="13.5" customHeight="1" x14ac:dyDescent="0.25">
      <c r="A31" s="17" t="s">
        <v>579</v>
      </c>
      <c r="B31" s="356"/>
      <c r="C31" s="356">
        <v>14.660537</v>
      </c>
      <c r="D31" s="420">
        <v>11.046155000000001</v>
      </c>
      <c r="E31" s="420">
        <v>10.695294000000001</v>
      </c>
      <c r="F31" s="420">
        <v>10.286493</v>
      </c>
      <c r="G31" s="420">
        <v>9.9299750000000007</v>
      </c>
      <c r="H31" s="420">
        <v>4.576085</v>
      </c>
      <c r="I31" s="420">
        <v>3496.0940270000001</v>
      </c>
      <c r="J31" s="420">
        <v>3496.5234129999999</v>
      </c>
      <c r="K31" s="420">
        <v>3501.9105479999998</v>
      </c>
      <c r="L31" s="420">
        <v>3456.8939</v>
      </c>
      <c r="M31" s="420">
        <v>3387.986817</v>
      </c>
      <c r="N31" s="422">
        <v>3386.8057210000002</v>
      </c>
    </row>
    <row r="32" spans="1:14" ht="13.5" customHeight="1" x14ac:dyDescent="0.25">
      <c r="A32" s="17" t="s">
        <v>585</v>
      </c>
      <c r="B32" s="356"/>
      <c r="C32" s="356"/>
      <c r="D32" s="420"/>
      <c r="E32" s="420"/>
      <c r="F32" s="420">
        <v>886.52026999999998</v>
      </c>
      <c r="G32" s="420">
        <v>680.28475100000003</v>
      </c>
      <c r="H32" s="420">
        <v>159.16634999999999</v>
      </c>
      <c r="I32" s="420">
        <v>158.188918</v>
      </c>
      <c r="J32" s="420">
        <v>0</v>
      </c>
      <c r="K32" s="420">
        <v>0</v>
      </c>
      <c r="L32" s="420">
        <v>0</v>
      </c>
      <c r="M32" s="420">
        <v>0</v>
      </c>
      <c r="N32" s="422">
        <v>0</v>
      </c>
    </row>
    <row r="33" spans="1:14" s="136" customFormat="1" ht="13.5" customHeight="1" x14ac:dyDescent="0.25">
      <c r="A33" s="133" t="s">
        <v>164</v>
      </c>
      <c r="B33" s="423">
        <v>28166.866267999998</v>
      </c>
      <c r="C33" s="423">
        <v>24385.67843</v>
      </c>
      <c r="D33" s="424">
        <v>24586.689487</v>
      </c>
      <c r="E33" s="424">
        <v>26863.560081</v>
      </c>
      <c r="F33" s="424">
        <v>28697.402758</v>
      </c>
      <c r="G33" s="424">
        <v>28602.790790999999</v>
      </c>
      <c r="H33" s="424">
        <v>26949.588219200003</v>
      </c>
      <c r="I33" s="424">
        <v>27275.280121769996</v>
      </c>
      <c r="J33" s="424">
        <v>27301.662880259999</v>
      </c>
      <c r="K33" s="424">
        <v>27751.435414240001</v>
      </c>
      <c r="L33" s="424">
        <v>28203.769247519998</v>
      </c>
      <c r="M33" s="424">
        <v>28430.656713440003</v>
      </c>
      <c r="N33" s="425">
        <v>28323.656775660002</v>
      </c>
    </row>
    <row r="34" spans="1:14" s="136" customFormat="1" ht="13.5" customHeight="1" x14ac:dyDescent="0.25">
      <c r="A34" s="133" t="s">
        <v>173</v>
      </c>
      <c r="B34" s="423">
        <v>78831.840257999997</v>
      </c>
      <c r="C34" s="423">
        <v>70384.083433000007</v>
      </c>
      <c r="D34" s="424">
        <v>66262.355534000002</v>
      </c>
      <c r="E34" s="424">
        <v>66383.924539</v>
      </c>
      <c r="F34" s="424">
        <v>67271.902296</v>
      </c>
      <c r="G34" s="424">
        <v>59427.128819999998</v>
      </c>
      <c r="H34" s="424">
        <v>50289.205582200004</v>
      </c>
      <c r="I34" s="424">
        <v>50241.55018477</v>
      </c>
      <c r="J34" s="424">
        <v>48956.322576259998</v>
      </c>
      <c r="K34" s="424">
        <v>44586.85841424</v>
      </c>
      <c r="L34" s="424">
        <v>50756.569399519998</v>
      </c>
      <c r="M34" s="424">
        <v>62432.917248440004</v>
      </c>
      <c r="N34" s="425">
        <v>59642.969901660006</v>
      </c>
    </row>
    <row r="35" spans="1:14" ht="6" customHeight="1" x14ac:dyDescent="0.25">
      <c r="A35" s="17"/>
      <c r="B35" s="356"/>
      <c r="C35" s="356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2"/>
    </row>
    <row r="36" spans="1:14" ht="13.5" customHeight="1" x14ac:dyDescent="0.25">
      <c r="A36" s="127" t="s">
        <v>174</v>
      </c>
      <c r="B36" s="426"/>
      <c r="C36" s="426"/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8"/>
    </row>
    <row r="37" spans="1:14" ht="13.5" customHeight="1" x14ac:dyDescent="0.25">
      <c r="A37" s="17" t="s">
        <v>175</v>
      </c>
      <c r="B37" s="356">
        <v>31522.800737000001</v>
      </c>
      <c r="C37" s="356">
        <v>31153.143099000001</v>
      </c>
      <c r="D37" s="420">
        <v>31014.220668000002</v>
      </c>
      <c r="E37" s="420">
        <v>29640.491074000001</v>
      </c>
      <c r="F37" s="420">
        <v>29411.606184</v>
      </c>
      <c r="G37" s="420">
        <v>25574.746948</v>
      </c>
      <c r="H37" s="420">
        <v>23081.937073000001</v>
      </c>
      <c r="I37" s="420">
        <v>11527.860151000001</v>
      </c>
      <c r="J37" s="420">
        <v>12581.911179000001</v>
      </c>
      <c r="K37" s="420">
        <v>11208.044744000001</v>
      </c>
      <c r="L37" s="420">
        <v>10252.117926999999</v>
      </c>
      <c r="M37" s="420">
        <v>9435.7852430000003</v>
      </c>
      <c r="N37" s="422">
        <v>9452.8873210000002</v>
      </c>
    </row>
    <row r="38" spans="1:14" ht="6" customHeight="1" x14ac:dyDescent="0.25">
      <c r="A38" s="17"/>
      <c r="B38" s="420"/>
      <c r="C38" s="420"/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2"/>
    </row>
    <row r="39" spans="1:14" s="136" customFormat="1" ht="13.5" customHeight="1" x14ac:dyDescent="0.25">
      <c r="A39" s="139" t="s">
        <v>176</v>
      </c>
      <c r="B39" s="429">
        <v>110354.64099499999</v>
      </c>
      <c r="C39" s="429">
        <v>101537.226532</v>
      </c>
      <c r="D39" s="430">
        <v>97276.576201999997</v>
      </c>
      <c r="E39" s="430">
        <v>96024.415613000005</v>
      </c>
      <c r="F39" s="430">
        <v>96683.508480000004</v>
      </c>
      <c r="G39" s="430">
        <v>85001.875767999998</v>
      </c>
      <c r="H39" s="430">
        <v>73371.142655200005</v>
      </c>
      <c r="I39" s="430">
        <v>61769.410335770001</v>
      </c>
      <c r="J39" s="430">
        <v>61538.23375526</v>
      </c>
      <c r="K39" s="430">
        <v>55794.903158239998</v>
      </c>
      <c r="L39" s="430">
        <v>61008.687326519997</v>
      </c>
      <c r="M39" s="430">
        <v>71868.70249144001</v>
      </c>
      <c r="N39" s="431">
        <v>69095.857222660008</v>
      </c>
    </row>
    <row r="40" spans="1:14" ht="6" customHeight="1" x14ac:dyDescent="0.25">
      <c r="A40" s="17"/>
      <c r="B40" s="142"/>
      <c r="C40" s="142"/>
      <c r="N40" s="59"/>
    </row>
    <row r="41" spans="1:14" ht="13.5" customHeight="1" x14ac:dyDescent="0.25">
      <c r="A41" s="17"/>
      <c r="B41" s="143"/>
      <c r="C41" s="143"/>
      <c r="N41" s="59"/>
    </row>
    <row r="42" spans="1:14" ht="13.5" customHeight="1" x14ac:dyDescent="0.25">
      <c r="A42" s="17" t="s">
        <v>253</v>
      </c>
      <c r="B42" s="143"/>
      <c r="C42" s="143"/>
      <c r="N42" s="59"/>
    </row>
    <row r="43" spans="1:14" ht="13.5" customHeight="1" x14ac:dyDescent="0.25">
      <c r="A43" s="17" t="s">
        <v>350</v>
      </c>
      <c r="B43" s="143"/>
      <c r="C43" s="143"/>
      <c r="N43" s="59"/>
    </row>
    <row r="44" spans="1:14" ht="13.5" customHeight="1" x14ac:dyDescent="0.25">
      <c r="A44" s="273" t="s">
        <v>582</v>
      </c>
      <c r="B44" s="143"/>
      <c r="C44" s="143"/>
      <c r="N44" s="59"/>
    </row>
    <row r="45" spans="1:14" ht="13.5" customHeight="1" thickBot="1" x14ac:dyDescent="0.3">
      <c r="A45" s="98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9"/>
      <c r="N46" s="95"/>
    </row>
    <row r="47" spans="1:14" ht="28.5" customHeight="1" x14ac:dyDescent="0.55000000000000004">
      <c r="A47" s="858" t="s">
        <v>459</v>
      </c>
      <c r="B47" s="859"/>
      <c r="C47" s="859"/>
      <c r="D47" s="859"/>
      <c r="E47" s="859"/>
      <c r="F47" s="859"/>
      <c r="G47" s="859"/>
      <c r="H47" s="859"/>
      <c r="I47" s="859"/>
      <c r="J47" s="859"/>
      <c r="K47" s="859"/>
      <c r="L47" s="859"/>
      <c r="M47" s="859"/>
      <c r="N47" s="860"/>
    </row>
    <row r="48" spans="1:14" ht="25.8" x14ac:dyDescent="0.5">
      <c r="A48" s="880" t="s">
        <v>360</v>
      </c>
      <c r="B48" s="881"/>
      <c r="C48" s="881"/>
      <c r="D48" s="881"/>
      <c r="E48" s="881"/>
      <c r="F48" s="881"/>
      <c r="G48" s="881"/>
      <c r="H48" s="881"/>
      <c r="I48" s="881"/>
      <c r="J48" s="881"/>
      <c r="K48" s="881"/>
      <c r="L48" s="881"/>
      <c r="M48" s="881"/>
      <c r="N48" s="882"/>
    </row>
    <row r="49" spans="1:14" ht="18" x14ac:dyDescent="0.35">
      <c r="A49" s="861">
        <v>45626</v>
      </c>
      <c r="B49" s="862"/>
      <c r="C49" s="862"/>
      <c r="D49" s="862"/>
      <c r="E49" s="862"/>
      <c r="F49" s="862"/>
      <c r="G49" s="862"/>
      <c r="H49" s="862"/>
      <c r="I49" s="862"/>
      <c r="J49" s="862"/>
      <c r="K49" s="862"/>
      <c r="L49" s="862"/>
      <c r="M49" s="862"/>
      <c r="N49" s="863"/>
    </row>
    <row r="50" spans="1:14" ht="15.75" customHeight="1" x14ac:dyDescent="0.25">
      <c r="A50" s="864" t="s">
        <v>38</v>
      </c>
      <c r="B50" s="865"/>
      <c r="C50" s="865"/>
      <c r="D50" s="865"/>
      <c r="E50" s="865"/>
      <c r="F50" s="865"/>
      <c r="G50" s="865"/>
      <c r="H50" s="865"/>
      <c r="I50" s="865"/>
      <c r="J50" s="865"/>
      <c r="K50" s="865"/>
      <c r="L50" s="865"/>
      <c r="M50" s="865"/>
      <c r="N50" s="866"/>
    </row>
    <row r="51" spans="1:14" ht="13.8" thickBot="1" x14ac:dyDescent="0.3">
      <c r="A51" s="16"/>
      <c r="B51" s="120"/>
      <c r="C51" s="121"/>
      <c r="N51" s="59"/>
    </row>
    <row r="52" spans="1:14" ht="32.25" customHeight="1" thickTop="1" x14ac:dyDescent="0.25">
      <c r="A52" s="122"/>
      <c r="B52" s="183" t="s">
        <v>562</v>
      </c>
      <c r="C52" s="123" t="s">
        <v>574</v>
      </c>
      <c r="D52" s="123" t="s">
        <v>575</v>
      </c>
      <c r="E52" s="123" t="s">
        <v>580</v>
      </c>
      <c r="F52" s="123" t="s">
        <v>584</v>
      </c>
      <c r="G52" s="123" t="s">
        <v>587</v>
      </c>
      <c r="H52" s="123" t="s">
        <v>589</v>
      </c>
      <c r="I52" s="123" t="s">
        <v>592</v>
      </c>
      <c r="J52" s="123" t="s">
        <v>595</v>
      </c>
      <c r="K52" s="123" t="s">
        <v>597</v>
      </c>
      <c r="L52" s="123" t="s">
        <v>601</v>
      </c>
      <c r="M52" s="123" t="s">
        <v>605</v>
      </c>
      <c r="N52" s="124" t="s">
        <v>606</v>
      </c>
    </row>
    <row r="53" spans="1:14" x14ac:dyDescent="0.25">
      <c r="A53" s="125"/>
      <c r="B53" s="126"/>
      <c r="C53" s="126"/>
      <c r="N53" s="59"/>
    </row>
    <row r="54" spans="1:14" ht="13.5" customHeight="1" x14ac:dyDescent="0.25">
      <c r="A54" s="127" t="s">
        <v>160</v>
      </c>
      <c r="B54" s="181"/>
      <c r="C54" s="181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8"/>
    </row>
    <row r="55" spans="1:14" x14ac:dyDescent="0.25">
      <c r="A55" s="17" t="s">
        <v>161</v>
      </c>
      <c r="B55" s="356">
        <v>0</v>
      </c>
      <c r="C55" s="356">
        <v>0</v>
      </c>
      <c r="D55" s="420">
        <v>0</v>
      </c>
      <c r="E55" s="420">
        <v>0</v>
      </c>
      <c r="F55" s="420">
        <v>0</v>
      </c>
      <c r="G55" s="420">
        <v>0</v>
      </c>
      <c r="H55" s="420">
        <v>0</v>
      </c>
      <c r="I55" s="420">
        <v>0</v>
      </c>
      <c r="J55" s="420">
        <v>0</v>
      </c>
      <c r="K55" s="420">
        <v>0</v>
      </c>
      <c r="L55" s="420">
        <v>0</v>
      </c>
      <c r="M55" s="420">
        <v>0</v>
      </c>
      <c r="N55" s="422">
        <v>0</v>
      </c>
    </row>
    <row r="56" spans="1:14" x14ac:dyDescent="0.25">
      <c r="A56" s="17" t="s">
        <v>162</v>
      </c>
      <c r="B56" s="356">
        <v>0</v>
      </c>
      <c r="C56" s="356">
        <v>0</v>
      </c>
      <c r="D56" s="420">
        <v>0</v>
      </c>
      <c r="E56" s="420">
        <v>0</v>
      </c>
      <c r="F56" s="420">
        <v>0</v>
      </c>
      <c r="G56" s="420">
        <v>0</v>
      </c>
      <c r="H56" s="420">
        <v>0</v>
      </c>
      <c r="I56" s="420">
        <v>0</v>
      </c>
      <c r="J56" s="420">
        <v>0</v>
      </c>
      <c r="K56" s="420">
        <v>0</v>
      </c>
      <c r="L56" s="420">
        <v>0</v>
      </c>
      <c r="M56" s="420">
        <v>0</v>
      </c>
      <c r="N56" s="422">
        <v>0</v>
      </c>
    </row>
    <row r="57" spans="1:14" x14ac:dyDescent="0.25">
      <c r="A57" s="17" t="s">
        <v>163</v>
      </c>
      <c r="B57" s="356">
        <v>251.80493100000001</v>
      </c>
      <c r="C57" s="356">
        <v>255.175014</v>
      </c>
      <c r="D57" s="420">
        <v>258.545096</v>
      </c>
      <c r="E57" s="420">
        <v>305.36624599999999</v>
      </c>
      <c r="F57" s="420">
        <v>309.42427400000003</v>
      </c>
      <c r="G57" s="420">
        <v>289.85739699999999</v>
      </c>
      <c r="H57" s="420">
        <v>270.60871200000003</v>
      </c>
      <c r="I57" s="420">
        <v>251.370082</v>
      </c>
      <c r="J57" s="420">
        <v>254.74016399999999</v>
      </c>
      <c r="K57" s="420">
        <v>258.11024600000002</v>
      </c>
      <c r="L57" s="420">
        <v>261.37161600000002</v>
      </c>
      <c r="M57" s="420">
        <v>264.74169799999999</v>
      </c>
      <c r="N57" s="422">
        <v>267.568219</v>
      </c>
    </row>
    <row r="58" spans="1:14" s="136" customFormat="1" x14ac:dyDescent="0.25">
      <c r="A58" s="133" t="s">
        <v>164</v>
      </c>
      <c r="B58" s="423">
        <v>251.80493100000001</v>
      </c>
      <c r="C58" s="423">
        <v>255.175014</v>
      </c>
      <c r="D58" s="424">
        <v>258.545096</v>
      </c>
      <c r="E58" s="424">
        <v>305.36624599999999</v>
      </c>
      <c r="F58" s="424">
        <v>309.42427400000003</v>
      </c>
      <c r="G58" s="424">
        <v>289.85739699999999</v>
      </c>
      <c r="H58" s="424">
        <v>270.60871200000003</v>
      </c>
      <c r="I58" s="424">
        <v>251.370082</v>
      </c>
      <c r="J58" s="424">
        <v>254.74016399999999</v>
      </c>
      <c r="K58" s="424">
        <v>258.11024600000002</v>
      </c>
      <c r="L58" s="424">
        <v>261.37161600000002</v>
      </c>
      <c r="M58" s="424">
        <v>264.74169799999999</v>
      </c>
      <c r="N58" s="425">
        <v>267.568219</v>
      </c>
    </row>
    <row r="59" spans="1:14" ht="6" customHeight="1" x14ac:dyDescent="0.25">
      <c r="A59" s="17"/>
      <c r="B59" s="356"/>
      <c r="C59" s="356"/>
      <c r="D59" s="420"/>
      <c r="E59" s="420"/>
      <c r="F59" s="420"/>
      <c r="G59" s="420"/>
      <c r="H59" s="420"/>
      <c r="I59" s="420"/>
      <c r="J59" s="420"/>
      <c r="K59" s="420"/>
      <c r="L59" s="420"/>
      <c r="M59" s="420"/>
      <c r="N59" s="422"/>
    </row>
    <row r="60" spans="1:14" x14ac:dyDescent="0.25">
      <c r="A60" s="127" t="s">
        <v>165</v>
      </c>
      <c r="B60" s="426"/>
      <c r="C60" s="426"/>
      <c r="D60" s="427"/>
      <c r="E60" s="427"/>
      <c r="F60" s="427"/>
      <c r="G60" s="427"/>
      <c r="H60" s="427"/>
      <c r="I60" s="427"/>
      <c r="J60" s="427"/>
      <c r="K60" s="427"/>
      <c r="L60" s="427"/>
      <c r="M60" s="427"/>
      <c r="N60" s="428"/>
    </row>
    <row r="61" spans="1:14" x14ac:dyDescent="0.25">
      <c r="A61" s="17" t="s">
        <v>166</v>
      </c>
      <c r="B61" s="356">
        <v>0</v>
      </c>
      <c r="C61" s="356">
        <v>0</v>
      </c>
      <c r="D61" s="420">
        <v>0</v>
      </c>
      <c r="E61" s="420">
        <v>0</v>
      </c>
      <c r="F61" s="420">
        <v>0</v>
      </c>
      <c r="G61" s="420">
        <v>0</v>
      </c>
      <c r="H61" s="420">
        <v>0</v>
      </c>
      <c r="I61" s="420">
        <v>0</v>
      </c>
      <c r="J61" s="420">
        <v>0</v>
      </c>
      <c r="K61" s="420">
        <v>0</v>
      </c>
      <c r="L61" s="420">
        <v>0</v>
      </c>
      <c r="M61" s="420">
        <v>0</v>
      </c>
      <c r="N61" s="422">
        <v>0</v>
      </c>
    </row>
    <row r="62" spans="1:14" x14ac:dyDescent="0.25">
      <c r="A62" s="17" t="s">
        <v>167</v>
      </c>
      <c r="B62" s="356">
        <v>0</v>
      </c>
      <c r="C62" s="356">
        <v>0</v>
      </c>
      <c r="D62" s="420">
        <v>0</v>
      </c>
      <c r="E62" s="420">
        <v>0</v>
      </c>
      <c r="F62" s="420">
        <v>0</v>
      </c>
      <c r="G62" s="420">
        <v>0</v>
      </c>
      <c r="H62" s="420">
        <v>0</v>
      </c>
      <c r="I62" s="420">
        <v>0</v>
      </c>
      <c r="J62" s="420">
        <v>0</v>
      </c>
      <c r="K62" s="420">
        <v>0</v>
      </c>
      <c r="L62" s="420">
        <v>0</v>
      </c>
      <c r="M62" s="420">
        <v>0</v>
      </c>
      <c r="N62" s="422">
        <v>0</v>
      </c>
    </row>
    <row r="63" spans="1:14" x14ac:dyDescent="0.25">
      <c r="A63" s="17" t="s">
        <v>570</v>
      </c>
      <c r="B63" s="356">
        <v>0</v>
      </c>
      <c r="C63" s="356">
        <v>0</v>
      </c>
      <c r="D63" s="420">
        <v>0</v>
      </c>
      <c r="E63" s="420">
        <v>0</v>
      </c>
      <c r="F63" s="420">
        <v>0</v>
      </c>
      <c r="G63" s="420">
        <v>0</v>
      </c>
      <c r="H63" s="420">
        <v>0</v>
      </c>
      <c r="I63" s="420">
        <v>0</v>
      </c>
      <c r="J63" s="420">
        <v>0</v>
      </c>
      <c r="K63" s="420">
        <v>0</v>
      </c>
      <c r="L63" s="420">
        <v>0</v>
      </c>
      <c r="M63" s="420">
        <v>0</v>
      </c>
      <c r="N63" s="422">
        <v>0</v>
      </c>
    </row>
    <row r="64" spans="1:14" s="136" customFormat="1" x14ac:dyDescent="0.25">
      <c r="A64" s="133" t="s">
        <v>164</v>
      </c>
      <c r="B64" s="423">
        <v>0</v>
      </c>
      <c r="C64" s="423">
        <v>0</v>
      </c>
      <c r="D64" s="424">
        <v>0</v>
      </c>
      <c r="E64" s="424">
        <v>0</v>
      </c>
      <c r="F64" s="424">
        <v>0</v>
      </c>
      <c r="G64" s="424">
        <v>0</v>
      </c>
      <c r="H64" s="424">
        <v>0</v>
      </c>
      <c r="I64" s="424">
        <v>0</v>
      </c>
      <c r="J64" s="424">
        <v>0</v>
      </c>
      <c r="K64" s="424">
        <v>0</v>
      </c>
      <c r="L64" s="424">
        <v>0</v>
      </c>
      <c r="M64" s="424">
        <v>0</v>
      </c>
      <c r="N64" s="425">
        <v>0</v>
      </c>
    </row>
    <row r="65" spans="1:14" ht="6" customHeight="1" x14ac:dyDescent="0.25">
      <c r="A65" s="17"/>
      <c r="B65" s="356"/>
      <c r="C65" s="356"/>
      <c r="D65" s="420"/>
      <c r="E65" s="420"/>
      <c r="F65" s="420"/>
      <c r="G65" s="420"/>
      <c r="H65" s="420"/>
      <c r="I65" s="420"/>
      <c r="J65" s="420"/>
      <c r="K65" s="420"/>
      <c r="L65" s="420"/>
      <c r="M65" s="420"/>
      <c r="N65" s="422"/>
    </row>
    <row r="66" spans="1:14" x14ac:dyDescent="0.25">
      <c r="A66" s="127" t="s">
        <v>1</v>
      </c>
      <c r="B66" s="426"/>
      <c r="C66" s="426"/>
      <c r="D66" s="427"/>
      <c r="E66" s="427"/>
      <c r="F66" s="427"/>
      <c r="G66" s="427"/>
      <c r="H66" s="427"/>
      <c r="I66" s="427"/>
      <c r="J66" s="427"/>
      <c r="K66" s="427"/>
      <c r="L66" s="427"/>
      <c r="M66" s="427"/>
      <c r="N66" s="428"/>
    </row>
    <row r="67" spans="1:14" ht="13.5" customHeight="1" x14ac:dyDescent="0.25">
      <c r="A67" s="17" t="s">
        <v>412</v>
      </c>
      <c r="B67" s="420">
        <v>0</v>
      </c>
      <c r="C67" s="420">
        <v>0</v>
      </c>
      <c r="D67" s="420">
        <v>0</v>
      </c>
      <c r="E67" s="420">
        <v>0</v>
      </c>
      <c r="F67" s="420">
        <v>0</v>
      </c>
      <c r="G67" s="420">
        <v>0</v>
      </c>
      <c r="H67" s="420">
        <v>0</v>
      </c>
      <c r="I67" s="420">
        <v>0</v>
      </c>
      <c r="J67" s="420">
        <v>0</v>
      </c>
      <c r="K67" s="420">
        <v>0</v>
      </c>
      <c r="L67" s="420">
        <v>0</v>
      </c>
      <c r="M67" s="420">
        <v>0</v>
      </c>
      <c r="N67" s="422">
        <v>0</v>
      </c>
    </row>
    <row r="68" spans="1:14" ht="13.5" customHeight="1" x14ac:dyDescent="0.25">
      <c r="A68" s="17" t="s">
        <v>169</v>
      </c>
      <c r="B68" s="356">
        <v>11.430350000000001</v>
      </c>
      <c r="C68" s="356">
        <v>11.567294</v>
      </c>
      <c r="D68" s="420">
        <v>10.909043</v>
      </c>
      <c r="E68" s="420">
        <v>11.037160999999999</v>
      </c>
      <c r="F68" s="420">
        <v>5.5540409999999998</v>
      </c>
      <c r="G68" s="420">
        <v>5.5540409999999998</v>
      </c>
      <c r="H68" s="420">
        <v>5.5540409999999998</v>
      </c>
      <c r="I68" s="420">
        <v>2.0540409999999998</v>
      </c>
      <c r="J68" s="420">
        <v>2.0540409999999998</v>
      </c>
      <c r="K68" s="420">
        <v>0</v>
      </c>
      <c r="L68" s="420">
        <v>0</v>
      </c>
      <c r="M68" s="420">
        <v>0</v>
      </c>
      <c r="N68" s="422">
        <v>0</v>
      </c>
    </row>
    <row r="69" spans="1:14" ht="13.5" customHeight="1" x14ac:dyDescent="0.25">
      <c r="A69" s="17" t="s">
        <v>170</v>
      </c>
      <c r="B69" s="356">
        <v>790.83975199999998</v>
      </c>
      <c r="C69" s="356">
        <v>863.45589099999995</v>
      </c>
      <c r="D69" s="420">
        <v>928.58195799999999</v>
      </c>
      <c r="E69" s="420">
        <v>3013.6695300000001</v>
      </c>
      <c r="F69" s="420">
        <v>3534.9753190000001</v>
      </c>
      <c r="G69" s="420">
        <v>3237.828626</v>
      </c>
      <c r="H69" s="420">
        <v>3123.6808689999998</v>
      </c>
      <c r="I69" s="420"/>
      <c r="J69" s="420"/>
      <c r="K69" s="420"/>
      <c r="L69" s="420"/>
      <c r="M69" s="420"/>
      <c r="N69" s="422"/>
    </row>
    <row r="70" spans="1:14" ht="13.5" customHeight="1" x14ac:dyDescent="0.25">
      <c r="A70" s="17" t="s">
        <v>443</v>
      </c>
      <c r="B70" s="356">
        <v>0</v>
      </c>
      <c r="C70" s="356">
        <v>0</v>
      </c>
      <c r="D70" s="420">
        <v>0</v>
      </c>
      <c r="E70" s="420">
        <v>0</v>
      </c>
      <c r="F70" s="420">
        <v>0</v>
      </c>
      <c r="G70" s="420">
        <v>0</v>
      </c>
      <c r="H70" s="420">
        <v>0</v>
      </c>
      <c r="I70" s="420">
        <v>0</v>
      </c>
      <c r="J70" s="420">
        <v>0</v>
      </c>
      <c r="K70" s="420">
        <v>0</v>
      </c>
      <c r="L70" s="420">
        <v>0</v>
      </c>
      <c r="M70" s="420">
        <v>0</v>
      </c>
      <c r="N70" s="422">
        <v>0</v>
      </c>
    </row>
    <row r="71" spans="1:14" ht="13.5" customHeight="1" x14ac:dyDescent="0.25">
      <c r="A71" s="17" t="s">
        <v>171</v>
      </c>
      <c r="B71" s="356">
        <v>562.67620499999998</v>
      </c>
      <c r="C71" s="356">
        <v>411.90666299999998</v>
      </c>
      <c r="D71" s="420">
        <v>415.951886</v>
      </c>
      <c r="E71" s="420">
        <v>415.38390500000003</v>
      </c>
      <c r="F71" s="420">
        <v>416.43092999999999</v>
      </c>
      <c r="G71" s="420">
        <v>381.95052600000002</v>
      </c>
      <c r="H71" s="420">
        <v>382.03451200000001</v>
      </c>
      <c r="I71" s="420">
        <v>373.87962099999999</v>
      </c>
      <c r="J71" s="420">
        <v>294.46839</v>
      </c>
      <c r="K71" s="420">
        <v>293.54515199999997</v>
      </c>
      <c r="L71" s="420">
        <v>296.46221000000003</v>
      </c>
      <c r="M71" s="420">
        <v>217.22929099999999</v>
      </c>
      <c r="N71" s="422">
        <v>217.99814799999999</v>
      </c>
    </row>
    <row r="72" spans="1:14" ht="13.5" customHeight="1" x14ac:dyDescent="0.25">
      <c r="A72" s="17" t="s">
        <v>172</v>
      </c>
      <c r="B72" s="356">
        <v>0</v>
      </c>
      <c r="C72" s="356">
        <v>0</v>
      </c>
      <c r="D72" s="420">
        <v>0</v>
      </c>
      <c r="E72" s="420">
        <v>0</v>
      </c>
      <c r="F72" s="420">
        <v>0</v>
      </c>
      <c r="G72" s="420">
        <v>0</v>
      </c>
      <c r="H72" s="420">
        <v>0</v>
      </c>
      <c r="I72" s="420">
        <v>0</v>
      </c>
      <c r="J72" s="420">
        <v>0</v>
      </c>
      <c r="K72" s="420">
        <v>0</v>
      </c>
      <c r="L72" s="420">
        <v>0</v>
      </c>
      <c r="M72" s="420">
        <v>0</v>
      </c>
      <c r="N72" s="422">
        <v>0</v>
      </c>
    </row>
    <row r="73" spans="1:14" ht="13.5" customHeight="1" x14ac:dyDescent="0.25">
      <c r="A73" s="17" t="s">
        <v>261</v>
      </c>
      <c r="B73" s="356">
        <v>0</v>
      </c>
      <c r="C73" s="356">
        <v>0</v>
      </c>
      <c r="D73" s="420">
        <v>0</v>
      </c>
      <c r="E73" s="420">
        <v>0</v>
      </c>
      <c r="F73" s="420">
        <v>0</v>
      </c>
      <c r="G73" s="420">
        <v>0</v>
      </c>
      <c r="H73" s="420">
        <v>0</v>
      </c>
      <c r="I73" s="420">
        <v>0</v>
      </c>
      <c r="J73" s="420">
        <v>0</v>
      </c>
      <c r="K73" s="420">
        <v>0</v>
      </c>
      <c r="L73" s="420">
        <v>0</v>
      </c>
      <c r="M73" s="420">
        <v>0</v>
      </c>
      <c r="N73" s="422">
        <v>0</v>
      </c>
    </row>
    <row r="74" spans="1:14" ht="13.5" customHeight="1" x14ac:dyDescent="0.25">
      <c r="A74" s="17" t="s">
        <v>541</v>
      </c>
      <c r="B74" s="356">
        <v>0</v>
      </c>
      <c r="C74" s="356">
        <v>0</v>
      </c>
      <c r="D74" s="420">
        <v>0</v>
      </c>
      <c r="E74" s="420">
        <v>0</v>
      </c>
      <c r="F74" s="420">
        <v>0</v>
      </c>
      <c r="G74" s="420">
        <v>0</v>
      </c>
      <c r="H74" s="420">
        <v>0</v>
      </c>
      <c r="I74" s="420">
        <v>0</v>
      </c>
      <c r="J74" s="420">
        <v>0</v>
      </c>
      <c r="K74" s="420">
        <v>0</v>
      </c>
      <c r="L74" s="420">
        <v>0</v>
      </c>
      <c r="M74" s="420">
        <v>0</v>
      </c>
      <c r="N74" s="422">
        <v>0</v>
      </c>
    </row>
    <row r="75" spans="1:14" ht="13.2" customHeight="1" x14ac:dyDescent="0.25">
      <c r="A75" s="17" t="s">
        <v>550</v>
      </c>
      <c r="B75" s="356">
        <v>0</v>
      </c>
      <c r="C75" s="356">
        <v>0</v>
      </c>
      <c r="D75" s="420">
        <v>0</v>
      </c>
      <c r="E75" s="420">
        <v>0</v>
      </c>
      <c r="F75" s="420">
        <v>0</v>
      </c>
      <c r="G75" s="420">
        <v>0</v>
      </c>
      <c r="H75" s="420">
        <v>0</v>
      </c>
      <c r="I75" s="420">
        <v>0</v>
      </c>
      <c r="J75" s="420">
        <v>0</v>
      </c>
      <c r="K75" s="420">
        <v>0</v>
      </c>
      <c r="L75" s="420">
        <v>0</v>
      </c>
      <c r="M75" s="420">
        <v>0</v>
      </c>
      <c r="N75" s="422">
        <v>0</v>
      </c>
    </row>
    <row r="76" spans="1:14" ht="13.2" customHeight="1" x14ac:dyDescent="0.25">
      <c r="A76" s="17" t="s">
        <v>579</v>
      </c>
      <c r="B76" s="356"/>
      <c r="C76" s="356">
        <v>14.660537</v>
      </c>
      <c r="D76" s="420">
        <v>11.046155000000001</v>
      </c>
      <c r="E76" s="420">
        <v>10.695294000000001</v>
      </c>
      <c r="F76" s="420">
        <v>10.286493</v>
      </c>
      <c r="G76" s="420">
        <v>9.9299750000000007</v>
      </c>
      <c r="H76" s="420">
        <v>4.576085</v>
      </c>
      <c r="I76" s="420">
        <v>3251.3038280000001</v>
      </c>
      <c r="J76" s="420">
        <v>3250.316421</v>
      </c>
      <c r="K76" s="420">
        <v>3252.4458</v>
      </c>
      <c r="L76" s="420">
        <v>3203.6746480000002</v>
      </c>
      <c r="M76" s="420">
        <v>3132.3302560000002</v>
      </c>
      <c r="N76" s="422">
        <v>3133.6254300000001</v>
      </c>
    </row>
    <row r="77" spans="1:14" ht="13.2" customHeight="1" x14ac:dyDescent="0.25">
      <c r="A77" s="17" t="s">
        <v>585</v>
      </c>
      <c r="B77" s="356"/>
      <c r="C77" s="356"/>
      <c r="D77" s="420"/>
      <c r="E77" s="420"/>
      <c r="F77" s="420">
        <v>0</v>
      </c>
      <c r="G77" s="420">
        <v>0</v>
      </c>
      <c r="H77" s="420">
        <v>0</v>
      </c>
      <c r="I77" s="420">
        <v>0</v>
      </c>
      <c r="J77" s="420">
        <v>0</v>
      </c>
      <c r="K77" s="420">
        <v>0</v>
      </c>
      <c r="L77" s="420">
        <v>0</v>
      </c>
      <c r="M77" s="420">
        <v>0</v>
      </c>
      <c r="N77" s="422">
        <v>0</v>
      </c>
    </row>
    <row r="78" spans="1:14" s="136" customFormat="1" ht="13.5" customHeight="1" x14ac:dyDescent="0.25">
      <c r="A78" s="133" t="s">
        <v>164</v>
      </c>
      <c r="B78" s="423">
        <v>1364.9463069999999</v>
      </c>
      <c r="C78" s="423">
        <v>1301.5903849999997</v>
      </c>
      <c r="D78" s="424">
        <v>1366.4890419999999</v>
      </c>
      <c r="E78" s="424">
        <v>3450.7858900000006</v>
      </c>
      <c r="F78" s="424">
        <v>3967.2467830000001</v>
      </c>
      <c r="G78" s="424">
        <v>3635.263168</v>
      </c>
      <c r="H78" s="424">
        <v>3515.845507</v>
      </c>
      <c r="I78" s="424">
        <v>3627.23749</v>
      </c>
      <c r="J78" s="424">
        <v>3546.8388519999999</v>
      </c>
      <c r="K78" s="424">
        <v>3545.9909520000001</v>
      </c>
      <c r="L78" s="424">
        <v>3500.1368580000003</v>
      </c>
      <c r="M78" s="424">
        <v>3349.5595470000003</v>
      </c>
      <c r="N78" s="425">
        <v>3351.6235780000002</v>
      </c>
    </row>
    <row r="79" spans="1:14" s="136" customFormat="1" ht="13.5" customHeight="1" x14ac:dyDescent="0.25">
      <c r="A79" s="133" t="s">
        <v>173</v>
      </c>
      <c r="B79" s="423">
        <v>1616.7512379999998</v>
      </c>
      <c r="C79" s="423">
        <v>1556.7653989999997</v>
      </c>
      <c r="D79" s="424">
        <v>1625.034138</v>
      </c>
      <c r="E79" s="424">
        <v>3756.1521360000006</v>
      </c>
      <c r="F79" s="424">
        <v>4276.6710570000005</v>
      </c>
      <c r="G79" s="424">
        <v>3925.1205650000002</v>
      </c>
      <c r="H79" s="424">
        <v>3786.4542190000002</v>
      </c>
      <c r="I79" s="424">
        <v>3878.6075719999999</v>
      </c>
      <c r="J79" s="424">
        <v>3801.5790159999997</v>
      </c>
      <c r="K79" s="424">
        <v>3804.1011980000003</v>
      </c>
      <c r="L79" s="424">
        <v>3761.5084740000002</v>
      </c>
      <c r="M79" s="424">
        <v>3614.3012450000001</v>
      </c>
      <c r="N79" s="425">
        <v>3619.1917970000004</v>
      </c>
    </row>
    <row r="80" spans="1:14" ht="6" customHeight="1" x14ac:dyDescent="0.25">
      <c r="A80" s="17"/>
      <c r="B80" s="356"/>
      <c r="C80" s="356"/>
      <c r="D80" s="420"/>
      <c r="E80" s="420"/>
      <c r="F80" s="420"/>
      <c r="G80" s="420"/>
      <c r="H80" s="420"/>
      <c r="I80" s="420"/>
      <c r="J80" s="420"/>
      <c r="K80" s="420"/>
      <c r="L80" s="420"/>
      <c r="M80" s="420"/>
      <c r="N80" s="422"/>
    </row>
    <row r="81" spans="1:14" ht="13.5" customHeight="1" x14ac:dyDescent="0.25">
      <c r="A81" s="127" t="s">
        <v>174</v>
      </c>
      <c r="B81" s="426"/>
      <c r="C81" s="426"/>
      <c r="D81" s="427"/>
      <c r="E81" s="427"/>
      <c r="F81" s="427"/>
      <c r="G81" s="427"/>
      <c r="H81" s="427"/>
      <c r="I81" s="427"/>
      <c r="J81" s="427"/>
      <c r="K81" s="427"/>
      <c r="L81" s="427"/>
      <c r="M81" s="427"/>
      <c r="N81" s="428"/>
    </row>
    <row r="82" spans="1:14" ht="13.5" customHeight="1" x14ac:dyDescent="0.25">
      <c r="A82" s="17" t="s">
        <v>175</v>
      </c>
      <c r="B82" s="356">
        <v>7947.552576</v>
      </c>
      <c r="C82" s="356">
        <v>7939.1130789999997</v>
      </c>
      <c r="D82" s="420">
        <v>7985.5577780000003</v>
      </c>
      <c r="E82" s="420">
        <v>8192.1405849999992</v>
      </c>
      <c r="F82" s="420">
        <v>7966.93379</v>
      </c>
      <c r="G82" s="420">
        <v>7829.2763500000001</v>
      </c>
      <c r="H82" s="420">
        <v>7832.8985540000003</v>
      </c>
      <c r="I82" s="420">
        <v>2489.3748559999999</v>
      </c>
      <c r="J82" s="420">
        <v>2500.1361929999998</v>
      </c>
      <c r="K82" s="420">
        <v>2902.1236250000002</v>
      </c>
      <c r="L82" s="420">
        <v>2444.7696019999998</v>
      </c>
      <c r="M82" s="420">
        <v>2440.9666109999998</v>
      </c>
      <c r="N82" s="422">
        <v>2505.0244189999999</v>
      </c>
    </row>
    <row r="83" spans="1:14" ht="6" customHeight="1" x14ac:dyDescent="0.25">
      <c r="A83" s="17"/>
      <c r="B83" s="420"/>
      <c r="C83" s="420"/>
      <c r="D83" s="420"/>
      <c r="E83" s="420"/>
      <c r="F83" s="420"/>
      <c r="G83" s="420"/>
      <c r="H83" s="420"/>
      <c r="I83" s="420"/>
      <c r="J83" s="420"/>
      <c r="K83" s="420"/>
      <c r="L83" s="420"/>
      <c r="M83" s="420"/>
      <c r="N83" s="422"/>
    </row>
    <row r="84" spans="1:14" s="136" customFormat="1" ht="13.5" customHeight="1" x14ac:dyDescent="0.25">
      <c r="A84" s="139" t="s">
        <v>176</v>
      </c>
      <c r="B84" s="429">
        <v>9564.303813999999</v>
      </c>
      <c r="C84" s="429">
        <v>9495.8784779999987</v>
      </c>
      <c r="D84" s="430">
        <v>9610.5919160000012</v>
      </c>
      <c r="E84" s="430">
        <v>11948.292721</v>
      </c>
      <c r="F84" s="430">
        <v>12243.604847000001</v>
      </c>
      <c r="G84" s="430">
        <v>11754.396915000001</v>
      </c>
      <c r="H84" s="430">
        <v>11619.352773000001</v>
      </c>
      <c r="I84" s="430">
        <v>6367.9824279999993</v>
      </c>
      <c r="J84" s="430">
        <v>6301.715209</v>
      </c>
      <c r="K84" s="430">
        <v>6706.2248230000005</v>
      </c>
      <c r="L84" s="430">
        <v>6206.2780760000005</v>
      </c>
      <c r="M84" s="430">
        <v>6055.2678560000004</v>
      </c>
      <c r="N84" s="431">
        <v>6124.2162160000007</v>
      </c>
    </row>
    <row r="85" spans="1:14" ht="6" customHeight="1" x14ac:dyDescent="0.25">
      <c r="A85" s="17"/>
      <c r="B85" s="142"/>
      <c r="C85" s="142"/>
      <c r="N85" s="59"/>
    </row>
    <row r="86" spans="1:14" ht="13.5" customHeight="1" x14ac:dyDescent="0.25">
      <c r="A86" s="17"/>
      <c r="B86" s="143"/>
      <c r="C86" s="143"/>
      <c r="N86" s="59"/>
    </row>
    <row r="87" spans="1:14" ht="13.5" customHeight="1" x14ac:dyDescent="0.25">
      <c r="A87" s="17" t="s">
        <v>253</v>
      </c>
      <c r="B87" s="143"/>
      <c r="C87" s="143"/>
      <c r="N87" s="59"/>
    </row>
    <row r="88" spans="1:14" ht="13.5" customHeight="1" x14ac:dyDescent="0.25">
      <c r="A88" s="17" t="s">
        <v>350</v>
      </c>
      <c r="B88" s="143"/>
      <c r="C88" s="143"/>
      <c r="N88" s="59"/>
    </row>
    <row r="89" spans="1:14" ht="13.5" customHeight="1" x14ac:dyDescent="0.25">
      <c r="A89" s="273" t="s">
        <v>582</v>
      </c>
      <c r="B89" s="143"/>
      <c r="C89" s="143"/>
      <c r="N89" s="59"/>
    </row>
    <row r="90" spans="1:14" ht="13.5" customHeight="1" thickBot="1" x14ac:dyDescent="0.3">
      <c r="A90" s="98"/>
      <c r="B90" s="144"/>
      <c r="C90" s="144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9"/>
      <c r="N91" s="95"/>
    </row>
    <row r="92" spans="1:14" ht="28.5" customHeight="1" x14ac:dyDescent="0.55000000000000004">
      <c r="A92" s="858" t="s">
        <v>460</v>
      </c>
      <c r="B92" s="859"/>
      <c r="C92" s="859"/>
      <c r="D92" s="859"/>
      <c r="E92" s="859"/>
      <c r="F92" s="859"/>
      <c r="G92" s="859"/>
      <c r="H92" s="859"/>
      <c r="I92" s="859"/>
      <c r="J92" s="859"/>
      <c r="K92" s="859"/>
      <c r="L92" s="859"/>
      <c r="M92" s="859"/>
      <c r="N92" s="860"/>
    </row>
    <row r="93" spans="1:14" ht="25.8" x14ac:dyDescent="0.5">
      <c r="A93" s="880" t="s">
        <v>360</v>
      </c>
      <c r="B93" s="881"/>
      <c r="C93" s="881"/>
      <c r="D93" s="881"/>
      <c r="E93" s="881"/>
      <c r="F93" s="881"/>
      <c r="G93" s="881"/>
      <c r="H93" s="881"/>
      <c r="I93" s="881"/>
      <c r="J93" s="881"/>
      <c r="K93" s="881"/>
      <c r="L93" s="881"/>
      <c r="M93" s="881"/>
      <c r="N93" s="882"/>
    </row>
    <row r="94" spans="1:14" ht="18" x14ac:dyDescent="0.35">
      <c r="A94" s="861">
        <v>45626</v>
      </c>
      <c r="B94" s="862"/>
      <c r="C94" s="862"/>
      <c r="D94" s="862"/>
      <c r="E94" s="862"/>
      <c r="F94" s="862"/>
      <c r="G94" s="862"/>
      <c r="H94" s="862"/>
      <c r="I94" s="862"/>
      <c r="J94" s="862"/>
      <c r="K94" s="862"/>
      <c r="L94" s="862"/>
      <c r="M94" s="862"/>
      <c r="N94" s="863"/>
    </row>
    <row r="95" spans="1:14" ht="15.75" customHeight="1" x14ac:dyDescent="0.25">
      <c r="A95" s="864" t="s">
        <v>457</v>
      </c>
      <c r="B95" s="865"/>
      <c r="C95" s="865"/>
      <c r="D95" s="865"/>
      <c r="E95" s="865"/>
      <c r="F95" s="865"/>
      <c r="G95" s="865"/>
      <c r="H95" s="865"/>
      <c r="I95" s="865"/>
      <c r="J95" s="865"/>
      <c r="K95" s="865"/>
      <c r="L95" s="865"/>
      <c r="M95" s="865"/>
      <c r="N95" s="866"/>
    </row>
    <row r="96" spans="1:14" ht="13.8" thickBot="1" x14ac:dyDescent="0.3">
      <c r="A96" s="16"/>
      <c r="B96" s="120"/>
      <c r="C96" s="121"/>
      <c r="N96" s="59"/>
    </row>
    <row r="97" spans="1:14" ht="32.25" customHeight="1" thickTop="1" x14ac:dyDescent="0.25">
      <c r="A97" s="122"/>
      <c r="B97" s="183" t="s">
        <v>562</v>
      </c>
      <c r="C97" s="123" t="s">
        <v>574</v>
      </c>
      <c r="D97" s="123" t="s">
        <v>575</v>
      </c>
      <c r="E97" s="123" t="s">
        <v>580</v>
      </c>
      <c r="F97" s="123" t="s">
        <v>584</v>
      </c>
      <c r="G97" s="123" t="s">
        <v>587</v>
      </c>
      <c r="H97" s="123" t="s">
        <v>589</v>
      </c>
      <c r="I97" s="123" t="s">
        <v>592</v>
      </c>
      <c r="J97" s="123" t="s">
        <v>595</v>
      </c>
      <c r="K97" s="123" t="s">
        <v>597</v>
      </c>
      <c r="L97" s="123" t="s">
        <v>601</v>
      </c>
      <c r="M97" s="123" t="s">
        <v>605</v>
      </c>
      <c r="N97" s="124" t="s">
        <v>606</v>
      </c>
    </row>
    <row r="98" spans="1:14" x14ac:dyDescent="0.25">
      <c r="A98" s="125"/>
      <c r="B98" s="126"/>
      <c r="C98" s="126"/>
      <c r="N98" s="59"/>
    </row>
    <row r="99" spans="1:14" ht="13.5" customHeight="1" x14ac:dyDescent="0.25">
      <c r="A99" s="127" t="s">
        <v>160</v>
      </c>
      <c r="B99" s="181"/>
      <c r="C99" s="181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8"/>
    </row>
    <row r="100" spans="1:14" x14ac:dyDescent="0.25">
      <c r="A100" s="17" t="s">
        <v>161</v>
      </c>
      <c r="B100" s="356">
        <v>0</v>
      </c>
      <c r="C100" s="356">
        <v>0</v>
      </c>
      <c r="D100" s="420">
        <v>0</v>
      </c>
      <c r="E100" s="420">
        <v>0</v>
      </c>
      <c r="F100" s="420">
        <v>0</v>
      </c>
      <c r="G100" s="420">
        <v>0</v>
      </c>
      <c r="H100" s="420">
        <v>0</v>
      </c>
      <c r="I100" s="420">
        <v>0</v>
      </c>
      <c r="J100" s="420">
        <v>0</v>
      </c>
      <c r="K100" s="420">
        <v>0</v>
      </c>
      <c r="L100" s="420">
        <v>0</v>
      </c>
      <c r="M100" s="420">
        <v>0</v>
      </c>
      <c r="N100" s="422">
        <v>0</v>
      </c>
    </row>
    <row r="101" spans="1:14" x14ac:dyDescent="0.25">
      <c r="A101" s="17" t="s">
        <v>162</v>
      </c>
      <c r="B101" s="356">
        <v>0</v>
      </c>
      <c r="C101" s="356">
        <v>0</v>
      </c>
      <c r="D101" s="420">
        <v>0</v>
      </c>
      <c r="E101" s="420">
        <v>0</v>
      </c>
      <c r="F101" s="420">
        <v>0</v>
      </c>
      <c r="G101" s="420">
        <v>0</v>
      </c>
      <c r="H101" s="420">
        <v>0</v>
      </c>
      <c r="I101" s="420">
        <v>0</v>
      </c>
      <c r="J101" s="420">
        <v>0</v>
      </c>
      <c r="K101" s="420">
        <v>0</v>
      </c>
      <c r="L101" s="420">
        <v>0</v>
      </c>
      <c r="M101" s="420">
        <v>0</v>
      </c>
      <c r="N101" s="422">
        <v>0</v>
      </c>
    </row>
    <row r="102" spans="1:14" x14ac:dyDescent="0.25">
      <c r="A102" s="17" t="s">
        <v>163</v>
      </c>
      <c r="B102" s="356">
        <v>824612.92019353551</v>
      </c>
      <c r="C102" s="356">
        <v>799880.79047918692</v>
      </c>
      <c r="D102" s="420">
        <v>825406.86042902234</v>
      </c>
      <c r="E102" s="420">
        <v>764168.48027707241</v>
      </c>
      <c r="F102" s="420">
        <v>824090.19007573021</v>
      </c>
      <c r="G102" s="420">
        <v>819006.83003899874</v>
      </c>
      <c r="H102" s="420">
        <v>639605.83029623644</v>
      </c>
      <c r="I102" s="420">
        <v>629401.64995052805</v>
      </c>
      <c r="J102" s="420">
        <v>630955.82032002066</v>
      </c>
      <c r="K102" s="420">
        <v>548492.35020042688</v>
      </c>
      <c r="L102" s="420">
        <v>609953.62996907393</v>
      </c>
      <c r="M102" s="420">
        <v>573496.74028581544</v>
      </c>
      <c r="N102" s="422">
        <v>526977.12027637719</v>
      </c>
    </row>
    <row r="103" spans="1:14" s="136" customFormat="1" x14ac:dyDescent="0.25">
      <c r="A103" s="133" t="s">
        <v>164</v>
      </c>
      <c r="B103" s="423">
        <v>824612.92019353551</v>
      </c>
      <c r="C103" s="423">
        <v>799880.79047918692</v>
      </c>
      <c r="D103" s="424">
        <v>825406.86042902234</v>
      </c>
      <c r="E103" s="424">
        <v>764168.48027707241</v>
      </c>
      <c r="F103" s="424">
        <v>824090.19007573021</v>
      </c>
      <c r="G103" s="424">
        <v>819006.83003899874</v>
      </c>
      <c r="H103" s="424">
        <v>639605.83029623644</v>
      </c>
      <c r="I103" s="424">
        <v>629401.64995052805</v>
      </c>
      <c r="J103" s="424">
        <v>630955.82032002066</v>
      </c>
      <c r="K103" s="424">
        <v>548492.35020042688</v>
      </c>
      <c r="L103" s="424">
        <v>609953.62996907393</v>
      </c>
      <c r="M103" s="424">
        <v>573496.74028581544</v>
      </c>
      <c r="N103" s="425">
        <v>526977.12027637719</v>
      </c>
    </row>
    <row r="104" spans="1:14" ht="6" customHeight="1" x14ac:dyDescent="0.25">
      <c r="A104" s="17"/>
      <c r="B104" s="356"/>
      <c r="C104" s="356"/>
      <c r="D104" s="420"/>
      <c r="E104" s="420"/>
      <c r="F104" s="420"/>
      <c r="G104" s="420"/>
      <c r="H104" s="420"/>
      <c r="I104" s="420"/>
      <c r="J104" s="420"/>
      <c r="K104" s="420"/>
      <c r="L104" s="420"/>
      <c r="M104" s="420"/>
      <c r="N104" s="422"/>
    </row>
    <row r="105" spans="1:14" x14ac:dyDescent="0.25">
      <c r="A105" s="127" t="s">
        <v>165</v>
      </c>
      <c r="B105" s="426"/>
      <c r="C105" s="426"/>
      <c r="D105" s="427"/>
      <c r="E105" s="427"/>
      <c r="F105" s="427"/>
      <c r="G105" s="427"/>
      <c r="H105" s="427"/>
      <c r="I105" s="427"/>
      <c r="J105" s="427"/>
      <c r="K105" s="427"/>
      <c r="L105" s="427"/>
      <c r="M105" s="427"/>
      <c r="N105" s="428"/>
    </row>
    <row r="106" spans="1:14" x14ac:dyDescent="0.25">
      <c r="A106" s="17" t="s">
        <v>166</v>
      </c>
      <c r="B106" s="356">
        <v>5691490.5100512393</v>
      </c>
      <c r="C106" s="356">
        <v>5219252.3499080148</v>
      </c>
      <c r="D106" s="420">
        <v>4616276.4099528342</v>
      </c>
      <c r="E106" s="420">
        <v>4366059.0197058162</v>
      </c>
      <c r="F106" s="420">
        <v>4108672.9395847609</v>
      </c>
      <c r="G106" s="420">
        <v>3031672.0499983332</v>
      </c>
      <c r="H106" s="420">
        <v>2212702.5000265636</v>
      </c>
      <c r="I106" s="420">
        <v>2180492.5799974003</v>
      </c>
      <c r="J106" s="420">
        <v>1996985.4101006691</v>
      </c>
      <c r="K106" s="420">
        <v>1423740.0999531469</v>
      </c>
      <c r="L106" s="420">
        <v>2071761.7501192424</v>
      </c>
      <c r="M106" s="420">
        <v>3543366.4101362531</v>
      </c>
      <c r="N106" s="422">
        <v>3296198.0400203126</v>
      </c>
    </row>
    <row r="107" spans="1:14" x14ac:dyDescent="0.25">
      <c r="A107" s="17" t="s">
        <v>167</v>
      </c>
      <c r="B107" s="356">
        <v>274500.11004908429</v>
      </c>
      <c r="C107" s="356">
        <v>265684.75001957855</v>
      </c>
      <c r="D107" s="420">
        <v>246903.45995049956</v>
      </c>
      <c r="E107" s="420">
        <v>238049.92997898685</v>
      </c>
      <c r="F107" s="420">
        <v>239150.49002315293</v>
      </c>
      <c r="G107" s="420">
        <v>220449.49995000166</v>
      </c>
      <c r="H107" s="420">
        <v>211663.11003145122</v>
      </c>
      <c r="I107" s="420">
        <v>202843.81003286637</v>
      </c>
      <c r="J107" s="420">
        <v>194053.47001157812</v>
      </c>
      <c r="K107" s="420">
        <v>185260.48987453798</v>
      </c>
      <c r="L107" s="420">
        <v>176438.5600391833</v>
      </c>
      <c r="M107" s="420">
        <v>167641.6299332894</v>
      </c>
      <c r="N107" s="422">
        <v>158818.3800031803</v>
      </c>
    </row>
    <row r="108" spans="1:14" x14ac:dyDescent="0.25">
      <c r="A108" s="17" t="s">
        <v>570</v>
      </c>
      <c r="B108" s="356">
        <v>0</v>
      </c>
      <c r="C108" s="356">
        <v>0</v>
      </c>
      <c r="D108" s="420">
        <v>0</v>
      </c>
      <c r="E108" s="420">
        <v>0</v>
      </c>
      <c r="F108" s="420">
        <v>0</v>
      </c>
      <c r="G108" s="420">
        <v>0</v>
      </c>
      <c r="H108" s="420">
        <v>0</v>
      </c>
      <c r="I108" s="420">
        <v>0</v>
      </c>
      <c r="J108" s="420">
        <v>0</v>
      </c>
      <c r="K108" s="420">
        <v>0</v>
      </c>
      <c r="L108" s="420">
        <v>0</v>
      </c>
      <c r="M108" s="420">
        <v>0</v>
      </c>
      <c r="N108" s="422">
        <v>0</v>
      </c>
    </row>
    <row r="109" spans="1:14" s="136" customFormat="1" x14ac:dyDescent="0.25">
      <c r="A109" s="133" t="s">
        <v>164</v>
      </c>
      <c r="B109" s="423">
        <v>5965990.6201003231</v>
      </c>
      <c r="C109" s="423">
        <v>5484937.099927593</v>
      </c>
      <c r="D109" s="424">
        <v>4863179.8699033335</v>
      </c>
      <c r="E109" s="424">
        <v>4604108.9496848034</v>
      </c>
      <c r="F109" s="424">
        <v>4347823.4296079138</v>
      </c>
      <c r="G109" s="424">
        <v>3252121.5499483347</v>
      </c>
      <c r="H109" s="424">
        <v>2424365.6100580147</v>
      </c>
      <c r="I109" s="424">
        <v>2383336.3900302667</v>
      </c>
      <c r="J109" s="424">
        <v>2191038.8801122471</v>
      </c>
      <c r="K109" s="424">
        <v>1609000.5898276849</v>
      </c>
      <c r="L109" s="424">
        <v>2248200.3101584255</v>
      </c>
      <c r="M109" s="424">
        <v>3711008.0400695424</v>
      </c>
      <c r="N109" s="425">
        <v>3455016.420023493</v>
      </c>
    </row>
    <row r="110" spans="1:14" ht="6" customHeight="1" x14ac:dyDescent="0.25">
      <c r="A110" s="17"/>
      <c r="B110" s="356"/>
      <c r="C110" s="356"/>
      <c r="D110" s="420"/>
      <c r="E110" s="420"/>
      <c r="F110" s="420"/>
      <c r="G110" s="420"/>
      <c r="H110" s="420"/>
      <c r="I110" s="420"/>
      <c r="J110" s="420"/>
      <c r="K110" s="420"/>
      <c r="L110" s="420"/>
      <c r="M110" s="420"/>
      <c r="N110" s="422"/>
    </row>
    <row r="111" spans="1:14" x14ac:dyDescent="0.25">
      <c r="A111" s="127" t="s">
        <v>1</v>
      </c>
      <c r="B111" s="426"/>
      <c r="C111" s="426"/>
      <c r="D111" s="427"/>
      <c r="E111" s="427"/>
      <c r="F111" s="427"/>
      <c r="G111" s="427"/>
      <c r="H111" s="427"/>
      <c r="I111" s="427"/>
      <c r="J111" s="427"/>
      <c r="K111" s="427"/>
      <c r="L111" s="427"/>
      <c r="M111" s="427"/>
      <c r="N111" s="428"/>
    </row>
    <row r="112" spans="1:14" ht="13.5" customHeight="1" x14ac:dyDescent="0.25">
      <c r="A112" s="17" t="s">
        <v>412</v>
      </c>
      <c r="B112" s="420">
        <v>0</v>
      </c>
      <c r="C112" s="420">
        <v>0</v>
      </c>
      <c r="D112" s="420">
        <v>0</v>
      </c>
      <c r="E112" s="420">
        <v>0</v>
      </c>
      <c r="F112" s="420">
        <v>0</v>
      </c>
      <c r="G112" s="420">
        <v>0</v>
      </c>
      <c r="H112" s="420">
        <v>0</v>
      </c>
      <c r="I112" s="420">
        <v>0</v>
      </c>
      <c r="J112" s="420">
        <v>0</v>
      </c>
      <c r="K112" s="420">
        <v>0</v>
      </c>
      <c r="L112" s="420">
        <v>0</v>
      </c>
      <c r="M112" s="420">
        <v>0</v>
      </c>
      <c r="N112" s="422">
        <v>0</v>
      </c>
    </row>
    <row r="113" spans="1:14" ht="13.5" customHeight="1" x14ac:dyDescent="0.25">
      <c r="A113" s="17" t="s">
        <v>169</v>
      </c>
      <c r="B113" s="356">
        <v>0</v>
      </c>
      <c r="C113" s="356">
        <v>0</v>
      </c>
      <c r="D113" s="420">
        <v>0</v>
      </c>
      <c r="E113" s="420">
        <v>0</v>
      </c>
      <c r="F113" s="420">
        <v>0</v>
      </c>
      <c r="G113" s="420">
        <v>0</v>
      </c>
      <c r="H113" s="420">
        <v>48655.570000212509</v>
      </c>
      <c r="I113" s="420">
        <v>56063.749999336833</v>
      </c>
      <c r="J113" s="420">
        <v>56473.880001476937</v>
      </c>
      <c r="K113" s="420">
        <v>56884.01000052059</v>
      </c>
      <c r="L113" s="420">
        <v>57280.900000512869</v>
      </c>
      <c r="M113" s="420">
        <v>57691.030000088896</v>
      </c>
      <c r="N113" s="422">
        <v>58087.930000359069</v>
      </c>
    </row>
    <row r="114" spans="1:14" ht="13.5" customHeight="1" x14ac:dyDescent="0.25">
      <c r="A114" s="17" t="s">
        <v>170</v>
      </c>
      <c r="B114" s="356">
        <v>41706.479964870501</v>
      </c>
      <c r="C114" s="356">
        <v>42016.580085925831</v>
      </c>
      <c r="D114" s="420">
        <v>42326.679980331668</v>
      </c>
      <c r="E114" s="420">
        <v>42616.760005201955</v>
      </c>
      <c r="F114" s="420">
        <v>42926.870109736534</v>
      </c>
      <c r="G114" s="420">
        <v>43082.649911669614</v>
      </c>
      <c r="H114" s="420">
        <v>32401.430180419491</v>
      </c>
      <c r="I114" s="420"/>
      <c r="J114" s="420"/>
      <c r="K114" s="420"/>
      <c r="L114" s="420"/>
      <c r="M114" s="420"/>
      <c r="N114" s="422"/>
    </row>
    <row r="115" spans="1:14" ht="13.5" customHeight="1" x14ac:dyDescent="0.25">
      <c r="A115" s="17" t="s">
        <v>443</v>
      </c>
      <c r="B115" s="356">
        <v>0</v>
      </c>
      <c r="C115" s="356">
        <v>0</v>
      </c>
      <c r="D115" s="420">
        <v>0</v>
      </c>
      <c r="E115" s="420">
        <v>0</v>
      </c>
      <c r="F115" s="420">
        <v>0</v>
      </c>
      <c r="G115" s="420">
        <v>0</v>
      </c>
      <c r="H115" s="420">
        <v>0</v>
      </c>
      <c r="I115" s="420">
        <v>0</v>
      </c>
      <c r="J115" s="420">
        <v>0</v>
      </c>
      <c r="K115" s="420">
        <v>0</v>
      </c>
      <c r="L115" s="420">
        <v>0</v>
      </c>
      <c r="M115" s="420">
        <v>0</v>
      </c>
      <c r="N115" s="422">
        <v>0</v>
      </c>
    </row>
    <row r="116" spans="1:14" ht="13.5" customHeight="1" x14ac:dyDescent="0.25">
      <c r="A116" s="17" t="s">
        <v>171</v>
      </c>
      <c r="B116" s="356">
        <v>6426.6298579194927</v>
      </c>
      <c r="C116" s="356">
        <v>4275.6499051298579</v>
      </c>
      <c r="D116" s="420">
        <v>4301.3398363353181</v>
      </c>
      <c r="E116" s="420">
        <v>3594.6997583830143</v>
      </c>
      <c r="F116" s="420">
        <v>3611.4498224671324</v>
      </c>
      <c r="G116" s="420">
        <v>2169.4699510016335</v>
      </c>
      <c r="H116" s="420">
        <v>723.3498735576004</v>
      </c>
      <c r="I116" s="420">
        <v>726.99976921913833</v>
      </c>
      <c r="J116" s="420">
        <v>0</v>
      </c>
      <c r="K116" s="420">
        <v>0</v>
      </c>
      <c r="L116" s="420">
        <v>0</v>
      </c>
      <c r="M116" s="420">
        <v>0</v>
      </c>
      <c r="N116" s="422">
        <v>0</v>
      </c>
    </row>
    <row r="117" spans="1:14" ht="13.5" customHeight="1" x14ac:dyDescent="0.25">
      <c r="A117" s="17" t="s">
        <v>172</v>
      </c>
      <c r="B117" s="356">
        <v>3562058.7501818435</v>
      </c>
      <c r="C117" s="356">
        <v>3125309.1100067734</v>
      </c>
      <c r="D117" s="420">
        <v>3142635.769990413</v>
      </c>
      <c r="E117" s="420">
        <v>3158844.5900382618</v>
      </c>
      <c r="F117" s="420">
        <v>3176171.2499476252</v>
      </c>
      <c r="G117" s="420">
        <v>3192938.9900336657</v>
      </c>
      <c r="H117" s="420">
        <v>3009494.1099358224</v>
      </c>
      <c r="I117" s="420">
        <v>3026264.3000575625</v>
      </c>
      <c r="J117" s="420">
        <v>3043593.5100471298</v>
      </c>
      <c r="K117" s="420">
        <v>3060922.7100577853</v>
      </c>
      <c r="L117" s="420">
        <v>3077692.9099502005</v>
      </c>
      <c r="M117" s="420">
        <v>3095022.1100007491</v>
      </c>
      <c r="N117" s="422">
        <v>3111792.3099907157</v>
      </c>
    </row>
    <row r="118" spans="1:14" ht="13.5" customHeight="1" x14ac:dyDescent="0.25">
      <c r="A118" s="17" t="s">
        <v>261</v>
      </c>
      <c r="B118" s="356">
        <v>0</v>
      </c>
      <c r="C118" s="356">
        <v>0</v>
      </c>
      <c r="D118" s="420">
        <v>0</v>
      </c>
      <c r="E118" s="420">
        <v>0</v>
      </c>
      <c r="F118" s="420">
        <v>0</v>
      </c>
      <c r="G118" s="420">
        <v>0</v>
      </c>
      <c r="H118" s="420">
        <v>0</v>
      </c>
      <c r="I118" s="420">
        <v>0</v>
      </c>
      <c r="J118" s="420">
        <v>0</v>
      </c>
      <c r="K118" s="420">
        <v>0</v>
      </c>
      <c r="L118" s="420">
        <v>0</v>
      </c>
      <c r="M118" s="420">
        <v>0</v>
      </c>
      <c r="N118" s="422">
        <v>0</v>
      </c>
    </row>
    <row r="119" spans="1:14" ht="13.5" customHeight="1" x14ac:dyDescent="0.25">
      <c r="A119" s="17" t="s">
        <v>541</v>
      </c>
      <c r="B119" s="356">
        <v>0</v>
      </c>
      <c r="C119" s="356">
        <v>0</v>
      </c>
      <c r="D119" s="420">
        <v>0</v>
      </c>
      <c r="E119" s="420">
        <v>0</v>
      </c>
      <c r="F119" s="420">
        <v>0</v>
      </c>
      <c r="G119" s="420">
        <v>0</v>
      </c>
      <c r="H119" s="420">
        <v>0</v>
      </c>
      <c r="I119" s="420">
        <v>0</v>
      </c>
      <c r="J119" s="420">
        <v>0</v>
      </c>
      <c r="K119" s="420">
        <v>0</v>
      </c>
      <c r="L119" s="420">
        <v>0</v>
      </c>
      <c r="M119" s="420">
        <v>0</v>
      </c>
      <c r="N119" s="422">
        <v>0</v>
      </c>
    </row>
    <row r="120" spans="1:14" ht="13.5" customHeight="1" x14ac:dyDescent="0.25">
      <c r="A120" s="17" t="s">
        <v>550</v>
      </c>
      <c r="B120" s="356">
        <v>0</v>
      </c>
      <c r="C120" s="356">
        <v>0</v>
      </c>
      <c r="D120" s="420">
        <v>0</v>
      </c>
      <c r="E120" s="420">
        <v>0</v>
      </c>
      <c r="F120" s="420">
        <v>0</v>
      </c>
      <c r="G120" s="420">
        <v>0</v>
      </c>
      <c r="H120" s="420">
        <v>0</v>
      </c>
      <c r="I120" s="420">
        <v>0</v>
      </c>
      <c r="J120" s="420">
        <v>0</v>
      </c>
      <c r="K120" s="420">
        <v>0</v>
      </c>
      <c r="L120" s="420">
        <v>0</v>
      </c>
      <c r="M120" s="420">
        <v>0</v>
      </c>
      <c r="N120" s="422">
        <v>0</v>
      </c>
    </row>
    <row r="121" spans="1:14" ht="13.5" customHeight="1" x14ac:dyDescent="0.25">
      <c r="A121" s="17" t="s">
        <v>579</v>
      </c>
      <c r="B121" s="356"/>
      <c r="C121" s="356">
        <v>0</v>
      </c>
      <c r="D121" s="420">
        <v>0</v>
      </c>
      <c r="E121" s="420">
        <v>0</v>
      </c>
      <c r="F121" s="420">
        <v>0</v>
      </c>
      <c r="G121" s="420">
        <v>0</v>
      </c>
      <c r="H121" s="420">
        <v>0</v>
      </c>
      <c r="I121" s="420">
        <v>32467.179910923893</v>
      </c>
      <c r="J121" s="420">
        <v>32467.170056149993</v>
      </c>
      <c r="K121" s="420">
        <v>32467.170076526625</v>
      </c>
      <c r="L121" s="420">
        <v>32467.170134525928</v>
      </c>
      <c r="M121" s="420">
        <v>32467.169948859009</v>
      </c>
      <c r="N121" s="422">
        <v>32467.170083764639</v>
      </c>
    </row>
    <row r="122" spans="1:14" ht="13.5" customHeight="1" x14ac:dyDescent="0.25">
      <c r="A122" s="17" t="s">
        <v>585</v>
      </c>
      <c r="B122" s="356"/>
      <c r="C122" s="356"/>
      <c r="D122" s="420"/>
      <c r="E122" s="420"/>
      <c r="F122" s="420">
        <v>119822.21978933937</v>
      </c>
      <c r="G122" s="420">
        <v>90701.610079664009</v>
      </c>
      <c r="H122" s="420">
        <v>21140.100038251483</v>
      </c>
      <c r="I122" s="420">
        <v>20981.019998355354</v>
      </c>
      <c r="J122" s="420">
        <v>0</v>
      </c>
      <c r="K122" s="420">
        <v>0</v>
      </c>
      <c r="L122" s="420">
        <v>0</v>
      </c>
      <c r="M122" s="420">
        <v>0</v>
      </c>
      <c r="N122" s="422">
        <v>0</v>
      </c>
    </row>
    <row r="123" spans="1:14" s="136" customFormat="1" ht="13.2" customHeight="1" x14ac:dyDescent="0.25">
      <c r="A123" s="133" t="s">
        <v>164</v>
      </c>
      <c r="B123" s="423">
        <v>3610191.8600046337</v>
      </c>
      <c r="C123" s="423">
        <v>3171601.3399978289</v>
      </c>
      <c r="D123" s="424">
        <v>3189263.7898070798</v>
      </c>
      <c r="E123" s="424">
        <v>3205056.049801847</v>
      </c>
      <c r="F123" s="424">
        <v>3342531.7896691682</v>
      </c>
      <c r="G123" s="424">
        <v>3328892.719976001</v>
      </c>
      <c r="H123" s="424">
        <v>3112414.5600282634</v>
      </c>
      <c r="I123" s="424">
        <v>3136503.2497353978</v>
      </c>
      <c r="J123" s="424">
        <v>3132534.5601047566</v>
      </c>
      <c r="K123" s="424">
        <v>3150273.8901348324</v>
      </c>
      <c r="L123" s="424">
        <v>3167440.9800852393</v>
      </c>
      <c r="M123" s="424">
        <v>3185180.309949697</v>
      </c>
      <c r="N123" s="425">
        <v>3202347.4100748394</v>
      </c>
    </row>
    <row r="124" spans="1:14" s="136" customFormat="1" ht="13.5" customHeight="1" x14ac:dyDescent="0.25">
      <c r="A124" s="133" t="s">
        <v>173</v>
      </c>
      <c r="B124" s="423">
        <v>10400795.400298491</v>
      </c>
      <c r="C124" s="423">
        <v>9456419.230404608</v>
      </c>
      <c r="D124" s="424">
        <v>8877850.5201394353</v>
      </c>
      <c r="E124" s="424">
        <v>8573333.4797637239</v>
      </c>
      <c r="F124" s="424">
        <v>8514445.4093528129</v>
      </c>
      <c r="G124" s="424">
        <v>7400021.0999633344</v>
      </c>
      <c r="H124" s="424">
        <v>6176386.0003825147</v>
      </c>
      <c r="I124" s="424">
        <v>6149241.2897161925</v>
      </c>
      <c r="J124" s="424">
        <v>5954529.2605370246</v>
      </c>
      <c r="K124" s="424">
        <v>5307766.8301629443</v>
      </c>
      <c r="L124" s="424">
        <v>6025594.9202127382</v>
      </c>
      <c r="M124" s="424">
        <v>7469685.0903050546</v>
      </c>
      <c r="N124" s="425">
        <v>7184340.9503747094</v>
      </c>
    </row>
    <row r="125" spans="1:14" ht="6" customHeight="1" x14ac:dyDescent="0.25">
      <c r="A125" s="17"/>
      <c r="B125" s="356"/>
      <c r="C125" s="356"/>
      <c r="D125" s="420"/>
      <c r="E125" s="420"/>
      <c r="F125" s="420"/>
      <c r="G125" s="420"/>
      <c r="H125" s="420"/>
      <c r="I125" s="420"/>
      <c r="J125" s="420"/>
      <c r="K125" s="420"/>
      <c r="L125" s="420"/>
      <c r="M125" s="420"/>
      <c r="N125" s="422"/>
    </row>
    <row r="126" spans="1:14" ht="13.5" customHeight="1" x14ac:dyDescent="0.25">
      <c r="A126" s="127" t="s">
        <v>174</v>
      </c>
      <c r="B126" s="426"/>
      <c r="C126" s="426"/>
      <c r="D126" s="427"/>
      <c r="E126" s="427"/>
      <c r="F126" s="427"/>
      <c r="G126" s="427"/>
      <c r="H126" s="427"/>
      <c r="I126" s="427"/>
      <c r="J126" s="427"/>
      <c r="K126" s="427"/>
      <c r="L126" s="427"/>
      <c r="M126" s="427"/>
      <c r="N126" s="428"/>
    </row>
    <row r="127" spans="1:14" ht="13.5" customHeight="1" x14ac:dyDescent="0.25">
      <c r="A127" s="17" t="s">
        <v>175</v>
      </c>
      <c r="B127" s="356">
        <v>3175562.3900182652</v>
      </c>
      <c r="C127" s="356">
        <v>3189454.5097322613</v>
      </c>
      <c r="D127" s="420">
        <v>3162956.3602051442</v>
      </c>
      <c r="E127" s="420">
        <v>2936139.2602276541</v>
      </c>
      <c r="F127" s="420">
        <v>2898465.3096586801</v>
      </c>
      <c r="G127" s="420">
        <v>2365983.8802706576</v>
      </c>
      <c r="H127" s="420">
        <v>2025341.410284336</v>
      </c>
      <c r="I127" s="420">
        <v>1198798.5196866686</v>
      </c>
      <c r="J127" s="420">
        <v>1329477.6898062311</v>
      </c>
      <c r="K127" s="420">
        <v>1080993.4300327972</v>
      </c>
      <c r="L127" s="420">
        <v>1001039.6301434499</v>
      </c>
      <c r="M127" s="420">
        <v>888308.7701652589</v>
      </c>
      <c r="N127" s="422">
        <v>890975.54026396375</v>
      </c>
    </row>
    <row r="128" spans="1:14" ht="6" customHeight="1" x14ac:dyDescent="0.25">
      <c r="A128" s="17"/>
      <c r="B128" s="420"/>
      <c r="C128" s="420"/>
      <c r="D128" s="420"/>
      <c r="E128" s="420"/>
      <c r="F128" s="420"/>
      <c r="G128" s="420"/>
      <c r="H128" s="420"/>
      <c r="I128" s="420"/>
      <c r="J128" s="420"/>
      <c r="K128" s="420"/>
      <c r="L128" s="420"/>
      <c r="M128" s="420"/>
      <c r="N128" s="422"/>
    </row>
    <row r="129" spans="1:14" s="136" customFormat="1" ht="13.5" customHeight="1" x14ac:dyDescent="0.25">
      <c r="A129" s="139" t="s">
        <v>176</v>
      </c>
      <c r="B129" s="429">
        <v>13576357.790316757</v>
      </c>
      <c r="C129" s="429">
        <v>12645873.740136869</v>
      </c>
      <c r="D129" s="430">
        <v>12040806.880344579</v>
      </c>
      <c r="E129" s="430">
        <v>11509472.739991378</v>
      </c>
      <c r="F129" s="430">
        <v>11412910.719011493</v>
      </c>
      <c r="G129" s="430">
        <v>9766004.9802339915</v>
      </c>
      <c r="H129" s="430">
        <v>8201727.4106668504</v>
      </c>
      <c r="I129" s="430">
        <v>7348039.8094028607</v>
      </c>
      <c r="J129" s="430">
        <v>7284006.9503432559</v>
      </c>
      <c r="K129" s="430">
        <v>6388760.2601957414</v>
      </c>
      <c r="L129" s="430">
        <v>7026634.5503561879</v>
      </c>
      <c r="M129" s="430">
        <v>8357993.8604703136</v>
      </c>
      <c r="N129" s="431">
        <v>8075316.4906386733</v>
      </c>
    </row>
    <row r="130" spans="1:14" ht="6" customHeight="1" x14ac:dyDescent="0.25">
      <c r="A130" s="17"/>
      <c r="B130" s="142"/>
      <c r="C130" s="142"/>
      <c r="N130" s="59"/>
    </row>
    <row r="131" spans="1:14" ht="13.5" customHeight="1" x14ac:dyDescent="0.25">
      <c r="A131" s="17"/>
      <c r="B131" s="143"/>
      <c r="C131" s="143"/>
      <c r="N131" s="59"/>
    </row>
    <row r="132" spans="1:14" ht="13.5" customHeight="1" x14ac:dyDescent="0.25">
      <c r="A132" s="17" t="s">
        <v>253</v>
      </c>
      <c r="B132" s="143"/>
      <c r="C132" s="143"/>
      <c r="N132" s="59"/>
    </row>
    <row r="133" spans="1:14" ht="13.5" customHeight="1" x14ac:dyDescent="0.25">
      <c r="A133" s="17" t="s">
        <v>350</v>
      </c>
      <c r="B133" s="143"/>
      <c r="C133" s="143"/>
      <c r="N133" s="59"/>
    </row>
    <row r="134" spans="1:14" ht="13.5" customHeight="1" x14ac:dyDescent="0.25">
      <c r="A134" s="273" t="s">
        <v>582</v>
      </c>
      <c r="B134" s="143"/>
      <c r="C134" s="143"/>
      <c r="N134" s="59"/>
    </row>
    <row r="135" spans="1:14" ht="13.5" customHeight="1" thickBot="1" x14ac:dyDescent="0.3">
      <c r="A135" s="98"/>
      <c r="B135" s="144"/>
      <c r="C135" s="144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7"/>
      <c r="B136" s="143"/>
      <c r="C136" s="143"/>
    </row>
    <row r="137" spans="1:14" ht="13.5" customHeight="1" x14ac:dyDescent="0.25">
      <c r="A137" s="232"/>
      <c r="B137" s="143"/>
      <c r="C137" s="143"/>
    </row>
    <row r="138" spans="1:14" ht="13.5" customHeight="1" x14ac:dyDescent="0.25">
      <c r="A138" s="147"/>
      <c r="B138" s="143"/>
      <c r="C138" s="143"/>
    </row>
    <row r="139" spans="1:14" s="273" customFormat="1" ht="13.5" customHeight="1" x14ac:dyDescent="0.25">
      <c r="A139" s="147"/>
      <c r="B139" s="216"/>
      <c r="C139" s="216"/>
      <c r="D139" s="274"/>
      <c r="E139" s="274"/>
      <c r="G139" s="274"/>
      <c r="H139" s="274"/>
      <c r="I139" s="274"/>
      <c r="J139" s="216"/>
    </row>
    <row r="140" spans="1:14" s="273" customFormat="1" ht="13.5" customHeight="1" x14ac:dyDescent="0.25">
      <c r="A140" s="147"/>
      <c r="B140" s="216"/>
      <c r="C140" s="216"/>
      <c r="D140" s="274"/>
      <c r="E140" s="274"/>
      <c r="G140" s="274"/>
      <c r="H140" s="274"/>
      <c r="I140" s="274"/>
      <c r="J140" s="216"/>
    </row>
    <row r="141" spans="1:14" s="273" customFormat="1" ht="13.5" customHeight="1" x14ac:dyDescent="0.25">
      <c r="A141" s="147"/>
      <c r="B141" s="216"/>
      <c r="C141" s="216"/>
      <c r="D141" s="274"/>
      <c r="E141" s="274"/>
      <c r="G141" s="274"/>
      <c r="H141" s="274"/>
      <c r="I141" s="274"/>
      <c r="J141" s="216"/>
    </row>
    <row r="142" spans="1:14" ht="13.5" customHeight="1" x14ac:dyDescent="0.25">
      <c r="A142" s="147"/>
      <c r="B142" s="143"/>
      <c r="C142" s="143"/>
    </row>
    <row r="143" spans="1:14" ht="13.5" customHeight="1" x14ac:dyDescent="0.25">
      <c r="A143" s="147"/>
      <c r="B143" s="143"/>
      <c r="C143" s="143"/>
    </row>
    <row r="144" spans="1:14" ht="13.5" customHeight="1" x14ac:dyDescent="0.25">
      <c r="A144" s="147"/>
      <c r="B144" s="143"/>
      <c r="C144" s="143"/>
    </row>
    <row r="145" spans="1:3" ht="13.5" customHeight="1" x14ac:dyDescent="0.25">
      <c r="A145" s="147"/>
      <c r="B145" s="143"/>
      <c r="C145" s="143"/>
    </row>
    <row r="146" spans="1:3" ht="13.5" customHeight="1" x14ac:dyDescent="0.25">
      <c r="A146" s="147"/>
      <c r="B146" s="143"/>
      <c r="C146" s="143"/>
    </row>
    <row r="147" spans="1:3" ht="13.5" customHeight="1" x14ac:dyDescent="0.25">
      <c r="A147" s="147"/>
      <c r="B147" s="143"/>
      <c r="C147" s="143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N14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3.5546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4" ht="28.8" x14ac:dyDescent="0.55000000000000004">
      <c r="A2" s="858" t="s">
        <v>221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25.8" x14ac:dyDescent="0.5">
      <c r="A3" s="880" t="s">
        <v>359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2"/>
    </row>
    <row r="4" spans="1:14" ht="18" x14ac:dyDescent="0.35">
      <c r="A4" s="861">
        <v>45626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3"/>
    </row>
    <row r="5" spans="1:14" ht="15.75" customHeight="1" x14ac:dyDescent="0.25">
      <c r="A5" s="864" t="s">
        <v>38</v>
      </c>
      <c r="B5" s="865"/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  <c r="N5" s="86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574</v>
      </c>
      <c r="D7" s="123" t="s">
        <v>575</v>
      </c>
      <c r="E7" s="123" t="s">
        <v>580</v>
      </c>
      <c r="F7" s="123" t="s">
        <v>584</v>
      </c>
      <c r="G7" s="123" t="s">
        <v>587</v>
      </c>
      <c r="H7" s="123" t="s">
        <v>589</v>
      </c>
      <c r="I7" s="123" t="s">
        <v>592</v>
      </c>
      <c r="J7" s="123" t="s">
        <v>595</v>
      </c>
      <c r="K7" s="123" t="s">
        <v>597</v>
      </c>
      <c r="L7" s="123" t="s">
        <v>601</v>
      </c>
      <c r="M7" s="123" t="s">
        <v>605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6">
        <v>0</v>
      </c>
      <c r="C10" s="356">
        <v>0</v>
      </c>
      <c r="D10" s="420">
        <v>0</v>
      </c>
      <c r="E10" s="420">
        <v>0</v>
      </c>
      <c r="F10" s="420">
        <v>0</v>
      </c>
      <c r="G10" s="420">
        <v>0</v>
      </c>
      <c r="H10" s="420">
        <v>0</v>
      </c>
      <c r="I10" s="420">
        <v>0</v>
      </c>
      <c r="J10" s="420">
        <v>0</v>
      </c>
      <c r="K10" s="420">
        <v>0</v>
      </c>
      <c r="L10" s="420">
        <v>0</v>
      </c>
      <c r="M10" s="420">
        <v>0</v>
      </c>
      <c r="N10" s="422">
        <v>0</v>
      </c>
    </row>
    <row r="11" spans="1:14" x14ac:dyDescent="0.25">
      <c r="A11" s="17" t="s">
        <v>162</v>
      </c>
      <c r="B11" s="356">
        <v>0</v>
      </c>
      <c r="C11" s="356">
        <v>0</v>
      </c>
      <c r="D11" s="420">
        <v>0</v>
      </c>
      <c r="E11" s="420">
        <v>0</v>
      </c>
      <c r="F11" s="420">
        <v>0</v>
      </c>
      <c r="G11" s="420">
        <v>0</v>
      </c>
      <c r="H11" s="420">
        <v>0</v>
      </c>
      <c r="I11" s="420">
        <v>0</v>
      </c>
      <c r="J11" s="420">
        <v>0</v>
      </c>
      <c r="K11" s="420">
        <v>0</v>
      </c>
      <c r="L11" s="420">
        <v>0</v>
      </c>
      <c r="M11" s="420">
        <v>0</v>
      </c>
      <c r="N11" s="422">
        <v>0</v>
      </c>
    </row>
    <row r="12" spans="1:14" x14ac:dyDescent="0.25">
      <c r="A12" s="17" t="s">
        <v>163</v>
      </c>
      <c r="B12" s="356">
        <v>0</v>
      </c>
      <c r="C12" s="356">
        <v>0</v>
      </c>
      <c r="D12" s="420">
        <v>0</v>
      </c>
      <c r="E12" s="420">
        <v>0</v>
      </c>
      <c r="F12" s="420">
        <v>0</v>
      </c>
      <c r="G12" s="420">
        <v>0</v>
      </c>
      <c r="H12" s="420">
        <v>0</v>
      </c>
      <c r="I12" s="420">
        <v>0</v>
      </c>
      <c r="J12" s="420">
        <v>0</v>
      </c>
      <c r="K12" s="420">
        <v>0</v>
      </c>
      <c r="L12" s="420">
        <v>0</v>
      </c>
      <c r="M12" s="420">
        <v>0</v>
      </c>
      <c r="N12" s="422">
        <v>0</v>
      </c>
    </row>
    <row r="13" spans="1:14" s="136" customFormat="1" x14ac:dyDescent="0.25">
      <c r="A13" s="133" t="s">
        <v>164</v>
      </c>
      <c r="B13" s="423">
        <v>0</v>
      </c>
      <c r="C13" s="423">
        <v>0</v>
      </c>
      <c r="D13" s="424">
        <v>0</v>
      </c>
      <c r="E13" s="424">
        <v>0</v>
      </c>
      <c r="F13" s="424">
        <v>0</v>
      </c>
      <c r="G13" s="424">
        <v>0</v>
      </c>
      <c r="H13" s="424">
        <v>0</v>
      </c>
      <c r="I13" s="424">
        <v>0</v>
      </c>
      <c r="J13" s="424">
        <v>0</v>
      </c>
      <c r="K13" s="424">
        <v>0</v>
      </c>
      <c r="L13" s="424">
        <v>0</v>
      </c>
      <c r="M13" s="424">
        <v>0</v>
      </c>
      <c r="N13" s="425">
        <v>0</v>
      </c>
    </row>
    <row r="14" spans="1:14" ht="6" customHeight="1" x14ac:dyDescent="0.25">
      <c r="A14" s="17"/>
      <c r="B14" s="356"/>
      <c r="C14" s="356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2"/>
    </row>
    <row r="15" spans="1:14" x14ac:dyDescent="0.25">
      <c r="A15" s="127" t="s">
        <v>165</v>
      </c>
      <c r="B15" s="426"/>
      <c r="C15" s="426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8"/>
    </row>
    <row r="16" spans="1:14" x14ac:dyDescent="0.25">
      <c r="A16" s="17" t="s">
        <v>166</v>
      </c>
      <c r="B16" s="356">
        <v>0</v>
      </c>
      <c r="C16" s="356">
        <v>0</v>
      </c>
      <c r="D16" s="420">
        <v>0</v>
      </c>
      <c r="E16" s="420">
        <v>0</v>
      </c>
      <c r="F16" s="420">
        <v>0</v>
      </c>
      <c r="G16" s="420">
        <v>0</v>
      </c>
      <c r="H16" s="420">
        <v>0</v>
      </c>
      <c r="I16" s="420">
        <v>0</v>
      </c>
      <c r="J16" s="420">
        <v>0</v>
      </c>
      <c r="K16" s="420">
        <v>0</v>
      </c>
      <c r="L16" s="420">
        <v>2.4622999999999999E-2</v>
      </c>
      <c r="M16" s="420">
        <v>0</v>
      </c>
      <c r="N16" s="422">
        <v>0</v>
      </c>
    </row>
    <row r="17" spans="1:14" x14ac:dyDescent="0.25">
      <c r="A17" s="17" t="s">
        <v>167</v>
      </c>
      <c r="B17" s="356">
        <v>7528.6641600000003</v>
      </c>
      <c r="C17" s="356">
        <v>7596.9586429999999</v>
      </c>
      <c r="D17" s="420">
        <v>5905.0096750000002</v>
      </c>
      <c r="E17" s="420">
        <v>5957.4389080000001</v>
      </c>
      <c r="F17" s="420">
        <v>6020.5666490000003</v>
      </c>
      <c r="G17" s="420">
        <v>6337.6900050000004</v>
      </c>
      <c r="H17" s="420">
        <v>6402.6986960000004</v>
      </c>
      <c r="I17" s="420">
        <v>6464.7559650000003</v>
      </c>
      <c r="J17" s="420">
        <v>8090.3764430000001</v>
      </c>
      <c r="K17" s="420">
        <v>10347.361483999999</v>
      </c>
      <c r="L17" s="420">
        <v>10498.921222000001</v>
      </c>
      <c r="M17" s="420">
        <v>10464.720791</v>
      </c>
      <c r="N17" s="422">
        <v>10513.898816000001</v>
      </c>
    </row>
    <row r="18" spans="1:14" x14ac:dyDescent="0.25">
      <c r="A18" s="17" t="s">
        <v>570</v>
      </c>
      <c r="B18" s="356">
        <v>0</v>
      </c>
      <c r="C18" s="356">
        <v>0</v>
      </c>
      <c r="D18" s="420">
        <v>0</v>
      </c>
      <c r="E18" s="420">
        <v>0</v>
      </c>
      <c r="F18" s="420">
        <v>0</v>
      </c>
      <c r="G18" s="420">
        <v>0</v>
      </c>
      <c r="H18" s="420">
        <v>0</v>
      </c>
      <c r="I18" s="420">
        <v>0</v>
      </c>
      <c r="J18" s="420">
        <v>3569.8717809999998</v>
      </c>
      <c r="K18" s="420">
        <v>3602.9441099999999</v>
      </c>
      <c r="L18" s="420">
        <v>3634.9495889999998</v>
      </c>
      <c r="M18" s="420">
        <v>0</v>
      </c>
      <c r="N18" s="422">
        <v>0</v>
      </c>
    </row>
    <row r="19" spans="1:14" s="136" customFormat="1" x14ac:dyDescent="0.25">
      <c r="A19" s="133" t="s">
        <v>164</v>
      </c>
      <c r="B19" s="423">
        <v>7528.6641600000003</v>
      </c>
      <c r="C19" s="423">
        <v>7596.9586429999999</v>
      </c>
      <c r="D19" s="424">
        <v>5905.0096750000002</v>
      </c>
      <c r="E19" s="424">
        <v>5957.4389080000001</v>
      </c>
      <c r="F19" s="424">
        <v>6020.5666490000003</v>
      </c>
      <c r="G19" s="424">
        <v>6337.6900050000004</v>
      </c>
      <c r="H19" s="424">
        <v>6402.6986960000004</v>
      </c>
      <c r="I19" s="424">
        <v>6464.7559650000003</v>
      </c>
      <c r="J19" s="424">
        <v>11660.248223999999</v>
      </c>
      <c r="K19" s="424">
        <v>13950.305593999999</v>
      </c>
      <c r="L19" s="424">
        <v>14133.895434</v>
      </c>
      <c r="M19" s="424">
        <v>10464.720791</v>
      </c>
      <c r="N19" s="425">
        <v>10513.898816000001</v>
      </c>
    </row>
    <row r="20" spans="1:14" ht="6" customHeight="1" x14ac:dyDescent="0.25">
      <c r="A20" s="17"/>
      <c r="B20" s="356"/>
      <c r="C20" s="356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2"/>
    </row>
    <row r="21" spans="1:14" x14ac:dyDescent="0.25">
      <c r="A21" s="127" t="s">
        <v>1</v>
      </c>
      <c r="B21" s="426"/>
      <c r="C21" s="426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8"/>
    </row>
    <row r="22" spans="1:14" ht="13.5" customHeight="1" x14ac:dyDescent="0.25">
      <c r="A22" s="17" t="s">
        <v>412</v>
      </c>
      <c r="B22" s="420">
        <v>10051.112384</v>
      </c>
      <c r="C22" s="420">
        <v>10146.463925</v>
      </c>
      <c r="D22" s="420">
        <v>10241.752881</v>
      </c>
      <c r="E22" s="420">
        <v>10330.217777</v>
      </c>
      <c r="F22" s="420">
        <v>10491.332839000001</v>
      </c>
      <c r="G22" s="420">
        <v>9444.4842929999995</v>
      </c>
      <c r="H22" s="420">
        <v>9534.4743629999994</v>
      </c>
      <c r="I22" s="420">
        <v>5095.4678919999997</v>
      </c>
      <c r="J22" s="420">
        <v>5141.1118509999997</v>
      </c>
      <c r="K22" s="420">
        <v>5117.9702539999998</v>
      </c>
      <c r="L22" s="420">
        <v>5161.1701659999999</v>
      </c>
      <c r="M22" s="420">
        <v>5206.0722969999997</v>
      </c>
      <c r="N22" s="422">
        <v>5249.1554319999996</v>
      </c>
    </row>
    <row r="23" spans="1:14" ht="13.5" customHeight="1" x14ac:dyDescent="0.25">
      <c r="A23" s="17" t="s">
        <v>169</v>
      </c>
      <c r="B23" s="356">
        <v>0</v>
      </c>
      <c r="C23" s="356">
        <v>0</v>
      </c>
      <c r="D23" s="420">
        <v>8.3833260000000003</v>
      </c>
      <c r="E23" s="420">
        <v>2.924439</v>
      </c>
      <c r="F23" s="420">
        <v>24.861771000000001</v>
      </c>
      <c r="G23" s="420">
        <v>7.8690030000000002</v>
      </c>
      <c r="H23" s="420">
        <v>4.3114699999999999</v>
      </c>
      <c r="I23" s="420">
        <v>7.7167000000000003</v>
      </c>
      <c r="J23" s="420">
        <v>0.51697400000000004</v>
      </c>
      <c r="K23" s="420">
        <v>0.150198</v>
      </c>
      <c r="L23" s="420">
        <v>0.153533</v>
      </c>
      <c r="M23" s="420">
        <v>0</v>
      </c>
      <c r="N23" s="422">
        <v>0</v>
      </c>
    </row>
    <row r="24" spans="1:14" ht="13.5" customHeight="1" x14ac:dyDescent="0.25">
      <c r="A24" s="17" t="s">
        <v>170</v>
      </c>
      <c r="B24" s="356">
        <v>4288.8649660000001</v>
      </c>
      <c r="C24" s="356">
        <v>4579.8170659999996</v>
      </c>
      <c r="D24" s="420">
        <v>4679.8681800000004</v>
      </c>
      <c r="E24" s="420">
        <v>3425.5223420000002</v>
      </c>
      <c r="F24" s="420">
        <v>4442.7309649999997</v>
      </c>
      <c r="G24" s="420">
        <v>4307.5369440000004</v>
      </c>
      <c r="H24" s="420">
        <v>3878.2095549999999</v>
      </c>
      <c r="I24" s="420"/>
      <c r="J24" s="420"/>
      <c r="K24" s="420"/>
      <c r="L24" s="420"/>
      <c r="M24" s="420"/>
      <c r="N24" s="422"/>
    </row>
    <row r="25" spans="1:14" ht="13.5" customHeight="1" x14ac:dyDescent="0.25">
      <c r="A25" s="17" t="s">
        <v>443</v>
      </c>
      <c r="B25" s="356">
        <v>0</v>
      </c>
      <c r="C25" s="356">
        <v>0</v>
      </c>
      <c r="D25" s="420">
        <v>0</v>
      </c>
      <c r="E25" s="420">
        <v>0</v>
      </c>
      <c r="F25" s="420">
        <v>0</v>
      </c>
      <c r="G25" s="420">
        <v>0</v>
      </c>
      <c r="H25" s="420">
        <v>0</v>
      </c>
      <c r="I25" s="420">
        <v>0</v>
      </c>
      <c r="J25" s="420">
        <v>0</v>
      </c>
      <c r="K25" s="420">
        <v>0</v>
      </c>
      <c r="L25" s="420">
        <v>170.656575</v>
      </c>
      <c r="M25" s="420">
        <v>173.73728</v>
      </c>
      <c r="N25" s="422">
        <v>173.43277599999999</v>
      </c>
    </row>
    <row r="26" spans="1:14" ht="13.5" customHeight="1" x14ac:dyDescent="0.25">
      <c r="A26" s="17" t="s">
        <v>171</v>
      </c>
      <c r="B26" s="356">
        <v>57.613791999999997</v>
      </c>
      <c r="C26" s="356">
        <v>56.396447000000002</v>
      </c>
      <c r="D26" s="420">
        <v>56.103270999999999</v>
      </c>
      <c r="E26" s="420">
        <v>55.704118999999999</v>
      </c>
      <c r="F26" s="420">
        <v>55.358438</v>
      </c>
      <c r="G26" s="420">
        <v>47.929222000000003</v>
      </c>
      <c r="H26" s="420">
        <v>47.399844000000002</v>
      </c>
      <c r="I26" s="420">
        <v>46.809835</v>
      </c>
      <c r="J26" s="420">
        <v>46.223225999999997</v>
      </c>
      <c r="K26" s="420">
        <v>45.607053000000001</v>
      </c>
      <c r="L26" s="420">
        <v>44.927517000000002</v>
      </c>
      <c r="M26" s="420">
        <v>37.360438000000002</v>
      </c>
      <c r="N26" s="422">
        <v>36.502716999999997</v>
      </c>
    </row>
    <row r="27" spans="1:14" ht="13.5" customHeight="1" x14ac:dyDescent="0.25">
      <c r="A27" s="17" t="s">
        <v>172</v>
      </c>
      <c r="B27" s="356">
        <v>0</v>
      </c>
      <c r="C27" s="356">
        <v>0</v>
      </c>
      <c r="D27" s="420">
        <v>0</v>
      </c>
      <c r="E27" s="420">
        <v>0</v>
      </c>
      <c r="F27" s="420">
        <v>0</v>
      </c>
      <c r="G27" s="420">
        <v>0</v>
      </c>
      <c r="H27" s="420">
        <v>0</v>
      </c>
      <c r="I27" s="420">
        <v>0</v>
      </c>
      <c r="J27" s="420">
        <v>0</v>
      </c>
      <c r="K27" s="420">
        <v>147.328767</v>
      </c>
      <c r="L27" s="420">
        <v>148.561644</v>
      </c>
      <c r="M27" s="420">
        <v>149.83561700000001</v>
      </c>
      <c r="N27" s="422">
        <v>0</v>
      </c>
    </row>
    <row r="28" spans="1:14" ht="13.5" customHeight="1" x14ac:dyDescent="0.25">
      <c r="A28" s="17" t="s">
        <v>261</v>
      </c>
      <c r="B28" s="356">
        <v>0</v>
      </c>
      <c r="C28" s="356">
        <v>5038.8356160000003</v>
      </c>
      <c r="D28" s="420">
        <v>5083.4246579999999</v>
      </c>
      <c r="E28" s="420">
        <v>5125.1369860000004</v>
      </c>
      <c r="F28" s="420">
        <v>5169.7260269999997</v>
      </c>
      <c r="G28" s="420">
        <v>5212.8767120000002</v>
      </c>
      <c r="H28" s="420">
        <v>5257.4657530000004</v>
      </c>
      <c r="I28" s="420">
        <v>5300.616438</v>
      </c>
      <c r="J28" s="420">
        <v>5345.2054790000002</v>
      </c>
      <c r="K28" s="420">
        <v>5389.7945209999998</v>
      </c>
      <c r="L28" s="420">
        <v>4503.1735129999997</v>
      </c>
      <c r="M28" s="420">
        <v>4503.1735129999997</v>
      </c>
      <c r="N28" s="422">
        <v>4505.7625539999999</v>
      </c>
    </row>
    <row r="29" spans="1:14" ht="13.5" customHeight="1" x14ac:dyDescent="0.25">
      <c r="A29" s="17" t="s">
        <v>541</v>
      </c>
      <c r="B29" s="356">
        <v>0</v>
      </c>
      <c r="C29" s="356">
        <v>0</v>
      </c>
      <c r="D29" s="420">
        <v>0</v>
      </c>
      <c r="E29" s="420">
        <v>0</v>
      </c>
      <c r="F29" s="420">
        <v>0</v>
      </c>
      <c r="G29" s="420">
        <v>0</v>
      </c>
      <c r="H29" s="420">
        <v>0</v>
      </c>
      <c r="I29" s="420">
        <v>0</v>
      </c>
      <c r="J29" s="420">
        <v>0</v>
      </c>
      <c r="K29" s="420">
        <v>0</v>
      </c>
      <c r="L29" s="420">
        <v>0</v>
      </c>
      <c r="M29" s="420">
        <v>0</v>
      </c>
      <c r="N29" s="422">
        <v>0</v>
      </c>
    </row>
    <row r="30" spans="1:14" ht="13.2" customHeight="1" x14ac:dyDescent="0.25">
      <c r="A30" s="17" t="s">
        <v>551</v>
      </c>
      <c r="B30" s="356">
        <v>249.62087500000001</v>
      </c>
      <c r="C30" s="356">
        <v>238.15477799999999</v>
      </c>
      <c r="D30" s="420">
        <v>229.03729300000001</v>
      </c>
      <c r="E30" s="420">
        <v>219.55407600000001</v>
      </c>
      <c r="F30" s="420">
        <v>220.12501800000001</v>
      </c>
      <c r="G30" s="420">
        <v>161.75562300000001</v>
      </c>
      <c r="H30" s="420">
        <v>152.098716</v>
      </c>
      <c r="I30" s="420">
        <v>139.90145999999999</v>
      </c>
      <c r="J30" s="420">
        <v>132.15850399999999</v>
      </c>
      <c r="K30" s="420">
        <v>121.442526</v>
      </c>
      <c r="L30" s="420">
        <v>116.89313900000001</v>
      </c>
      <c r="M30" s="420">
        <v>100.84245900000001</v>
      </c>
      <c r="N30" s="422">
        <v>97.433352999999997</v>
      </c>
    </row>
    <row r="31" spans="1:14" ht="13.2" customHeight="1" x14ac:dyDescent="0.25">
      <c r="A31" s="17" t="s">
        <v>579</v>
      </c>
      <c r="B31" s="356"/>
      <c r="C31" s="356">
        <v>25.358211000000001</v>
      </c>
      <c r="D31" s="420">
        <v>24.043948</v>
      </c>
      <c r="E31" s="420">
        <v>1370.5477860000001</v>
      </c>
      <c r="F31" s="420">
        <v>1375.326</v>
      </c>
      <c r="G31" s="420">
        <v>1380.0695969999999</v>
      </c>
      <c r="H31" s="420">
        <v>1216.9403</v>
      </c>
      <c r="I31" s="420">
        <v>4292.0593259999996</v>
      </c>
      <c r="J31" s="420">
        <v>4313.1080689700002</v>
      </c>
      <c r="K31" s="420">
        <v>4257.4330970000001</v>
      </c>
      <c r="L31" s="420">
        <v>4307.9786050000002</v>
      </c>
      <c r="M31" s="420">
        <v>4209.5430779999997</v>
      </c>
      <c r="N31" s="422">
        <v>4188.6763849999998</v>
      </c>
    </row>
    <row r="32" spans="1:14" ht="13.2" customHeight="1" x14ac:dyDescent="0.25">
      <c r="A32" s="17" t="s">
        <v>585</v>
      </c>
      <c r="B32" s="356"/>
      <c r="C32" s="356"/>
      <c r="D32" s="420"/>
      <c r="E32" s="420"/>
      <c r="F32" s="420">
        <v>99.608052000000001</v>
      </c>
      <c r="G32" s="420">
        <v>101.42325599999999</v>
      </c>
      <c r="H32" s="420">
        <v>52.817756000000003</v>
      </c>
      <c r="I32" s="420">
        <v>53.129817000000003</v>
      </c>
      <c r="J32" s="420">
        <v>53.685158000000001</v>
      </c>
      <c r="K32" s="420">
        <v>54.646608000000001</v>
      </c>
      <c r="L32" s="420">
        <v>55.715743000000003</v>
      </c>
      <c r="M32" s="420">
        <v>56.509355999999997</v>
      </c>
      <c r="N32" s="422">
        <v>54.305083000000003</v>
      </c>
    </row>
    <row r="33" spans="1:14" s="136" customFormat="1" ht="13.5" customHeight="1" x14ac:dyDescent="0.25">
      <c r="A33" s="133" t="s">
        <v>164</v>
      </c>
      <c r="B33" s="423">
        <v>14647.212017000002</v>
      </c>
      <c r="C33" s="423">
        <v>20085.026042999998</v>
      </c>
      <c r="D33" s="424">
        <v>20322.613557000001</v>
      </c>
      <c r="E33" s="424">
        <v>20529.607524999999</v>
      </c>
      <c r="F33" s="424">
        <v>21879.06911</v>
      </c>
      <c r="G33" s="424">
        <v>20663.944650000001</v>
      </c>
      <c r="H33" s="424">
        <v>20143.717756999999</v>
      </c>
      <c r="I33" s="424">
        <v>14935.701467999999</v>
      </c>
      <c r="J33" s="424">
        <v>15032.00926097</v>
      </c>
      <c r="K33" s="424">
        <v>15134.373024</v>
      </c>
      <c r="L33" s="424">
        <v>14509.230435000001</v>
      </c>
      <c r="M33" s="424">
        <v>14437.074037999997</v>
      </c>
      <c r="N33" s="425">
        <v>14305.2683</v>
      </c>
    </row>
    <row r="34" spans="1:14" s="136" customFormat="1" ht="13.5" customHeight="1" x14ac:dyDescent="0.25">
      <c r="A34" s="133" t="s">
        <v>173</v>
      </c>
      <c r="B34" s="423">
        <v>22175.876177000002</v>
      </c>
      <c r="C34" s="423">
        <v>27681.984685999996</v>
      </c>
      <c r="D34" s="424">
        <v>26227.623232000002</v>
      </c>
      <c r="E34" s="424">
        <v>26487.046433</v>
      </c>
      <c r="F34" s="424">
        <v>27899.635759000001</v>
      </c>
      <c r="G34" s="424">
        <v>27001.634655000002</v>
      </c>
      <c r="H34" s="424">
        <v>26546.416452999998</v>
      </c>
      <c r="I34" s="424">
        <v>21400.457433</v>
      </c>
      <c r="J34" s="424">
        <v>26692.257484969999</v>
      </c>
      <c r="K34" s="424">
        <v>29084.678617999998</v>
      </c>
      <c r="L34" s="424">
        <v>28643.125869000003</v>
      </c>
      <c r="M34" s="424">
        <v>24901.794828999999</v>
      </c>
      <c r="N34" s="425">
        <v>24819.167116000001</v>
      </c>
    </row>
    <row r="35" spans="1:14" ht="6" customHeight="1" x14ac:dyDescent="0.25">
      <c r="A35" s="17"/>
      <c r="B35" s="356"/>
      <c r="C35" s="356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2"/>
    </row>
    <row r="36" spans="1:14" ht="13.5" customHeight="1" x14ac:dyDescent="0.25">
      <c r="A36" s="127" t="s">
        <v>174</v>
      </c>
      <c r="B36" s="426"/>
      <c r="C36" s="426"/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8"/>
    </row>
    <row r="37" spans="1:14" ht="13.5" customHeight="1" x14ac:dyDescent="0.25">
      <c r="A37" s="17" t="s">
        <v>175</v>
      </c>
      <c r="B37" s="356">
        <v>5209.4317970000002</v>
      </c>
      <c r="C37" s="356">
        <v>4129.5535810000001</v>
      </c>
      <c r="D37" s="420">
        <v>4158.0993390000003</v>
      </c>
      <c r="E37" s="420">
        <v>4229.169535</v>
      </c>
      <c r="F37" s="420">
        <v>4629.0103779999999</v>
      </c>
      <c r="G37" s="420">
        <v>4660.0683929999996</v>
      </c>
      <c r="H37" s="420">
        <v>4692.1616759999997</v>
      </c>
      <c r="I37" s="420">
        <v>4720.0964029999996</v>
      </c>
      <c r="J37" s="420">
        <v>4219.3205079999998</v>
      </c>
      <c r="K37" s="420">
        <v>4242.775533</v>
      </c>
      <c r="L37" s="420">
        <v>4263.2553200000002</v>
      </c>
      <c r="M37" s="420">
        <v>5787.1665929999999</v>
      </c>
      <c r="N37" s="422">
        <v>5428.3671569999997</v>
      </c>
    </row>
    <row r="38" spans="1:14" ht="6" customHeight="1" x14ac:dyDescent="0.25">
      <c r="A38" s="17"/>
      <c r="B38" s="420"/>
      <c r="C38" s="420"/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2"/>
    </row>
    <row r="39" spans="1:14" s="136" customFormat="1" ht="13.5" customHeight="1" x14ac:dyDescent="0.25">
      <c r="A39" s="139" t="s">
        <v>176</v>
      </c>
      <c r="B39" s="429">
        <v>27385.307974000003</v>
      </c>
      <c r="C39" s="429">
        <v>31811.538266999996</v>
      </c>
      <c r="D39" s="430">
        <v>30385.722571000002</v>
      </c>
      <c r="E39" s="430">
        <v>30716.215968</v>
      </c>
      <c r="F39" s="430">
        <v>32528.646137</v>
      </c>
      <c r="G39" s="430">
        <v>31661.703048000003</v>
      </c>
      <c r="H39" s="430">
        <v>31238.578128999998</v>
      </c>
      <c r="I39" s="430">
        <v>26120.553835999999</v>
      </c>
      <c r="J39" s="430">
        <v>30911.57799297</v>
      </c>
      <c r="K39" s="430">
        <v>33327.454150999998</v>
      </c>
      <c r="L39" s="430">
        <v>32906.381189000007</v>
      </c>
      <c r="M39" s="430">
        <v>30688.961422</v>
      </c>
      <c r="N39" s="431">
        <v>30247.534273000001</v>
      </c>
    </row>
    <row r="40" spans="1:14" ht="6" customHeight="1" x14ac:dyDescent="0.25">
      <c r="A40" s="17"/>
      <c r="B40" s="142"/>
      <c r="C40" s="142"/>
      <c r="N40" s="59"/>
    </row>
    <row r="41" spans="1:14" ht="13.5" customHeight="1" x14ac:dyDescent="0.25">
      <c r="A41" s="17"/>
      <c r="B41" s="143"/>
      <c r="C41" s="143"/>
      <c r="N41" s="59"/>
    </row>
    <row r="42" spans="1:14" ht="13.5" customHeight="1" x14ac:dyDescent="0.25">
      <c r="A42" s="17" t="s">
        <v>253</v>
      </c>
      <c r="B42" s="143"/>
      <c r="C42" s="143"/>
      <c r="N42" s="59"/>
    </row>
    <row r="43" spans="1:14" ht="13.5" customHeight="1" x14ac:dyDescent="0.25">
      <c r="A43" s="17" t="s">
        <v>350</v>
      </c>
      <c r="B43" s="143"/>
      <c r="C43" s="143"/>
      <c r="N43" s="59"/>
    </row>
    <row r="44" spans="1:14" ht="13.5" customHeight="1" x14ac:dyDescent="0.25">
      <c r="A44" s="273" t="s">
        <v>582</v>
      </c>
      <c r="B44" s="143"/>
      <c r="C44" s="143"/>
      <c r="N44" s="59"/>
    </row>
    <row r="45" spans="1:14" ht="13.5" customHeight="1" thickBot="1" x14ac:dyDescent="0.3">
      <c r="A45" s="98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9"/>
      <c r="N46" s="95"/>
    </row>
    <row r="47" spans="1:14" ht="28.5" customHeight="1" x14ac:dyDescent="0.55000000000000004">
      <c r="A47" s="858" t="s">
        <v>459</v>
      </c>
      <c r="B47" s="859"/>
      <c r="C47" s="859"/>
      <c r="D47" s="859"/>
      <c r="E47" s="859"/>
      <c r="F47" s="859"/>
      <c r="G47" s="859"/>
      <c r="H47" s="859"/>
      <c r="I47" s="859"/>
      <c r="J47" s="859"/>
      <c r="K47" s="859"/>
      <c r="L47" s="859"/>
      <c r="M47" s="859"/>
      <c r="N47" s="860"/>
    </row>
    <row r="48" spans="1:14" ht="25.8" x14ac:dyDescent="0.5">
      <c r="A48" s="880" t="s">
        <v>359</v>
      </c>
      <c r="B48" s="881"/>
      <c r="C48" s="881"/>
      <c r="D48" s="881"/>
      <c r="E48" s="881"/>
      <c r="F48" s="881"/>
      <c r="G48" s="881"/>
      <c r="H48" s="881"/>
      <c r="I48" s="881"/>
      <c r="J48" s="881"/>
      <c r="K48" s="881"/>
      <c r="L48" s="881"/>
      <c r="M48" s="881"/>
      <c r="N48" s="882"/>
    </row>
    <row r="49" spans="1:14" ht="18" x14ac:dyDescent="0.35">
      <c r="A49" s="861">
        <v>45626</v>
      </c>
      <c r="B49" s="862"/>
      <c r="C49" s="862"/>
      <c r="D49" s="862"/>
      <c r="E49" s="862"/>
      <c r="F49" s="862"/>
      <c r="G49" s="862"/>
      <c r="H49" s="862"/>
      <c r="I49" s="862"/>
      <c r="J49" s="862"/>
      <c r="K49" s="862"/>
      <c r="L49" s="862"/>
      <c r="M49" s="862"/>
      <c r="N49" s="863"/>
    </row>
    <row r="50" spans="1:14" ht="15.75" customHeight="1" x14ac:dyDescent="0.25">
      <c r="A50" s="864" t="s">
        <v>38</v>
      </c>
      <c r="B50" s="865"/>
      <c r="C50" s="865"/>
      <c r="D50" s="865"/>
      <c r="E50" s="865"/>
      <c r="F50" s="865"/>
      <c r="G50" s="865"/>
      <c r="H50" s="865"/>
      <c r="I50" s="865"/>
      <c r="J50" s="865"/>
      <c r="K50" s="865"/>
      <c r="L50" s="865"/>
      <c r="M50" s="865"/>
      <c r="N50" s="866"/>
    </row>
    <row r="51" spans="1:14" ht="13.8" thickBot="1" x14ac:dyDescent="0.3">
      <c r="A51" s="16"/>
      <c r="B51" s="120"/>
      <c r="C51" s="121"/>
      <c r="N51" s="59"/>
    </row>
    <row r="52" spans="1:14" ht="32.25" customHeight="1" thickTop="1" x14ac:dyDescent="0.25">
      <c r="A52" s="122"/>
      <c r="B52" s="183" t="s">
        <v>562</v>
      </c>
      <c r="C52" s="123" t="s">
        <v>574</v>
      </c>
      <c r="D52" s="123" t="s">
        <v>575</v>
      </c>
      <c r="E52" s="123" t="s">
        <v>580</v>
      </c>
      <c r="F52" s="123" t="s">
        <v>584</v>
      </c>
      <c r="G52" s="123" t="s">
        <v>587</v>
      </c>
      <c r="H52" s="123" t="s">
        <v>589</v>
      </c>
      <c r="I52" s="123" t="s">
        <v>592</v>
      </c>
      <c r="J52" s="123" t="s">
        <v>595</v>
      </c>
      <c r="K52" s="123" t="s">
        <v>597</v>
      </c>
      <c r="L52" s="123" t="s">
        <v>601</v>
      </c>
      <c r="M52" s="123" t="s">
        <v>605</v>
      </c>
      <c r="N52" s="124" t="s">
        <v>606</v>
      </c>
    </row>
    <row r="53" spans="1:14" x14ac:dyDescent="0.25">
      <c r="A53" s="125"/>
      <c r="B53" s="126"/>
      <c r="C53" s="126"/>
      <c r="N53" s="59"/>
    </row>
    <row r="54" spans="1:14" ht="13.5" customHeight="1" x14ac:dyDescent="0.25">
      <c r="A54" s="127" t="s">
        <v>160</v>
      </c>
      <c r="B54" s="181"/>
      <c r="C54" s="181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8"/>
    </row>
    <row r="55" spans="1:14" x14ac:dyDescent="0.25">
      <c r="A55" s="17" t="s">
        <v>161</v>
      </c>
      <c r="B55" s="356">
        <v>0</v>
      </c>
      <c r="C55" s="356">
        <v>0</v>
      </c>
      <c r="D55" s="420">
        <v>0</v>
      </c>
      <c r="E55" s="420">
        <v>0</v>
      </c>
      <c r="F55" s="420">
        <v>0</v>
      </c>
      <c r="G55" s="420">
        <v>0</v>
      </c>
      <c r="H55" s="420">
        <v>0</v>
      </c>
      <c r="I55" s="420">
        <v>0</v>
      </c>
      <c r="J55" s="420">
        <v>0</v>
      </c>
      <c r="K55" s="420">
        <v>0</v>
      </c>
      <c r="L55" s="420">
        <v>0</v>
      </c>
      <c r="M55" s="420">
        <v>0</v>
      </c>
      <c r="N55" s="422">
        <v>0</v>
      </c>
    </row>
    <row r="56" spans="1:14" x14ac:dyDescent="0.25">
      <c r="A56" s="17" t="s">
        <v>162</v>
      </c>
      <c r="B56" s="356">
        <v>0</v>
      </c>
      <c r="C56" s="356">
        <v>0</v>
      </c>
      <c r="D56" s="420">
        <v>0</v>
      </c>
      <c r="E56" s="420">
        <v>0</v>
      </c>
      <c r="F56" s="420">
        <v>0</v>
      </c>
      <c r="G56" s="420">
        <v>0</v>
      </c>
      <c r="H56" s="420">
        <v>0</v>
      </c>
      <c r="I56" s="420">
        <v>0</v>
      </c>
      <c r="J56" s="420">
        <v>0</v>
      </c>
      <c r="K56" s="420">
        <v>0</v>
      </c>
      <c r="L56" s="420">
        <v>0</v>
      </c>
      <c r="M56" s="420">
        <v>0</v>
      </c>
      <c r="N56" s="422">
        <v>0</v>
      </c>
    </row>
    <row r="57" spans="1:14" x14ac:dyDescent="0.25">
      <c r="A57" s="17" t="s">
        <v>163</v>
      </c>
      <c r="B57" s="356">
        <v>0</v>
      </c>
      <c r="C57" s="356">
        <v>0</v>
      </c>
      <c r="D57" s="420">
        <v>0</v>
      </c>
      <c r="E57" s="420">
        <v>0</v>
      </c>
      <c r="F57" s="420">
        <v>0</v>
      </c>
      <c r="G57" s="420">
        <v>0</v>
      </c>
      <c r="H57" s="420">
        <v>0</v>
      </c>
      <c r="I57" s="420">
        <v>0</v>
      </c>
      <c r="J57" s="420">
        <v>0</v>
      </c>
      <c r="K57" s="420">
        <v>0</v>
      </c>
      <c r="L57" s="420">
        <v>0</v>
      </c>
      <c r="M57" s="420">
        <v>0</v>
      </c>
      <c r="N57" s="422">
        <v>0</v>
      </c>
    </row>
    <row r="58" spans="1:14" s="136" customFormat="1" x14ac:dyDescent="0.25">
      <c r="A58" s="133" t="s">
        <v>164</v>
      </c>
      <c r="B58" s="423">
        <v>0</v>
      </c>
      <c r="C58" s="423">
        <v>0</v>
      </c>
      <c r="D58" s="424">
        <v>0</v>
      </c>
      <c r="E58" s="424">
        <v>0</v>
      </c>
      <c r="F58" s="424">
        <v>0</v>
      </c>
      <c r="G58" s="424">
        <v>0</v>
      </c>
      <c r="H58" s="424">
        <v>0</v>
      </c>
      <c r="I58" s="424">
        <v>0</v>
      </c>
      <c r="J58" s="424">
        <v>0</v>
      </c>
      <c r="K58" s="424">
        <v>0</v>
      </c>
      <c r="L58" s="424">
        <v>0</v>
      </c>
      <c r="M58" s="424">
        <v>0</v>
      </c>
      <c r="N58" s="425">
        <v>0</v>
      </c>
    </row>
    <row r="59" spans="1:14" ht="6" customHeight="1" x14ac:dyDescent="0.25">
      <c r="A59" s="17"/>
      <c r="B59" s="356"/>
      <c r="C59" s="356"/>
      <c r="D59" s="420"/>
      <c r="E59" s="420"/>
      <c r="F59" s="420"/>
      <c r="G59" s="420"/>
      <c r="H59" s="420"/>
      <c r="I59" s="420"/>
      <c r="J59" s="420"/>
      <c r="K59" s="420"/>
      <c r="L59" s="420"/>
      <c r="M59" s="420"/>
      <c r="N59" s="422"/>
    </row>
    <row r="60" spans="1:14" x14ac:dyDescent="0.25">
      <c r="A60" s="127" t="s">
        <v>165</v>
      </c>
      <c r="B60" s="426"/>
      <c r="C60" s="426"/>
      <c r="D60" s="427"/>
      <c r="E60" s="427"/>
      <c r="F60" s="427"/>
      <c r="G60" s="427"/>
      <c r="H60" s="427"/>
      <c r="I60" s="427"/>
      <c r="J60" s="427"/>
      <c r="K60" s="427"/>
      <c r="L60" s="427"/>
      <c r="M60" s="427"/>
      <c r="N60" s="428"/>
    </row>
    <row r="61" spans="1:14" x14ac:dyDescent="0.25">
      <c r="A61" s="17" t="s">
        <v>166</v>
      </c>
      <c r="B61" s="356">
        <v>0</v>
      </c>
      <c r="C61" s="356">
        <v>0</v>
      </c>
      <c r="D61" s="420">
        <v>0</v>
      </c>
      <c r="E61" s="420">
        <v>0</v>
      </c>
      <c r="F61" s="420">
        <v>0</v>
      </c>
      <c r="G61" s="420">
        <v>0</v>
      </c>
      <c r="H61" s="420">
        <v>0</v>
      </c>
      <c r="I61" s="420">
        <v>0</v>
      </c>
      <c r="J61" s="420">
        <v>0</v>
      </c>
      <c r="K61" s="420">
        <v>0</v>
      </c>
      <c r="L61" s="420">
        <v>2.4622999999999999E-2</v>
      </c>
      <c r="M61" s="420">
        <v>0</v>
      </c>
      <c r="N61" s="422">
        <v>0</v>
      </c>
    </row>
    <row r="62" spans="1:14" x14ac:dyDescent="0.25">
      <c r="A62" s="17" t="s">
        <v>167</v>
      </c>
      <c r="B62" s="356">
        <v>7413.9090409999999</v>
      </c>
      <c r="C62" s="356">
        <v>7483.4804119999999</v>
      </c>
      <c r="D62" s="420">
        <v>5790.5205480000004</v>
      </c>
      <c r="E62" s="420">
        <v>5847.328767</v>
      </c>
      <c r="F62" s="420">
        <v>5908.054795</v>
      </c>
      <c r="G62" s="420">
        <v>5966.8219179999996</v>
      </c>
      <c r="H62" s="420">
        <v>6027.5479450000003</v>
      </c>
      <c r="I62" s="420">
        <v>6086.3150679999999</v>
      </c>
      <c r="J62" s="420">
        <v>6147.0410959999999</v>
      </c>
      <c r="K62" s="420">
        <v>6207.7671229999996</v>
      </c>
      <c r="L62" s="420">
        <v>6266.5342469999996</v>
      </c>
      <c r="M62" s="420">
        <v>6327.2602740000002</v>
      </c>
      <c r="N62" s="422">
        <v>6386.0273969999998</v>
      </c>
    </row>
    <row r="63" spans="1:14" x14ac:dyDescent="0.25">
      <c r="A63" s="17" t="s">
        <v>570</v>
      </c>
      <c r="B63" s="356">
        <v>0</v>
      </c>
      <c r="C63" s="356">
        <v>0</v>
      </c>
      <c r="D63" s="420">
        <v>0</v>
      </c>
      <c r="E63" s="420">
        <v>0</v>
      </c>
      <c r="F63" s="420">
        <v>0</v>
      </c>
      <c r="G63" s="420">
        <v>0</v>
      </c>
      <c r="H63" s="420">
        <v>0</v>
      </c>
      <c r="I63" s="420">
        <v>0</v>
      </c>
      <c r="J63" s="420">
        <v>3569.8717809999998</v>
      </c>
      <c r="K63" s="420">
        <v>3602.9441099999999</v>
      </c>
      <c r="L63" s="420">
        <v>3634.9495889999998</v>
      </c>
      <c r="M63" s="420">
        <v>0</v>
      </c>
      <c r="N63" s="422">
        <v>0</v>
      </c>
    </row>
    <row r="64" spans="1:14" s="136" customFormat="1" x14ac:dyDescent="0.25">
      <c r="A64" s="133" t="s">
        <v>164</v>
      </c>
      <c r="B64" s="423">
        <v>7413.9090409999999</v>
      </c>
      <c r="C64" s="423">
        <v>7483.4804119999999</v>
      </c>
      <c r="D64" s="424">
        <v>5790.5205480000004</v>
      </c>
      <c r="E64" s="424">
        <v>5847.328767</v>
      </c>
      <c r="F64" s="424">
        <v>5908.054795</v>
      </c>
      <c r="G64" s="424">
        <v>5966.8219179999996</v>
      </c>
      <c r="H64" s="424">
        <v>6027.5479450000003</v>
      </c>
      <c r="I64" s="424">
        <v>6086.3150679999999</v>
      </c>
      <c r="J64" s="424">
        <v>9716.9128769999988</v>
      </c>
      <c r="K64" s="424">
        <v>9810.711233</v>
      </c>
      <c r="L64" s="424">
        <v>9901.5084590000006</v>
      </c>
      <c r="M64" s="424">
        <v>6327.2602740000002</v>
      </c>
      <c r="N64" s="425">
        <v>6386.0273969999998</v>
      </c>
    </row>
    <row r="65" spans="1:14" ht="6" customHeight="1" x14ac:dyDescent="0.25">
      <c r="A65" s="17"/>
      <c r="B65" s="356"/>
      <c r="C65" s="356"/>
      <c r="D65" s="420"/>
      <c r="E65" s="420"/>
      <c r="F65" s="420"/>
      <c r="G65" s="420"/>
      <c r="H65" s="420"/>
      <c r="I65" s="420"/>
      <c r="J65" s="420"/>
      <c r="K65" s="420"/>
      <c r="L65" s="420"/>
      <c r="M65" s="420"/>
      <c r="N65" s="422"/>
    </row>
    <row r="66" spans="1:14" x14ac:dyDescent="0.25">
      <c r="A66" s="127" t="s">
        <v>1</v>
      </c>
      <c r="B66" s="426"/>
      <c r="C66" s="426"/>
      <c r="D66" s="427"/>
      <c r="E66" s="427"/>
      <c r="F66" s="427"/>
      <c r="G66" s="427"/>
      <c r="H66" s="427"/>
      <c r="I66" s="427"/>
      <c r="J66" s="427"/>
      <c r="K66" s="427"/>
      <c r="L66" s="427"/>
      <c r="M66" s="427"/>
      <c r="N66" s="428"/>
    </row>
    <row r="67" spans="1:14" ht="13.5" customHeight="1" x14ac:dyDescent="0.25">
      <c r="A67" s="17" t="s">
        <v>412</v>
      </c>
      <c r="B67" s="420">
        <v>10051.112384</v>
      </c>
      <c r="C67" s="420">
        <v>10146.463925</v>
      </c>
      <c r="D67" s="420">
        <v>10241.752881</v>
      </c>
      <c r="E67" s="420">
        <v>10330.217777</v>
      </c>
      <c r="F67" s="420">
        <v>10491.332839000001</v>
      </c>
      <c r="G67" s="420">
        <v>9444.4842929999995</v>
      </c>
      <c r="H67" s="420">
        <v>9534.4743629999994</v>
      </c>
      <c r="I67" s="420">
        <v>5095.4678919999997</v>
      </c>
      <c r="J67" s="420">
        <v>5141.1118509999997</v>
      </c>
      <c r="K67" s="420">
        <v>5117.9702539999998</v>
      </c>
      <c r="L67" s="420">
        <v>5161.1701659999999</v>
      </c>
      <c r="M67" s="420">
        <v>5206.0722969999997</v>
      </c>
      <c r="N67" s="422">
        <v>5249.1554319999996</v>
      </c>
    </row>
    <row r="68" spans="1:14" ht="13.5" customHeight="1" x14ac:dyDescent="0.25">
      <c r="A68" s="17" t="s">
        <v>169</v>
      </c>
      <c r="B68" s="356">
        <v>0</v>
      </c>
      <c r="C68" s="356">
        <v>0</v>
      </c>
      <c r="D68" s="420">
        <v>8.3833260000000003</v>
      </c>
      <c r="E68" s="420">
        <v>2.924439</v>
      </c>
      <c r="F68" s="420">
        <v>24.861771000000001</v>
      </c>
      <c r="G68" s="420">
        <v>7.8690030000000002</v>
      </c>
      <c r="H68" s="420">
        <v>4.3114699999999999</v>
      </c>
      <c r="I68" s="420">
        <v>7.7167000000000003</v>
      </c>
      <c r="J68" s="420">
        <v>0.51697400000000004</v>
      </c>
      <c r="K68" s="420">
        <v>0.150198</v>
      </c>
      <c r="L68" s="420">
        <v>0.153533</v>
      </c>
      <c r="M68" s="420">
        <v>0</v>
      </c>
      <c r="N68" s="422">
        <v>0</v>
      </c>
    </row>
    <row r="69" spans="1:14" ht="13.5" customHeight="1" x14ac:dyDescent="0.25">
      <c r="A69" s="17" t="s">
        <v>170</v>
      </c>
      <c r="B69" s="356">
        <v>1931.9300499999999</v>
      </c>
      <c r="C69" s="356">
        <v>1956.317466</v>
      </c>
      <c r="D69" s="420">
        <v>2036.572952</v>
      </c>
      <c r="E69" s="420">
        <v>832.568758</v>
      </c>
      <c r="F69" s="420">
        <v>845.13654799999995</v>
      </c>
      <c r="G69" s="420">
        <v>834.88811899999996</v>
      </c>
      <c r="H69" s="420">
        <v>410.76715200000001</v>
      </c>
      <c r="I69" s="420"/>
      <c r="J69" s="420"/>
      <c r="K69" s="420"/>
      <c r="L69" s="420"/>
      <c r="M69" s="420"/>
      <c r="N69" s="422"/>
    </row>
    <row r="70" spans="1:14" ht="13.5" customHeight="1" x14ac:dyDescent="0.25">
      <c r="A70" s="17" t="s">
        <v>443</v>
      </c>
      <c r="B70" s="356">
        <v>0</v>
      </c>
      <c r="C70" s="356">
        <v>0</v>
      </c>
      <c r="D70" s="420">
        <v>0</v>
      </c>
      <c r="E70" s="420">
        <v>0</v>
      </c>
      <c r="F70" s="420">
        <v>0</v>
      </c>
      <c r="G70" s="420">
        <v>0</v>
      </c>
      <c r="H70" s="420">
        <v>0</v>
      </c>
      <c r="I70" s="420">
        <v>0</v>
      </c>
      <c r="J70" s="420">
        <v>0</v>
      </c>
      <c r="K70" s="420">
        <v>0</v>
      </c>
      <c r="L70" s="420">
        <v>0</v>
      </c>
      <c r="M70" s="420">
        <v>0</v>
      </c>
      <c r="N70" s="422">
        <v>0</v>
      </c>
    </row>
    <row r="71" spans="1:14" ht="13.5" customHeight="1" x14ac:dyDescent="0.25">
      <c r="A71" s="17" t="s">
        <v>171</v>
      </c>
      <c r="B71" s="356">
        <v>57.613791999999997</v>
      </c>
      <c r="C71" s="356">
        <v>56.396447000000002</v>
      </c>
      <c r="D71" s="420">
        <v>56.103270999999999</v>
      </c>
      <c r="E71" s="420">
        <v>55.704118999999999</v>
      </c>
      <c r="F71" s="420">
        <v>55.358438</v>
      </c>
      <c r="G71" s="420">
        <v>47.929222000000003</v>
      </c>
      <c r="H71" s="420">
        <v>47.399844000000002</v>
      </c>
      <c r="I71" s="420">
        <v>46.809835</v>
      </c>
      <c r="J71" s="420">
        <v>46.223225999999997</v>
      </c>
      <c r="K71" s="420">
        <v>45.607053000000001</v>
      </c>
      <c r="L71" s="420">
        <v>44.927517000000002</v>
      </c>
      <c r="M71" s="420">
        <v>37.360438000000002</v>
      </c>
      <c r="N71" s="422">
        <v>36.502716999999997</v>
      </c>
    </row>
    <row r="72" spans="1:14" ht="13.5" customHeight="1" x14ac:dyDescent="0.25">
      <c r="A72" s="17" t="s">
        <v>172</v>
      </c>
      <c r="B72" s="356">
        <v>0</v>
      </c>
      <c r="C72" s="356">
        <v>0</v>
      </c>
      <c r="D72" s="420">
        <v>0</v>
      </c>
      <c r="E72" s="420">
        <v>0</v>
      </c>
      <c r="F72" s="420">
        <v>0</v>
      </c>
      <c r="G72" s="420">
        <v>0</v>
      </c>
      <c r="H72" s="420">
        <v>0</v>
      </c>
      <c r="I72" s="420">
        <v>0</v>
      </c>
      <c r="J72" s="420">
        <v>0</v>
      </c>
      <c r="K72" s="420">
        <v>147.328767</v>
      </c>
      <c r="L72" s="420">
        <v>148.561644</v>
      </c>
      <c r="M72" s="420">
        <v>149.83561700000001</v>
      </c>
      <c r="N72" s="422">
        <v>0</v>
      </c>
    </row>
    <row r="73" spans="1:14" ht="13.5" customHeight="1" x14ac:dyDescent="0.25">
      <c r="A73" s="17" t="s">
        <v>261</v>
      </c>
      <c r="B73" s="356">
        <v>0</v>
      </c>
      <c r="C73" s="356">
        <v>5038.8356160000003</v>
      </c>
      <c r="D73" s="420">
        <v>5083.4246579999999</v>
      </c>
      <c r="E73" s="420">
        <v>5125.1369860000004</v>
      </c>
      <c r="F73" s="420">
        <v>5169.7260269999997</v>
      </c>
      <c r="G73" s="420">
        <v>5212.8767120000002</v>
      </c>
      <c r="H73" s="420">
        <v>5257.4657530000004</v>
      </c>
      <c r="I73" s="420">
        <v>5300.616438</v>
      </c>
      <c r="J73" s="420">
        <v>5345.2054790000002</v>
      </c>
      <c r="K73" s="420">
        <v>5389.7945209999998</v>
      </c>
      <c r="L73" s="420">
        <v>4503.1735129999997</v>
      </c>
      <c r="M73" s="420">
        <v>4503.1735129999997</v>
      </c>
      <c r="N73" s="422">
        <v>4505.7625539999999</v>
      </c>
    </row>
    <row r="74" spans="1:14" ht="13.5" customHeight="1" x14ac:dyDescent="0.25">
      <c r="A74" s="17" t="s">
        <v>541</v>
      </c>
      <c r="B74" s="356">
        <v>0</v>
      </c>
      <c r="C74" s="356">
        <v>0</v>
      </c>
      <c r="D74" s="420">
        <v>0</v>
      </c>
      <c r="E74" s="420">
        <v>0</v>
      </c>
      <c r="F74" s="420">
        <v>0</v>
      </c>
      <c r="G74" s="420">
        <v>0</v>
      </c>
      <c r="H74" s="420">
        <v>0</v>
      </c>
      <c r="I74" s="420">
        <v>0</v>
      </c>
      <c r="J74" s="420">
        <v>0</v>
      </c>
      <c r="K74" s="420">
        <v>0</v>
      </c>
      <c r="L74" s="420">
        <v>0</v>
      </c>
      <c r="M74" s="420">
        <v>0</v>
      </c>
      <c r="N74" s="422">
        <v>0</v>
      </c>
    </row>
    <row r="75" spans="1:14" ht="13.5" customHeight="1" x14ac:dyDescent="0.25">
      <c r="A75" s="17" t="s">
        <v>550</v>
      </c>
      <c r="B75" s="356">
        <v>155.11267599999999</v>
      </c>
      <c r="C75" s="356">
        <v>144.91143400000001</v>
      </c>
      <c r="D75" s="420">
        <v>135.17501300000001</v>
      </c>
      <c r="E75" s="420">
        <v>124.827136</v>
      </c>
      <c r="F75" s="420">
        <v>123.58503</v>
      </c>
      <c r="G75" s="420">
        <v>114.31429199999999</v>
      </c>
      <c r="H75" s="420">
        <v>104.170371</v>
      </c>
      <c r="I75" s="420">
        <v>91.611249000000001</v>
      </c>
      <c r="J75" s="420">
        <v>83.282269999999997</v>
      </c>
      <c r="K75" s="420">
        <v>71.608924999999999</v>
      </c>
      <c r="L75" s="420">
        <v>66.004424</v>
      </c>
      <c r="M75" s="420">
        <v>49.145566000000002</v>
      </c>
      <c r="N75" s="422">
        <v>45.932133999999998</v>
      </c>
    </row>
    <row r="76" spans="1:14" ht="13.5" customHeight="1" x14ac:dyDescent="0.25">
      <c r="A76" s="17" t="s">
        <v>579</v>
      </c>
      <c r="B76" s="356"/>
      <c r="C76" s="356">
        <v>25.358211000000001</v>
      </c>
      <c r="D76" s="420">
        <v>24.043948</v>
      </c>
      <c r="E76" s="420">
        <v>1370.5477860000001</v>
      </c>
      <c r="F76" s="420">
        <v>1375.326</v>
      </c>
      <c r="G76" s="420">
        <v>1380.0695969999999</v>
      </c>
      <c r="H76" s="420">
        <v>1216.9403</v>
      </c>
      <c r="I76" s="420">
        <v>1643.2930309999999</v>
      </c>
      <c r="J76" s="420">
        <v>1645.6895399699999</v>
      </c>
      <c r="K76" s="420">
        <v>1622.460345</v>
      </c>
      <c r="L76" s="420">
        <v>1617.243847</v>
      </c>
      <c r="M76" s="420">
        <v>1600.0442250000001</v>
      </c>
      <c r="N76" s="422">
        <v>1601.608148</v>
      </c>
    </row>
    <row r="77" spans="1:14" ht="13.5" customHeight="1" x14ac:dyDescent="0.25">
      <c r="A77" s="17" t="s">
        <v>585</v>
      </c>
      <c r="B77" s="356"/>
      <c r="C77" s="356"/>
      <c r="D77" s="420"/>
      <c r="E77" s="420"/>
      <c r="F77" s="420">
        <v>0</v>
      </c>
      <c r="G77" s="420">
        <v>0</v>
      </c>
      <c r="H77" s="420">
        <v>0</v>
      </c>
      <c r="I77" s="420">
        <v>0</v>
      </c>
      <c r="J77" s="420">
        <v>0</v>
      </c>
      <c r="K77" s="420">
        <v>0</v>
      </c>
      <c r="L77" s="420">
        <v>0</v>
      </c>
      <c r="M77" s="420">
        <v>0</v>
      </c>
      <c r="N77" s="422">
        <v>0</v>
      </c>
    </row>
    <row r="78" spans="1:14" s="136" customFormat="1" ht="13.5" customHeight="1" x14ac:dyDescent="0.25">
      <c r="A78" s="133" t="s">
        <v>164</v>
      </c>
      <c r="B78" s="423">
        <v>12195.768902</v>
      </c>
      <c r="C78" s="423">
        <v>17368.283099</v>
      </c>
      <c r="D78" s="424">
        <v>17585.456049</v>
      </c>
      <c r="E78" s="424">
        <v>17841.927001</v>
      </c>
      <c r="F78" s="424">
        <v>18085.326653</v>
      </c>
      <c r="G78" s="424">
        <v>17042.431238000001</v>
      </c>
      <c r="H78" s="424">
        <v>16575.529253000001</v>
      </c>
      <c r="I78" s="424">
        <v>12185.515144999998</v>
      </c>
      <c r="J78" s="424">
        <v>12262.02933997</v>
      </c>
      <c r="K78" s="424">
        <v>12394.920063</v>
      </c>
      <c r="L78" s="424">
        <v>11541.234644</v>
      </c>
      <c r="M78" s="424">
        <v>11545.631655999998</v>
      </c>
      <c r="N78" s="425">
        <v>11438.960985</v>
      </c>
    </row>
    <row r="79" spans="1:14" s="136" customFormat="1" ht="13.5" customHeight="1" x14ac:dyDescent="0.25">
      <c r="A79" s="133" t="s">
        <v>173</v>
      </c>
      <c r="B79" s="423">
        <v>19609.677942999999</v>
      </c>
      <c r="C79" s="423">
        <v>24851.763511000001</v>
      </c>
      <c r="D79" s="424">
        <v>23375.976597000001</v>
      </c>
      <c r="E79" s="424">
        <v>23689.255767999999</v>
      </c>
      <c r="F79" s="424">
        <v>23993.381448</v>
      </c>
      <c r="G79" s="424">
        <v>23009.253155999999</v>
      </c>
      <c r="H79" s="424">
        <v>22603.077197999999</v>
      </c>
      <c r="I79" s="424">
        <v>18271.830212999997</v>
      </c>
      <c r="J79" s="424">
        <v>21978.942216969997</v>
      </c>
      <c r="K79" s="424">
        <v>22205.631296</v>
      </c>
      <c r="L79" s="424">
        <v>21442.743103000001</v>
      </c>
      <c r="M79" s="424">
        <v>17872.891929999998</v>
      </c>
      <c r="N79" s="425">
        <v>17824.988382</v>
      </c>
    </row>
    <row r="80" spans="1:14" ht="6" customHeight="1" x14ac:dyDescent="0.25">
      <c r="A80" s="17"/>
      <c r="B80" s="356"/>
      <c r="C80" s="356"/>
      <c r="D80" s="420"/>
      <c r="E80" s="420"/>
      <c r="F80" s="420"/>
      <c r="G80" s="420"/>
      <c r="H80" s="420"/>
      <c r="I80" s="420"/>
      <c r="J80" s="420"/>
      <c r="K80" s="420"/>
      <c r="L80" s="420"/>
      <c r="M80" s="420"/>
      <c r="N80" s="422"/>
    </row>
    <row r="81" spans="1:14" ht="13.5" customHeight="1" x14ac:dyDescent="0.25">
      <c r="A81" s="127" t="s">
        <v>174</v>
      </c>
      <c r="B81" s="426"/>
      <c r="C81" s="426"/>
      <c r="D81" s="427"/>
      <c r="E81" s="427"/>
      <c r="F81" s="427"/>
      <c r="G81" s="427"/>
      <c r="H81" s="427"/>
      <c r="I81" s="427"/>
      <c r="J81" s="427"/>
      <c r="K81" s="427"/>
      <c r="L81" s="427"/>
      <c r="M81" s="427"/>
      <c r="N81" s="428"/>
    </row>
    <row r="82" spans="1:14" ht="13.5" customHeight="1" x14ac:dyDescent="0.25">
      <c r="A82" s="17" t="s">
        <v>175</v>
      </c>
      <c r="B82" s="356">
        <v>5209.4317970000002</v>
      </c>
      <c r="C82" s="356">
        <v>4129.5535810000001</v>
      </c>
      <c r="D82" s="420">
        <v>4158.0993390000003</v>
      </c>
      <c r="E82" s="420">
        <v>4229.169535</v>
      </c>
      <c r="F82" s="420">
        <v>4629.0103779999999</v>
      </c>
      <c r="G82" s="420">
        <v>4660.0683929999996</v>
      </c>
      <c r="H82" s="420">
        <v>4692.1616759999997</v>
      </c>
      <c r="I82" s="420">
        <v>4720.0964029999996</v>
      </c>
      <c r="J82" s="420">
        <v>4219.3205079999998</v>
      </c>
      <c r="K82" s="420">
        <v>4242.775533</v>
      </c>
      <c r="L82" s="420">
        <v>4263.2553200000002</v>
      </c>
      <c r="M82" s="420">
        <v>5787.1665929999999</v>
      </c>
      <c r="N82" s="422">
        <v>5428.3671569999997</v>
      </c>
    </row>
    <row r="83" spans="1:14" ht="6" customHeight="1" x14ac:dyDescent="0.25">
      <c r="A83" s="17"/>
      <c r="B83" s="420"/>
      <c r="C83" s="420"/>
      <c r="D83" s="420"/>
      <c r="E83" s="420"/>
      <c r="F83" s="420"/>
      <c r="G83" s="420"/>
      <c r="H83" s="420"/>
      <c r="I83" s="420"/>
      <c r="J83" s="420"/>
      <c r="K83" s="420"/>
      <c r="L83" s="420"/>
      <c r="M83" s="420"/>
      <c r="N83" s="422"/>
    </row>
    <row r="84" spans="1:14" s="136" customFormat="1" ht="13.5" customHeight="1" x14ac:dyDescent="0.25">
      <c r="A84" s="139" t="s">
        <v>176</v>
      </c>
      <c r="B84" s="429">
        <v>24819.10974</v>
      </c>
      <c r="C84" s="429">
        <v>28981.317092000001</v>
      </c>
      <c r="D84" s="430">
        <v>27534.075936000001</v>
      </c>
      <c r="E84" s="430">
        <v>27918.425303</v>
      </c>
      <c r="F84" s="430">
        <v>28622.391825999999</v>
      </c>
      <c r="G84" s="430">
        <v>27669.321549</v>
      </c>
      <c r="H84" s="430">
        <v>27295.238873999999</v>
      </c>
      <c r="I84" s="430">
        <v>22991.926615999997</v>
      </c>
      <c r="J84" s="430">
        <v>26198.262724969998</v>
      </c>
      <c r="K84" s="430">
        <v>26448.406829</v>
      </c>
      <c r="L84" s="430">
        <v>25705.998423000001</v>
      </c>
      <c r="M84" s="430">
        <v>23660.058523</v>
      </c>
      <c r="N84" s="431">
        <v>23253.355539</v>
      </c>
    </row>
    <row r="85" spans="1:14" ht="6" customHeight="1" x14ac:dyDescent="0.25">
      <c r="A85" s="17"/>
      <c r="B85" s="142"/>
      <c r="C85" s="142"/>
      <c r="N85" s="59"/>
    </row>
    <row r="86" spans="1:14" ht="13.5" customHeight="1" x14ac:dyDescent="0.25">
      <c r="A86" s="17"/>
      <c r="B86" s="143"/>
      <c r="C86" s="143"/>
      <c r="N86" s="59"/>
    </row>
    <row r="87" spans="1:14" ht="13.5" customHeight="1" x14ac:dyDescent="0.25">
      <c r="A87" s="17" t="s">
        <v>253</v>
      </c>
      <c r="B87" s="143"/>
      <c r="C87" s="143"/>
      <c r="N87" s="59"/>
    </row>
    <row r="88" spans="1:14" ht="13.5" customHeight="1" x14ac:dyDescent="0.25">
      <c r="A88" s="17" t="s">
        <v>350</v>
      </c>
      <c r="B88" s="143"/>
      <c r="C88" s="143"/>
      <c r="N88" s="59"/>
    </row>
    <row r="89" spans="1:14" ht="13.5" customHeight="1" x14ac:dyDescent="0.25">
      <c r="A89" s="273" t="s">
        <v>582</v>
      </c>
      <c r="B89" s="143"/>
      <c r="C89" s="143"/>
      <c r="N89" s="59"/>
    </row>
    <row r="90" spans="1:14" ht="13.5" customHeight="1" thickBot="1" x14ac:dyDescent="0.3">
      <c r="A90" s="98"/>
      <c r="B90" s="144"/>
      <c r="C90" s="144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9"/>
      <c r="N91" s="95"/>
    </row>
    <row r="92" spans="1:14" ht="28.5" customHeight="1" x14ac:dyDescent="0.55000000000000004">
      <c r="A92" s="858" t="s">
        <v>460</v>
      </c>
      <c r="B92" s="859"/>
      <c r="C92" s="859"/>
      <c r="D92" s="859"/>
      <c r="E92" s="859"/>
      <c r="F92" s="859"/>
      <c r="G92" s="859"/>
      <c r="H92" s="859"/>
      <c r="I92" s="859"/>
      <c r="J92" s="859"/>
      <c r="K92" s="859"/>
      <c r="L92" s="859"/>
      <c r="M92" s="859"/>
      <c r="N92" s="860"/>
    </row>
    <row r="93" spans="1:14" ht="25.8" x14ac:dyDescent="0.5">
      <c r="A93" s="880" t="s">
        <v>359</v>
      </c>
      <c r="B93" s="881"/>
      <c r="C93" s="881"/>
      <c r="D93" s="881"/>
      <c r="E93" s="881"/>
      <c r="F93" s="881"/>
      <c r="G93" s="881"/>
      <c r="H93" s="881"/>
      <c r="I93" s="881"/>
      <c r="J93" s="881"/>
      <c r="K93" s="881"/>
      <c r="L93" s="881"/>
      <c r="M93" s="881"/>
      <c r="N93" s="882"/>
    </row>
    <row r="94" spans="1:14" ht="18" x14ac:dyDescent="0.35">
      <c r="A94" s="861">
        <v>45626</v>
      </c>
      <c r="B94" s="862"/>
      <c r="C94" s="862"/>
      <c r="D94" s="862"/>
      <c r="E94" s="862"/>
      <c r="F94" s="862"/>
      <c r="G94" s="862"/>
      <c r="H94" s="862"/>
      <c r="I94" s="862"/>
      <c r="J94" s="862"/>
      <c r="K94" s="862"/>
      <c r="L94" s="862"/>
      <c r="M94" s="862"/>
      <c r="N94" s="863"/>
    </row>
    <row r="95" spans="1:14" ht="15.75" customHeight="1" x14ac:dyDescent="0.25">
      <c r="A95" s="864" t="s">
        <v>457</v>
      </c>
      <c r="B95" s="865"/>
      <c r="C95" s="865"/>
      <c r="D95" s="865"/>
      <c r="E95" s="865"/>
      <c r="F95" s="865"/>
      <c r="G95" s="865"/>
      <c r="H95" s="865"/>
      <c r="I95" s="865"/>
      <c r="J95" s="865"/>
      <c r="K95" s="865"/>
      <c r="L95" s="865"/>
      <c r="M95" s="865"/>
      <c r="N95" s="866"/>
    </row>
    <row r="96" spans="1:14" ht="13.8" thickBot="1" x14ac:dyDescent="0.3">
      <c r="A96" s="16"/>
      <c r="B96" s="120"/>
      <c r="C96" s="121"/>
      <c r="N96" s="59"/>
    </row>
    <row r="97" spans="1:14" ht="32.25" customHeight="1" thickTop="1" x14ac:dyDescent="0.25">
      <c r="A97" s="122"/>
      <c r="B97" s="183" t="s">
        <v>562</v>
      </c>
      <c r="C97" s="123" t="s">
        <v>574</v>
      </c>
      <c r="D97" s="123" t="s">
        <v>575</v>
      </c>
      <c r="E97" s="123" t="s">
        <v>580</v>
      </c>
      <c r="F97" s="123" t="s">
        <v>584</v>
      </c>
      <c r="G97" s="123" t="s">
        <v>587</v>
      </c>
      <c r="H97" s="123" t="s">
        <v>589</v>
      </c>
      <c r="I97" s="123" t="s">
        <v>592</v>
      </c>
      <c r="J97" s="123" t="s">
        <v>595</v>
      </c>
      <c r="K97" s="123" t="s">
        <v>597</v>
      </c>
      <c r="L97" s="123" t="s">
        <v>601</v>
      </c>
      <c r="M97" s="123" t="s">
        <v>605</v>
      </c>
      <c r="N97" s="124" t="s">
        <v>606</v>
      </c>
    </row>
    <row r="98" spans="1:14" x14ac:dyDescent="0.25">
      <c r="A98" s="125"/>
      <c r="B98" s="126"/>
      <c r="C98" s="126"/>
      <c r="N98" s="59"/>
    </row>
    <row r="99" spans="1:14" ht="13.5" customHeight="1" x14ac:dyDescent="0.25">
      <c r="A99" s="127" t="s">
        <v>160</v>
      </c>
      <c r="B99" s="181"/>
      <c r="C99" s="181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8"/>
    </row>
    <row r="100" spans="1:14" x14ac:dyDescent="0.25">
      <c r="A100" s="17" t="s">
        <v>161</v>
      </c>
      <c r="B100" s="356">
        <v>0</v>
      </c>
      <c r="C100" s="356">
        <v>0</v>
      </c>
      <c r="D100" s="420">
        <v>0</v>
      </c>
      <c r="E100" s="420">
        <v>0</v>
      </c>
      <c r="F100" s="420">
        <v>0</v>
      </c>
      <c r="G100" s="420">
        <v>0</v>
      </c>
      <c r="H100" s="420">
        <v>0</v>
      </c>
      <c r="I100" s="420">
        <v>0</v>
      </c>
      <c r="J100" s="420">
        <v>0</v>
      </c>
      <c r="K100" s="420">
        <v>0</v>
      </c>
      <c r="L100" s="420">
        <v>0</v>
      </c>
      <c r="M100" s="420">
        <v>0</v>
      </c>
      <c r="N100" s="422">
        <v>0</v>
      </c>
    </row>
    <row r="101" spans="1:14" x14ac:dyDescent="0.25">
      <c r="A101" s="17" t="s">
        <v>162</v>
      </c>
      <c r="B101" s="356">
        <v>0</v>
      </c>
      <c r="C101" s="356">
        <v>0</v>
      </c>
      <c r="D101" s="420">
        <v>0</v>
      </c>
      <c r="E101" s="420">
        <v>0</v>
      </c>
      <c r="F101" s="420">
        <v>0</v>
      </c>
      <c r="G101" s="420">
        <v>0</v>
      </c>
      <c r="H101" s="420">
        <v>0</v>
      </c>
      <c r="I101" s="420">
        <v>0</v>
      </c>
      <c r="J101" s="420">
        <v>0</v>
      </c>
      <c r="K101" s="420">
        <v>0</v>
      </c>
      <c r="L101" s="420">
        <v>0</v>
      </c>
      <c r="M101" s="420">
        <v>0</v>
      </c>
      <c r="N101" s="422">
        <v>0</v>
      </c>
    </row>
    <row r="102" spans="1:14" x14ac:dyDescent="0.25">
      <c r="A102" s="17" t="s">
        <v>163</v>
      </c>
      <c r="B102" s="356">
        <v>0</v>
      </c>
      <c r="C102" s="356">
        <v>0</v>
      </c>
      <c r="D102" s="420">
        <v>0</v>
      </c>
      <c r="E102" s="420">
        <v>0</v>
      </c>
      <c r="F102" s="420">
        <v>0</v>
      </c>
      <c r="G102" s="420">
        <v>0</v>
      </c>
      <c r="H102" s="420">
        <v>0</v>
      </c>
      <c r="I102" s="420">
        <v>0</v>
      </c>
      <c r="J102" s="420">
        <v>0</v>
      </c>
      <c r="K102" s="420">
        <v>0</v>
      </c>
      <c r="L102" s="420">
        <v>0</v>
      </c>
      <c r="M102" s="420">
        <v>0</v>
      </c>
      <c r="N102" s="422">
        <v>0</v>
      </c>
    </row>
    <row r="103" spans="1:14" s="136" customFormat="1" x14ac:dyDescent="0.25">
      <c r="A103" s="133" t="s">
        <v>164</v>
      </c>
      <c r="B103" s="423">
        <v>0</v>
      </c>
      <c r="C103" s="423">
        <v>0</v>
      </c>
      <c r="D103" s="424">
        <v>0</v>
      </c>
      <c r="E103" s="424">
        <v>0</v>
      </c>
      <c r="F103" s="424">
        <v>0</v>
      </c>
      <c r="G103" s="424">
        <v>0</v>
      </c>
      <c r="H103" s="424">
        <v>0</v>
      </c>
      <c r="I103" s="424">
        <v>0</v>
      </c>
      <c r="J103" s="424">
        <v>0</v>
      </c>
      <c r="K103" s="424">
        <v>0</v>
      </c>
      <c r="L103" s="424">
        <v>0</v>
      </c>
      <c r="M103" s="424">
        <v>0</v>
      </c>
      <c r="N103" s="425">
        <v>0</v>
      </c>
    </row>
    <row r="104" spans="1:14" ht="6" customHeight="1" x14ac:dyDescent="0.25">
      <c r="A104" s="17"/>
      <c r="B104" s="356"/>
      <c r="C104" s="356"/>
      <c r="D104" s="420"/>
      <c r="E104" s="420"/>
      <c r="F104" s="420"/>
      <c r="G104" s="420"/>
      <c r="H104" s="420"/>
      <c r="I104" s="420"/>
      <c r="J104" s="420"/>
      <c r="K104" s="420"/>
      <c r="L104" s="420"/>
      <c r="M104" s="420"/>
      <c r="N104" s="422"/>
    </row>
    <row r="105" spans="1:14" x14ac:dyDescent="0.25">
      <c r="A105" s="127" t="s">
        <v>165</v>
      </c>
      <c r="B105" s="426"/>
      <c r="C105" s="426"/>
      <c r="D105" s="427"/>
      <c r="E105" s="427"/>
      <c r="F105" s="427"/>
      <c r="G105" s="427"/>
      <c r="H105" s="427"/>
      <c r="I105" s="427"/>
      <c r="J105" s="427"/>
      <c r="K105" s="427"/>
      <c r="L105" s="427"/>
      <c r="M105" s="427"/>
      <c r="N105" s="428"/>
    </row>
    <row r="106" spans="1:14" x14ac:dyDescent="0.25">
      <c r="A106" s="17" t="s">
        <v>166</v>
      </c>
      <c r="B106" s="356">
        <v>0</v>
      </c>
      <c r="C106" s="356">
        <v>0</v>
      </c>
      <c r="D106" s="420">
        <v>0</v>
      </c>
      <c r="E106" s="420">
        <v>0</v>
      </c>
      <c r="F106" s="420">
        <v>0</v>
      </c>
      <c r="G106" s="420">
        <v>0</v>
      </c>
      <c r="H106" s="420">
        <v>0</v>
      </c>
      <c r="I106" s="420">
        <v>0</v>
      </c>
      <c r="J106" s="420">
        <v>0</v>
      </c>
      <c r="K106" s="420">
        <v>0</v>
      </c>
      <c r="L106" s="420">
        <v>0</v>
      </c>
      <c r="M106" s="420">
        <v>0</v>
      </c>
      <c r="N106" s="422">
        <v>0</v>
      </c>
    </row>
    <row r="107" spans="1:14" x14ac:dyDescent="0.25">
      <c r="A107" s="17" t="s">
        <v>167</v>
      </c>
      <c r="B107" s="356">
        <v>15457.399959051503</v>
      </c>
      <c r="C107" s="356">
        <v>15591.159971257301</v>
      </c>
      <c r="D107" s="420">
        <v>15724.93002084953</v>
      </c>
      <c r="E107" s="420">
        <v>15073.359981930062</v>
      </c>
      <c r="F107" s="420">
        <v>15207.119966804665</v>
      </c>
      <c r="G107" s="420">
        <v>49447.430018999366</v>
      </c>
      <c r="H107" s="420">
        <v>49826.639899483605</v>
      </c>
      <c r="I107" s="420">
        <v>50193.63005032084</v>
      </c>
      <c r="J107" s="420">
        <v>256266.4799835427</v>
      </c>
      <c r="K107" s="420">
        <v>538757.14001249417</v>
      </c>
      <c r="L107" s="420">
        <v>542666.58994979004</v>
      </c>
      <c r="M107" s="420">
        <v>525437.85004654375</v>
      </c>
      <c r="N107" s="422">
        <v>529347.29996255471</v>
      </c>
    </row>
    <row r="108" spans="1:14" x14ac:dyDescent="0.25">
      <c r="A108" s="17" t="s">
        <v>570</v>
      </c>
      <c r="B108" s="356">
        <v>0</v>
      </c>
      <c r="C108" s="356">
        <v>0</v>
      </c>
      <c r="D108" s="420">
        <v>0</v>
      </c>
      <c r="E108" s="420">
        <v>0</v>
      </c>
      <c r="F108" s="420">
        <v>0</v>
      </c>
      <c r="G108" s="420">
        <v>0</v>
      </c>
      <c r="H108" s="420">
        <v>0</v>
      </c>
      <c r="I108" s="420">
        <v>0</v>
      </c>
      <c r="J108" s="420">
        <v>0</v>
      </c>
      <c r="K108" s="420">
        <v>0</v>
      </c>
      <c r="L108" s="420">
        <v>0</v>
      </c>
      <c r="M108" s="420">
        <v>0</v>
      </c>
      <c r="N108" s="422">
        <v>0</v>
      </c>
    </row>
    <row r="109" spans="1:14" s="136" customFormat="1" x14ac:dyDescent="0.25">
      <c r="A109" s="133" t="s">
        <v>164</v>
      </c>
      <c r="B109" s="423">
        <v>15457.399959051503</v>
      </c>
      <c r="C109" s="423">
        <v>15591.159971257301</v>
      </c>
      <c r="D109" s="424">
        <v>15724.93002084953</v>
      </c>
      <c r="E109" s="424">
        <v>15073.359981930062</v>
      </c>
      <c r="F109" s="424">
        <v>15207.119966804665</v>
      </c>
      <c r="G109" s="424">
        <v>49447.430018999366</v>
      </c>
      <c r="H109" s="424">
        <v>49826.639899483605</v>
      </c>
      <c r="I109" s="424">
        <v>50193.63005032084</v>
      </c>
      <c r="J109" s="424">
        <v>256266.4799835427</v>
      </c>
      <c r="K109" s="424">
        <v>538757.14001249417</v>
      </c>
      <c r="L109" s="424">
        <v>542666.58994979004</v>
      </c>
      <c r="M109" s="424">
        <v>525437.85004654375</v>
      </c>
      <c r="N109" s="425">
        <v>529347.29996255471</v>
      </c>
    </row>
    <row r="110" spans="1:14" ht="6" customHeight="1" x14ac:dyDescent="0.25">
      <c r="A110" s="17"/>
      <c r="B110" s="356"/>
      <c r="C110" s="356"/>
      <c r="D110" s="420"/>
      <c r="E110" s="420"/>
      <c r="F110" s="420"/>
      <c r="G110" s="420"/>
      <c r="H110" s="420"/>
      <c r="I110" s="420"/>
      <c r="J110" s="420"/>
      <c r="K110" s="420"/>
      <c r="L110" s="420"/>
      <c r="M110" s="420"/>
      <c r="N110" s="422"/>
    </row>
    <row r="111" spans="1:14" x14ac:dyDescent="0.25">
      <c r="A111" s="127" t="s">
        <v>1</v>
      </c>
      <c r="B111" s="426"/>
      <c r="C111" s="426"/>
      <c r="D111" s="427"/>
      <c r="E111" s="427"/>
      <c r="F111" s="427"/>
      <c r="G111" s="427"/>
      <c r="H111" s="427"/>
      <c r="I111" s="427"/>
      <c r="J111" s="427"/>
      <c r="K111" s="427"/>
      <c r="L111" s="427"/>
      <c r="M111" s="427"/>
      <c r="N111" s="428"/>
    </row>
    <row r="112" spans="1:14" ht="13.5" customHeight="1" x14ac:dyDescent="0.25">
      <c r="A112" s="17" t="s">
        <v>412</v>
      </c>
      <c r="B112" s="420">
        <v>0</v>
      </c>
      <c r="C112" s="420">
        <v>0</v>
      </c>
      <c r="D112" s="420">
        <v>0</v>
      </c>
      <c r="E112" s="420">
        <v>0</v>
      </c>
      <c r="F112" s="420">
        <v>0</v>
      </c>
      <c r="G112" s="420">
        <v>0</v>
      </c>
      <c r="H112" s="420">
        <v>0</v>
      </c>
      <c r="I112" s="420">
        <v>0</v>
      </c>
      <c r="J112" s="420">
        <v>0</v>
      </c>
      <c r="K112" s="420">
        <v>0</v>
      </c>
      <c r="L112" s="420">
        <v>0</v>
      </c>
      <c r="M112" s="420">
        <v>0</v>
      </c>
      <c r="N112" s="422">
        <v>0</v>
      </c>
    </row>
    <row r="113" spans="1:14" ht="13.5" customHeight="1" x14ac:dyDescent="0.25">
      <c r="A113" s="17" t="s">
        <v>169</v>
      </c>
      <c r="B113" s="356">
        <v>0</v>
      </c>
      <c r="C113" s="356">
        <v>0</v>
      </c>
      <c r="D113" s="420">
        <v>0</v>
      </c>
      <c r="E113" s="420">
        <v>0</v>
      </c>
      <c r="F113" s="420">
        <v>0</v>
      </c>
      <c r="G113" s="420">
        <v>0</v>
      </c>
      <c r="H113" s="420">
        <v>0</v>
      </c>
      <c r="I113" s="420">
        <v>0</v>
      </c>
      <c r="J113" s="420">
        <v>0</v>
      </c>
      <c r="K113" s="420">
        <v>0</v>
      </c>
      <c r="L113" s="420">
        <v>0</v>
      </c>
      <c r="M113" s="420">
        <v>0</v>
      </c>
      <c r="N113" s="422">
        <v>0</v>
      </c>
    </row>
    <row r="114" spans="1:14" ht="13.5" customHeight="1" x14ac:dyDescent="0.25">
      <c r="A114" s="17" t="s">
        <v>170</v>
      </c>
      <c r="B114" s="356">
        <v>317476.78004730627</v>
      </c>
      <c r="C114" s="356">
        <v>360451.52966941777</v>
      </c>
      <c r="D114" s="420">
        <v>363053.10009696818</v>
      </c>
      <c r="E114" s="420">
        <v>354958.43010561331</v>
      </c>
      <c r="F114" s="420">
        <v>486251.42992689187</v>
      </c>
      <c r="G114" s="420">
        <v>463004.40985300491</v>
      </c>
      <c r="H114" s="420">
        <v>460537.53997811169</v>
      </c>
      <c r="I114" s="420"/>
      <c r="J114" s="420"/>
      <c r="K114" s="420"/>
      <c r="L114" s="420"/>
      <c r="M114" s="420"/>
      <c r="N114" s="422"/>
    </row>
    <row r="115" spans="1:14" ht="13.5" customHeight="1" x14ac:dyDescent="0.25">
      <c r="A115" s="17" t="s">
        <v>443</v>
      </c>
      <c r="B115" s="356">
        <v>0</v>
      </c>
      <c r="C115" s="356">
        <v>0</v>
      </c>
      <c r="D115" s="420">
        <v>0</v>
      </c>
      <c r="E115" s="420">
        <v>0</v>
      </c>
      <c r="F115" s="420">
        <v>0</v>
      </c>
      <c r="G115" s="420">
        <v>0</v>
      </c>
      <c r="H115" s="420">
        <v>0</v>
      </c>
      <c r="I115" s="420">
        <v>0</v>
      </c>
      <c r="J115" s="420">
        <v>0</v>
      </c>
      <c r="K115" s="420">
        <v>0</v>
      </c>
      <c r="L115" s="420">
        <v>21881.18008934204</v>
      </c>
      <c r="M115" s="420">
        <v>22063.810035418974</v>
      </c>
      <c r="N115" s="422">
        <v>22240.559935573554</v>
      </c>
    </row>
    <row r="116" spans="1:14" ht="13.5" customHeight="1" x14ac:dyDescent="0.25">
      <c r="A116" s="17" t="s">
        <v>171</v>
      </c>
      <c r="B116" s="356">
        <v>0</v>
      </c>
      <c r="C116" s="356">
        <v>0</v>
      </c>
      <c r="D116" s="420">
        <v>0</v>
      </c>
      <c r="E116" s="420">
        <v>0</v>
      </c>
      <c r="F116" s="420">
        <v>0</v>
      </c>
      <c r="G116" s="420">
        <v>0</v>
      </c>
      <c r="H116" s="420">
        <v>0</v>
      </c>
      <c r="I116" s="420">
        <v>0</v>
      </c>
      <c r="J116" s="420">
        <v>0</v>
      </c>
      <c r="K116" s="420">
        <v>0</v>
      </c>
      <c r="L116" s="420">
        <v>0</v>
      </c>
      <c r="M116" s="420">
        <v>0</v>
      </c>
      <c r="N116" s="422">
        <v>0</v>
      </c>
    </row>
    <row r="117" spans="1:14" ht="13.5" customHeight="1" x14ac:dyDescent="0.25">
      <c r="A117" s="17" t="s">
        <v>172</v>
      </c>
      <c r="B117" s="356">
        <v>0</v>
      </c>
      <c r="C117" s="356">
        <v>0</v>
      </c>
      <c r="D117" s="420">
        <v>0</v>
      </c>
      <c r="E117" s="420">
        <v>0</v>
      </c>
      <c r="F117" s="420">
        <v>0</v>
      </c>
      <c r="G117" s="420">
        <v>0</v>
      </c>
      <c r="H117" s="420">
        <v>0</v>
      </c>
      <c r="I117" s="420">
        <v>0</v>
      </c>
      <c r="J117" s="420">
        <v>0</v>
      </c>
      <c r="K117" s="420">
        <v>0</v>
      </c>
      <c r="L117" s="420">
        <v>0</v>
      </c>
      <c r="M117" s="420">
        <v>0</v>
      </c>
      <c r="N117" s="422">
        <v>0</v>
      </c>
    </row>
    <row r="118" spans="1:14" ht="13.5" customHeight="1" x14ac:dyDescent="0.25">
      <c r="A118" s="17" t="s">
        <v>261</v>
      </c>
      <c r="B118" s="356">
        <v>0</v>
      </c>
      <c r="C118" s="356">
        <v>0</v>
      </c>
      <c r="D118" s="420">
        <v>0</v>
      </c>
      <c r="E118" s="420">
        <v>0</v>
      </c>
      <c r="F118" s="420">
        <v>0</v>
      </c>
      <c r="G118" s="420">
        <v>0</v>
      </c>
      <c r="H118" s="420">
        <v>0</v>
      </c>
      <c r="I118" s="420">
        <v>0</v>
      </c>
      <c r="J118" s="420">
        <v>0</v>
      </c>
      <c r="K118" s="420">
        <v>0</v>
      </c>
      <c r="L118" s="420">
        <v>0</v>
      </c>
      <c r="M118" s="420">
        <v>0</v>
      </c>
      <c r="N118" s="422">
        <v>0</v>
      </c>
    </row>
    <row r="119" spans="1:14" ht="13.5" customHeight="1" x14ac:dyDescent="0.25">
      <c r="A119" s="17" t="s">
        <v>541</v>
      </c>
      <c r="B119" s="356">
        <v>0</v>
      </c>
      <c r="C119" s="356">
        <v>0</v>
      </c>
      <c r="D119" s="420">
        <v>0</v>
      </c>
      <c r="E119" s="420">
        <v>0</v>
      </c>
      <c r="F119" s="420">
        <v>0</v>
      </c>
      <c r="G119" s="420">
        <v>0</v>
      </c>
      <c r="H119" s="420">
        <v>0</v>
      </c>
      <c r="I119" s="420">
        <v>0</v>
      </c>
      <c r="J119" s="420">
        <v>0</v>
      </c>
      <c r="K119" s="420">
        <v>0</v>
      </c>
      <c r="L119" s="420">
        <v>0</v>
      </c>
      <c r="M119" s="420">
        <v>0</v>
      </c>
      <c r="N119" s="422">
        <v>0</v>
      </c>
    </row>
    <row r="120" spans="1:14" ht="13.5" customHeight="1" x14ac:dyDescent="0.25">
      <c r="A120" s="17" t="s">
        <v>550</v>
      </c>
      <c r="B120" s="356">
        <v>12730.160049353713</v>
      </c>
      <c r="C120" s="356">
        <v>12811.020049818848</v>
      </c>
      <c r="D120" s="420">
        <v>12891.859893362489</v>
      </c>
      <c r="E120" s="420">
        <v>12967.500119781793</v>
      </c>
      <c r="F120" s="420">
        <v>13048.360034222553</v>
      </c>
      <c r="G120" s="420">
        <v>6325.299956668111</v>
      </c>
      <c r="H120" s="420">
        <v>6365.7299923497039</v>
      </c>
      <c r="I120" s="420">
        <v>6404.8600592602816</v>
      </c>
      <c r="J120" s="420">
        <v>6445.2799983120713</v>
      </c>
      <c r="K120" s="420">
        <v>6485.7099536675514</v>
      </c>
      <c r="L120" s="420">
        <v>6524.8299834342833</v>
      </c>
      <c r="M120" s="420">
        <v>6565.2600672312874</v>
      </c>
      <c r="N120" s="422">
        <v>6604.3799467558511</v>
      </c>
    </row>
    <row r="121" spans="1:14" ht="13.5" customHeight="1" x14ac:dyDescent="0.25">
      <c r="A121" s="17" t="s">
        <v>579</v>
      </c>
      <c r="B121" s="356"/>
      <c r="C121" s="356">
        <v>0</v>
      </c>
      <c r="D121" s="420">
        <v>0</v>
      </c>
      <c r="E121" s="420">
        <v>0</v>
      </c>
      <c r="F121" s="420">
        <v>0</v>
      </c>
      <c r="G121" s="420">
        <v>0</v>
      </c>
      <c r="H121" s="420">
        <v>0</v>
      </c>
      <c r="I121" s="420">
        <v>351312.97001705656</v>
      </c>
      <c r="J121" s="420">
        <v>351750.89987683395</v>
      </c>
      <c r="K121" s="420">
        <v>342934.65979488782</v>
      </c>
      <c r="L121" s="420">
        <v>344999.60996199632</v>
      </c>
      <c r="M121" s="420">
        <v>331393.97013833589</v>
      </c>
      <c r="N121" s="422">
        <v>331758.78002677596</v>
      </c>
    </row>
    <row r="122" spans="1:14" ht="13.5" customHeight="1" x14ac:dyDescent="0.25">
      <c r="A122" s="17" t="s">
        <v>585</v>
      </c>
      <c r="B122" s="356"/>
      <c r="C122" s="356"/>
      <c r="D122" s="420"/>
      <c r="E122" s="420"/>
      <c r="F122" s="420">
        <v>13463.040049306426</v>
      </c>
      <c r="G122" s="420">
        <v>13522.6500449985</v>
      </c>
      <c r="H122" s="420">
        <v>7015.1300550396327</v>
      </c>
      <c r="I122" s="420">
        <v>7046.7499688313201</v>
      </c>
      <c r="J122" s="420">
        <v>7079.4299549270363</v>
      </c>
      <c r="K122" s="420">
        <v>7112.109948461658</v>
      </c>
      <c r="L122" s="420">
        <v>7143.7400310799512</v>
      </c>
      <c r="M122" s="420">
        <v>7176.4200291835086</v>
      </c>
      <c r="N122" s="422">
        <v>6963.9400413437224</v>
      </c>
    </row>
    <row r="123" spans="1:14" s="136" customFormat="1" ht="13.5" customHeight="1" x14ac:dyDescent="0.25">
      <c r="A123" s="133" t="s">
        <v>164</v>
      </c>
      <c r="B123" s="423">
        <v>330206.94009665999</v>
      </c>
      <c r="C123" s="423">
        <v>373262.54971923662</v>
      </c>
      <c r="D123" s="424">
        <v>375944.95999033068</v>
      </c>
      <c r="E123" s="424">
        <v>367925.93022539513</v>
      </c>
      <c r="F123" s="424">
        <v>512762.83001042082</v>
      </c>
      <c r="G123" s="424">
        <v>482852.35985467152</v>
      </c>
      <c r="H123" s="424">
        <v>473918.40002550103</v>
      </c>
      <c r="I123" s="424">
        <v>364764.58004514815</v>
      </c>
      <c r="J123" s="424">
        <v>365275.60983007308</v>
      </c>
      <c r="K123" s="424">
        <v>356532.479697017</v>
      </c>
      <c r="L123" s="424">
        <v>380549.36006585264</v>
      </c>
      <c r="M123" s="424">
        <v>367199.46027016966</v>
      </c>
      <c r="N123" s="425">
        <v>367567.65995044907</v>
      </c>
    </row>
    <row r="124" spans="1:14" s="136" customFormat="1" ht="13.5" customHeight="1" x14ac:dyDescent="0.25">
      <c r="A124" s="133" t="s">
        <v>173</v>
      </c>
      <c r="B124" s="423">
        <v>345664.34005571151</v>
      </c>
      <c r="C124" s="423">
        <v>388853.70969049394</v>
      </c>
      <c r="D124" s="424">
        <v>391669.89001118019</v>
      </c>
      <c r="E124" s="424">
        <v>382999.29020732519</v>
      </c>
      <c r="F124" s="424">
        <v>527969.94997722551</v>
      </c>
      <c r="G124" s="424">
        <v>532299.7898736709</v>
      </c>
      <c r="H124" s="424">
        <v>523745.03992498462</v>
      </c>
      <c r="I124" s="424">
        <v>414958.21009546897</v>
      </c>
      <c r="J124" s="424">
        <v>621542.08981361578</v>
      </c>
      <c r="K124" s="424">
        <v>895289.61970951117</v>
      </c>
      <c r="L124" s="424">
        <v>923215.95001564268</v>
      </c>
      <c r="M124" s="424">
        <v>892637.31031671341</v>
      </c>
      <c r="N124" s="425">
        <v>896914.95991300372</v>
      </c>
    </row>
    <row r="125" spans="1:14" ht="6" customHeight="1" x14ac:dyDescent="0.25">
      <c r="A125" s="17"/>
      <c r="B125" s="356"/>
      <c r="C125" s="356"/>
      <c r="D125" s="420"/>
      <c r="E125" s="420"/>
      <c r="F125" s="420"/>
      <c r="G125" s="420"/>
      <c r="H125" s="420"/>
      <c r="I125" s="420"/>
      <c r="J125" s="420"/>
      <c r="K125" s="420"/>
      <c r="L125" s="420"/>
      <c r="M125" s="420"/>
      <c r="N125" s="422"/>
    </row>
    <row r="126" spans="1:14" ht="13.5" customHeight="1" x14ac:dyDescent="0.25">
      <c r="A126" s="127" t="s">
        <v>174</v>
      </c>
      <c r="B126" s="426"/>
      <c r="C126" s="426"/>
      <c r="D126" s="427"/>
      <c r="E126" s="427"/>
      <c r="F126" s="427"/>
      <c r="G126" s="427"/>
      <c r="H126" s="427"/>
      <c r="I126" s="427"/>
      <c r="J126" s="427"/>
      <c r="K126" s="427"/>
      <c r="L126" s="427"/>
      <c r="M126" s="427"/>
      <c r="N126" s="428"/>
    </row>
    <row r="127" spans="1:14" ht="13.5" customHeight="1" x14ac:dyDescent="0.25">
      <c r="A127" s="17" t="s">
        <v>175</v>
      </c>
      <c r="B127" s="356">
        <v>0</v>
      </c>
      <c r="C127" s="356">
        <v>0</v>
      </c>
      <c r="D127" s="420">
        <v>0</v>
      </c>
      <c r="E127" s="420">
        <v>0</v>
      </c>
      <c r="F127" s="420">
        <v>0</v>
      </c>
      <c r="G127" s="420">
        <v>0</v>
      </c>
      <c r="H127" s="420">
        <v>0</v>
      </c>
      <c r="I127" s="420">
        <v>0</v>
      </c>
      <c r="J127" s="420">
        <v>0</v>
      </c>
      <c r="K127" s="420">
        <v>0</v>
      </c>
      <c r="L127" s="420">
        <v>0</v>
      </c>
      <c r="M127" s="420">
        <v>0</v>
      </c>
      <c r="N127" s="422">
        <v>0</v>
      </c>
    </row>
    <row r="128" spans="1:14" ht="6" customHeight="1" x14ac:dyDescent="0.25">
      <c r="A128" s="17"/>
      <c r="B128" s="420"/>
      <c r="C128" s="420"/>
      <c r="D128" s="420"/>
      <c r="E128" s="420"/>
      <c r="F128" s="420"/>
      <c r="G128" s="420"/>
      <c r="H128" s="420"/>
      <c r="I128" s="420"/>
      <c r="J128" s="420"/>
      <c r="K128" s="420"/>
      <c r="L128" s="420"/>
      <c r="M128" s="420"/>
      <c r="N128" s="422"/>
    </row>
    <row r="129" spans="1:14" s="136" customFormat="1" ht="13.5" customHeight="1" x14ac:dyDescent="0.25">
      <c r="A129" s="139" t="s">
        <v>176</v>
      </c>
      <c r="B129" s="429">
        <v>345664.34005571151</v>
      </c>
      <c r="C129" s="429">
        <v>388853.70969049394</v>
      </c>
      <c r="D129" s="430">
        <v>391669.89001118019</v>
      </c>
      <c r="E129" s="430">
        <v>382999.29020732519</v>
      </c>
      <c r="F129" s="430">
        <v>527969.94997722551</v>
      </c>
      <c r="G129" s="430">
        <v>532299.7898736709</v>
      </c>
      <c r="H129" s="430">
        <v>523745.03992498462</v>
      </c>
      <c r="I129" s="430">
        <v>414958.21009546897</v>
      </c>
      <c r="J129" s="430">
        <v>621542.08981361578</v>
      </c>
      <c r="K129" s="430">
        <v>895289.61970951117</v>
      </c>
      <c r="L129" s="430">
        <v>923215.95001564268</v>
      </c>
      <c r="M129" s="430">
        <v>892637.31031671341</v>
      </c>
      <c r="N129" s="431">
        <v>896914.95991300372</v>
      </c>
    </row>
    <row r="130" spans="1:14" ht="6" customHeight="1" x14ac:dyDescent="0.25">
      <c r="A130" s="17"/>
      <c r="B130" s="142"/>
      <c r="C130" s="142"/>
      <c r="N130" s="59"/>
    </row>
    <row r="131" spans="1:14" ht="13.5" customHeight="1" x14ac:dyDescent="0.25">
      <c r="A131" s="17"/>
      <c r="B131" s="143"/>
      <c r="C131" s="143"/>
      <c r="N131" s="59"/>
    </row>
    <row r="132" spans="1:14" ht="13.5" customHeight="1" x14ac:dyDescent="0.25">
      <c r="A132" s="17" t="s">
        <v>253</v>
      </c>
      <c r="B132" s="143"/>
      <c r="C132" s="143"/>
      <c r="N132" s="59"/>
    </row>
    <row r="133" spans="1:14" ht="13.5" customHeight="1" x14ac:dyDescent="0.25">
      <c r="A133" s="17" t="s">
        <v>350</v>
      </c>
      <c r="B133" s="143"/>
      <c r="C133" s="143"/>
      <c r="N133" s="59"/>
    </row>
    <row r="134" spans="1:14" ht="13.5" customHeight="1" x14ac:dyDescent="0.25">
      <c r="A134" s="273" t="s">
        <v>582</v>
      </c>
      <c r="B134" s="143"/>
      <c r="C134" s="143"/>
      <c r="N134" s="59"/>
    </row>
    <row r="135" spans="1:14" ht="13.5" customHeight="1" thickBot="1" x14ac:dyDescent="0.3">
      <c r="A135" s="98"/>
      <c r="B135" s="144"/>
      <c r="C135" s="144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7"/>
      <c r="B136" s="143"/>
      <c r="C136" s="143"/>
    </row>
    <row r="137" spans="1:14" ht="13.5" customHeight="1" x14ac:dyDescent="0.25">
      <c r="A137" s="232"/>
      <c r="B137" s="143"/>
      <c r="C137" s="143"/>
    </row>
    <row r="138" spans="1:14" ht="13.5" customHeight="1" x14ac:dyDescent="0.25">
      <c r="A138" s="147"/>
      <c r="B138" s="143"/>
      <c r="C138" s="143"/>
    </row>
    <row r="139" spans="1:14" s="273" customFormat="1" ht="13.5" customHeight="1" x14ac:dyDescent="0.25">
      <c r="A139" s="147"/>
      <c r="B139" s="216"/>
      <c r="C139" s="216"/>
      <c r="D139" s="274"/>
      <c r="E139" s="274"/>
      <c r="G139" s="274"/>
      <c r="H139" s="274"/>
      <c r="I139" s="274"/>
      <c r="J139" s="216"/>
    </row>
    <row r="140" spans="1:14" s="273" customFormat="1" ht="13.5" customHeight="1" x14ac:dyDescent="0.25">
      <c r="A140" s="147"/>
      <c r="B140" s="216"/>
      <c r="C140" s="216"/>
      <c r="D140" s="274"/>
      <c r="E140" s="274"/>
      <c r="G140" s="274"/>
      <c r="H140" s="274"/>
      <c r="I140" s="274"/>
      <c r="J140" s="216"/>
    </row>
    <row r="141" spans="1:14" s="273" customFormat="1" ht="13.5" customHeight="1" x14ac:dyDescent="0.25">
      <c r="A141" s="147"/>
      <c r="B141" s="216"/>
      <c r="C141" s="216"/>
      <c r="D141" s="274"/>
      <c r="E141" s="274"/>
      <c r="G141" s="274"/>
      <c r="H141" s="274"/>
      <c r="I141" s="274"/>
      <c r="J141" s="216"/>
    </row>
    <row r="142" spans="1:14" ht="13.5" customHeight="1" x14ac:dyDescent="0.25">
      <c r="A142" s="147"/>
      <c r="B142" s="143"/>
      <c r="C142" s="143"/>
    </row>
    <row r="143" spans="1:14" ht="13.5" customHeight="1" x14ac:dyDescent="0.25">
      <c r="A143" s="147"/>
      <c r="B143" s="143"/>
      <c r="C143" s="143"/>
    </row>
    <row r="144" spans="1:14" ht="13.5" customHeight="1" x14ac:dyDescent="0.25">
      <c r="A144" s="147"/>
      <c r="B144" s="143"/>
      <c r="C144" s="143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N1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6640625" style="19" bestFit="1" customWidth="1"/>
    <col min="3" max="3" width="14.109375" style="19" bestFit="1" customWidth="1"/>
    <col min="4" max="4" width="12.6640625" style="19" bestFit="1" customWidth="1"/>
    <col min="5" max="14" width="14.10937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4" ht="28.8" x14ac:dyDescent="0.55000000000000004">
      <c r="A2" s="858" t="s">
        <v>221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25.8" x14ac:dyDescent="0.5">
      <c r="A3" s="880" t="s">
        <v>361</v>
      </c>
      <c r="B3" s="881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2"/>
    </row>
    <row r="4" spans="1:14" ht="18" x14ac:dyDescent="0.35">
      <c r="A4" s="861">
        <v>45626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3"/>
    </row>
    <row r="5" spans="1:14" ht="15.75" customHeight="1" x14ac:dyDescent="0.25">
      <c r="A5" s="864" t="s">
        <v>38</v>
      </c>
      <c r="B5" s="865"/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  <c r="N5" s="866"/>
    </row>
    <row r="6" spans="1:14" ht="13.8" thickBot="1" x14ac:dyDescent="0.3">
      <c r="A6" s="16"/>
      <c r="B6" s="120"/>
      <c r="C6" s="121"/>
      <c r="N6" s="59"/>
    </row>
    <row r="7" spans="1:14" ht="32.25" customHeight="1" thickTop="1" x14ac:dyDescent="0.25">
      <c r="A7" s="122"/>
      <c r="B7" s="183" t="s">
        <v>562</v>
      </c>
      <c r="C7" s="123" t="s">
        <v>574</v>
      </c>
      <c r="D7" s="123" t="s">
        <v>575</v>
      </c>
      <c r="E7" s="123" t="s">
        <v>580</v>
      </c>
      <c r="F7" s="123" t="s">
        <v>584</v>
      </c>
      <c r="G7" s="123" t="s">
        <v>587</v>
      </c>
      <c r="H7" s="123" t="s">
        <v>589</v>
      </c>
      <c r="I7" s="123" t="s">
        <v>592</v>
      </c>
      <c r="J7" s="123" t="s">
        <v>595</v>
      </c>
      <c r="K7" s="123" t="s">
        <v>597</v>
      </c>
      <c r="L7" s="123" t="s">
        <v>601</v>
      </c>
      <c r="M7" s="123" t="s">
        <v>605</v>
      </c>
      <c r="N7" s="124" t="s">
        <v>606</v>
      </c>
    </row>
    <row r="8" spans="1:14" x14ac:dyDescent="0.25">
      <c r="A8" s="125"/>
      <c r="B8" s="126"/>
      <c r="C8" s="126"/>
      <c r="N8" s="59"/>
    </row>
    <row r="9" spans="1:14" ht="13.5" customHeight="1" x14ac:dyDescent="0.25">
      <c r="A9" s="127" t="s">
        <v>160</v>
      </c>
      <c r="B9" s="181"/>
      <c r="C9" s="181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</row>
    <row r="10" spans="1:14" x14ac:dyDescent="0.25">
      <c r="A10" s="17" t="s">
        <v>161</v>
      </c>
      <c r="B10" s="356">
        <v>0</v>
      </c>
      <c r="C10" s="356">
        <v>0</v>
      </c>
      <c r="D10" s="420">
        <v>0</v>
      </c>
      <c r="E10" s="420">
        <v>0</v>
      </c>
      <c r="F10" s="420">
        <v>0</v>
      </c>
      <c r="G10" s="420">
        <v>0</v>
      </c>
      <c r="H10" s="420">
        <v>0</v>
      </c>
      <c r="I10" s="420">
        <v>0</v>
      </c>
      <c r="J10" s="420">
        <v>0</v>
      </c>
      <c r="K10" s="420">
        <v>0</v>
      </c>
      <c r="L10" s="420">
        <v>0</v>
      </c>
      <c r="M10" s="420">
        <v>0</v>
      </c>
      <c r="N10" s="422">
        <v>0</v>
      </c>
    </row>
    <row r="11" spans="1:14" x14ac:dyDescent="0.25">
      <c r="A11" s="17" t="s">
        <v>162</v>
      </c>
      <c r="B11" s="356">
        <v>0</v>
      </c>
      <c r="C11" s="356">
        <v>0</v>
      </c>
      <c r="D11" s="420">
        <v>0</v>
      </c>
      <c r="E11" s="420">
        <v>0</v>
      </c>
      <c r="F11" s="420">
        <v>0</v>
      </c>
      <c r="G11" s="420">
        <v>0</v>
      </c>
      <c r="H11" s="420">
        <v>0</v>
      </c>
      <c r="I11" s="420">
        <v>0</v>
      </c>
      <c r="J11" s="420">
        <v>0</v>
      </c>
      <c r="K11" s="420">
        <v>0</v>
      </c>
      <c r="L11" s="420">
        <v>0</v>
      </c>
      <c r="M11" s="420">
        <v>0</v>
      </c>
      <c r="N11" s="422">
        <v>0</v>
      </c>
    </row>
    <row r="12" spans="1:14" x14ac:dyDescent="0.25">
      <c r="A12" s="17" t="s">
        <v>163</v>
      </c>
      <c r="B12" s="356">
        <v>16075.936555</v>
      </c>
      <c r="C12" s="356">
        <v>15237.505327000001</v>
      </c>
      <c r="D12" s="420">
        <v>13929.707116</v>
      </c>
      <c r="E12" s="420">
        <v>14027.775342000001</v>
      </c>
      <c r="F12" s="420">
        <v>14141.882808</v>
      </c>
      <c r="G12" s="420">
        <v>13887.573542</v>
      </c>
      <c r="H12" s="420">
        <v>13968.963927000001</v>
      </c>
      <c r="I12" s="420">
        <v>13712.262919000001</v>
      </c>
      <c r="J12" s="420">
        <v>13647.089903</v>
      </c>
      <c r="K12" s="420">
        <v>13936.430284</v>
      </c>
      <c r="L12" s="420">
        <v>14183.862143</v>
      </c>
      <c r="M12" s="420">
        <v>12665.068542000001</v>
      </c>
      <c r="N12" s="422">
        <v>12311.875216</v>
      </c>
    </row>
    <row r="13" spans="1:14" s="136" customFormat="1" x14ac:dyDescent="0.25">
      <c r="A13" s="133" t="s">
        <v>164</v>
      </c>
      <c r="B13" s="423">
        <v>16075.936555</v>
      </c>
      <c r="C13" s="423">
        <v>15237.505327000001</v>
      </c>
      <c r="D13" s="424">
        <v>13929.707116</v>
      </c>
      <c r="E13" s="424">
        <v>14027.775342000001</v>
      </c>
      <c r="F13" s="424">
        <v>14141.882808</v>
      </c>
      <c r="G13" s="424">
        <v>13887.573542</v>
      </c>
      <c r="H13" s="424">
        <v>13968.963927000001</v>
      </c>
      <c r="I13" s="424">
        <v>13712.262919000001</v>
      </c>
      <c r="J13" s="424">
        <v>13647.089903</v>
      </c>
      <c r="K13" s="424">
        <v>13936.430284</v>
      </c>
      <c r="L13" s="424">
        <v>14183.862143</v>
      </c>
      <c r="M13" s="424">
        <v>12665.068542000001</v>
      </c>
      <c r="N13" s="425">
        <v>12311.875216</v>
      </c>
    </row>
    <row r="14" spans="1:14" ht="6" customHeight="1" x14ac:dyDescent="0.25">
      <c r="A14" s="17"/>
      <c r="B14" s="356"/>
      <c r="C14" s="356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2"/>
    </row>
    <row r="15" spans="1:14" x14ac:dyDescent="0.25">
      <c r="A15" s="127" t="s">
        <v>165</v>
      </c>
      <c r="B15" s="426"/>
      <c r="C15" s="426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8"/>
    </row>
    <row r="16" spans="1:14" x14ac:dyDescent="0.25">
      <c r="A16" s="17" t="s">
        <v>166</v>
      </c>
      <c r="B16" s="356">
        <v>1254161.2770469999</v>
      </c>
      <c r="C16" s="356">
        <v>1252725.8869640001</v>
      </c>
      <c r="D16" s="420">
        <v>1252793.153983</v>
      </c>
      <c r="E16" s="420">
        <v>1258674.813817</v>
      </c>
      <c r="F16" s="420">
        <v>1266731.8942229999</v>
      </c>
      <c r="G16" s="420">
        <v>1284654.28076</v>
      </c>
      <c r="H16" s="420">
        <v>1196421.01092</v>
      </c>
      <c r="I16" s="420">
        <v>1193633.347181</v>
      </c>
      <c r="J16" s="420">
        <v>1228405.223524</v>
      </c>
      <c r="K16" s="420">
        <v>1262574.5769229999</v>
      </c>
      <c r="L16" s="420">
        <v>1316972.559445</v>
      </c>
      <c r="M16" s="420">
        <v>1363786.1656289999</v>
      </c>
      <c r="N16" s="422">
        <v>1691676.463974</v>
      </c>
    </row>
    <row r="17" spans="1:14" x14ac:dyDescent="0.25">
      <c r="A17" s="17" t="s">
        <v>167</v>
      </c>
      <c r="B17" s="356">
        <v>332868.21169299999</v>
      </c>
      <c r="C17" s="356">
        <v>332083.35088799999</v>
      </c>
      <c r="D17" s="420">
        <v>337231.43387900002</v>
      </c>
      <c r="E17" s="420">
        <v>334660.24437999999</v>
      </c>
      <c r="F17" s="420">
        <v>315382.00085000001</v>
      </c>
      <c r="G17" s="420">
        <v>283250.86412799999</v>
      </c>
      <c r="H17" s="420">
        <v>263459.336006</v>
      </c>
      <c r="I17" s="420">
        <v>233319.45545099999</v>
      </c>
      <c r="J17" s="420">
        <v>285688.44635699998</v>
      </c>
      <c r="K17" s="420">
        <v>291084.13845799997</v>
      </c>
      <c r="L17" s="420">
        <v>351638.02311200002</v>
      </c>
      <c r="M17" s="420">
        <v>392958.76077200001</v>
      </c>
      <c r="N17" s="422">
        <v>431626.64241799997</v>
      </c>
    </row>
    <row r="18" spans="1:14" x14ac:dyDescent="0.25">
      <c r="A18" s="17" t="s">
        <v>570</v>
      </c>
      <c r="B18" s="356">
        <v>1004885.7585549999</v>
      </c>
      <c r="C18" s="356">
        <v>947483.74649199995</v>
      </c>
      <c r="D18" s="420">
        <v>1064832.8984739999</v>
      </c>
      <c r="E18" s="420">
        <v>1000950.1478640001</v>
      </c>
      <c r="F18" s="420">
        <v>960781.61283100001</v>
      </c>
      <c r="G18" s="420">
        <v>953920.98076599999</v>
      </c>
      <c r="H18" s="420">
        <v>931954.04737000004</v>
      </c>
      <c r="I18" s="420">
        <v>977270.80898700003</v>
      </c>
      <c r="J18" s="420">
        <v>924815.90495300002</v>
      </c>
      <c r="K18" s="420">
        <v>909144.35066999996</v>
      </c>
      <c r="L18" s="420">
        <v>966325.281067</v>
      </c>
      <c r="M18" s="420">
        <v>994610.321475</v>
      </c>
      <c r="N18" s="422">
        <v>1017499.844355</v>
      </c>
    </row>
    <row r="19" spans="1:14" s="136" customFormat="1" x14ac:dyDescent="0.25">
      <c r="A19" s="133" t="s">
        <v>164</v>
      </c>
      <c r="B19" s="423">
        <v>2591915.2472949997</v>
      </c>
      <c r="C19" s="423">
        <v>2532292.984344</v>
      </c>
      <c r="D19" s="424">
        <v>2654857.4863359998</v>
      </c>
      <c r="E19" s="424">
        <v>2594285.206061</v>
      </c>
      <c r="F19" s="424">
        <v>2542895.5079039996</v>
      </c>
      <c r="G19" s="424">
        <v>2521826.1256539999</v>
      </c>
      <c r="H19" s="424">
        <v>2391834.3942959998</v>
      </c>
      <c r="I19" s="424">
        <v>2404223.6116190003</v>
      </c>
      <c r="J19" s="424">
        <v>2438909.5748339999</v>
      </c>
      <c r="K19" s="424">
        <v>2462803.0660509998</v>
      </c>
      <c r="L19" s="424">
        <v>2634935.863624</v>
      </c>
      <c r="M19" s="424">
        <v>2751355.2478760001</v>
      </c>
      <c r="N19" s="425">
        <v>3140802.9507470001</v>
      </c>
    </row>
    <row r="20" spans="1:14" ht="6" customHeight="1" x14ac:dyDescent="0.25">
      <c r="A20" s="17"/>
      <c r="B20" s="356"/>
      <c r="C20" s="356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2"/>
    </row>
    <row r="21" spans="1:14" x14ac:dyDescent="0.25">
      <c r="A21" s="127" t="s">
        <v>1</v>
      </c>
      <c r="B21" s="426"/>
      <c r="C21" s="426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8"/>
    </row>
    <row r="22" spans="1:14" ht="13.5" customHeight="1" x14ac:dyDescent="0.25">
      <c r="A22" s="17" t="s">
        <v>412</v>
      </c>
      <c r="B22" s="420">
        <v>57023.076228999998</v>
      </c>
      <c r="C22" s="420">
        <v>57279.841687</v>
      </c>
      <c r="D22" s="420">
        <v>57721.056195999998</v>
      </c>
      <c r="E22" s="420">
        <v>53188.448393999999</v>
      </c>
      <c r="F22" s="420">
        <v>60745.784227999997</v>
      </c>
      <c r="G22" s="420">
        <v>59660.045609000001</v>
      </c>
      <c r="H22" s="420">
        <v>54338.211215000003</v>
      </c>
      <c r="I22" s="420">
        <v>47481.153437000001</v>
      </c>
      <c r="J22" s="420">
        <v>50320.345478000003</v>
      </c>
      <c r="K22" s="420">
        <v>50275.483786999997</v>
      </c>
      <c r="L22" s="420">
        <v>69907.778751000005</v>
      </c>
      <c r="M22" s="420">
        <v>70725.638821</v>
      </c>
      <c r="N22" s="422">
        <v>70312.564851999996</v>
      </c>
    </row>
    <row r="23" spans="1:14" ht="13.5" customHeight="1" x14ac:dyDescent="0.25">
      <c r="A23" s="17" t="s">
        <v>169</v>
      </c>
      <c r="B23" s="356">
        <v>2015100.5069647001</v>
      </c>
      <c r="C23" s="356">
        <v>1991211.84345213</v>
      </c>
      <c r="D23" s="420">
        <v>1841317.9429337201</v>
      </c>
      <c r="E23" s="420">
        <v>1935797.0927308798</v>
      </c>
      <c r="F23" s="420">
        <v>2211716.0382636697</v>
      </c>
      <c r="G23" s="420">
        <v>2154415.26564484</v>
      </c>
      <c r="H23" s="420">
        <v>2255402.4380286299</v>
      </c>
      <c r="I23" s="420">
        <v>2207575.8909234302</v>
      </c>
      <c r="J23" s="420">
        <v>2213781.1655948199</v>
      </c>
      <c r="K23" s="420">
        <v>2257263.5601664302</v>
      </c>
      <c r="L23" s="420">
        <v>2260869.6222226601</v>
      </c>
      <c r="M23" s="420">
        <v>2384753.2304999502</v>
      </c>
      <c r="N23" s="422">
        <v>2349642.3049127599</v>
      </c>
    </row>
    <row r="24" spans="1:14" ht="13.5" customHeight="1" x14ac:dyDescent="0.25">
      <c r="A24" s="17" t="s">
        <v>170</v>
      </c>
      <c r="B24" s="356">
        <v>690858.17489000002</v>
      </c>
      <c r="C24" s="356">
        <v>686161.52352399996</v>
      </c>
      <c r="D24" s="420">
        <v>690881.95575800003</v>
      </c>
      <c r="E24" s="420">
        <v>603040.67856200004</v>
      </c>
      <c r="F24" s="420">
        <v>601675.44727600005</v>
      </c>
      <c r="G24" s="420">
        <v>591840.25315899996</v>
      </c>
      <c r="H24" s="420">
        <v>546203.22598900006</v>
      </c>
      <c r="I24" s="420"/>
      <c r="J24" s="420"/>
      <c r="K24" s="420"/>
      <c r="L24" s="420"/>
      <c r="M24" s="420"/>
      <c r="N24" s="422"/>
    </row>
    <row r="25" spans="1:14" ht="13.5" customHeight="1" x14ac:dyDescent="0.25">
      <c r="A25" s="17" t="s">
        <v>443</v>
      </c>
      <c r="B25" s="356">
        <v>196614.19769100001</v>
      </c>
      <c r="C25" s="356">
        <v>195456.76962199999</v>
      </c>
      <c r="D25" s="420">
        <v>197406.855243</v>
      </c>
      <c r="E25" s="420">
        <v>198386.092672</v>
      </c>
      <c r="F25" s="420">
        <v>200725.18502500001</v>
      </c>
      <c r="G25" s="420">
        <v>208819.48176699999</v>
      </c>
      <c r="H25" s="420">
        <v>191405.37769200001</v>
      </c>
      <c r="I25" s="420">
        <v>188578.38307000001</v>
      </c>
      <c r="J25" s="420">
        <v>196744.01445700001</v>
      </c>
      <c r="K25" s="420">
        <v>205881.91681699999</v>
      </c>
      <c r="L25" s="420">
        <v>204226.43081699999</v>
      </c>
      <c r="M25" s="420">
        <v>239580.44908600001</v>
      </c>
      <c r="N25" s="422">
        <v>234839.35193400001</v>
      </c>
    </row>
    <row r="26" spans="1:14" ht="13.5" customHeight="1" x14ac:dyDescent="0.25">
      <c r="A26" s="17" t="s">
        <v>171</v>
      </c>
      <c r="B26" s="356">
        <v>146423.24090500001</v>
      </c>
      <c r="C26" s="356">
        <v>144944.48636099999</v>
      </c>
      <c r="D26" s="420">
        <v>146003.82625700001</v>
      </c>
      <c r="E26" s="420">
        <v>141182.33043999999</v>
      </c>
      <c r="F26" s="420">
        <v>148835.18434800001</v>
      </c>
      <c r="G26" s="420">
        <v>149175.169123</v>
      </c>
      <c r="H26" s="420">
        <v>138540.326141</v>
      </c>
      <c r="I26" s="420">
        <v>132312.73449900001</v>
      </c>
      <c r="J26" s="420">
        <v>135046.174696</v>
      </c>
      <c r="K26" s="420">
        <v>141847.079099</v>
      </c>
      <c r="L26" s="420">
        <v>147528.851589</v>
      </c>
      <c r="M26" s="420">
        <v>147020.19992099999</v>
      </c>
      <c r="N26" s="422">
        <v>150653.22500199999</v>
      </c>
    </row>
    <row r="27" spans="1:14" ht="13.5" customHeight="1" x14ac:dyDescent="0.25">
      <c r="A27" s="17" t="s">
        <v>172</v>
      </c>
      <c r="B27" s="356">
        <v>1008075.429705</v>
      </c>
      <c r="C27" s="356">
        <v>1034591.1255120001</v>
      </c>
      <c r="D27" s="420">
        <v>1046991.053893</v>
      </c>
      <c r="E27" s="420">
        <v>1068053.05785</v>
      </c>
      <c r="F27" s="420">
        <v>1100134.6915450001</v>
      </c>
      <c r="G27" s="420">
        <v>1125602.856163</v>
      </c>
      <c r="H27" s="420">
        <v>1099269.0626419999</v>
      </c>
      <c r="I27" s="420">
        <v>1199647.0986019999</v>
      </c>
      <c r="J27" s="420">
        <v>1210816.256086</v>
      </c>
      <c r="K27" s="420">
        <v>1216267.59623</v>
      </c>
      <c r="L27" s="420">
        <v>1257972.4070299999</v>
      </c>
      <c r="M27" s="420">
        <v>1278544.98694</v>
      </c>
      <c r="N27" s="422">
        <v>1298228.7128320001</v>
      </c>
    </row>
    <row r="28" spans="1:14" ht="13.5" customHeight="1" x14ac:dyDescent="0.25">
      <c r="A28" s="17" t="s">
        <v>261</v>
      </c>
      <c r="B28" s="356">
        <v>685587.46698200004</v>
      </c>
      <c r="C28" s="356">
        <v>690467.19034700003</v>
      </c>
      <c r="D28" s="420">
        <v>707773.74084800004</v>
      </c>
      <c r="E28" s="420">
        <v>712432.48889599997</v>
      </c>
      <c r="F28" s="420">
        <v>740973.12719799997</v>
      </c>
      <c r="G28" s="420">
        <v>729097.18768099998</v>
      </c>
      <c r="H28" s="420">
        <v>686267.35898599995</v>
      </c>
      <c r="I28" s="420">
        <v>688236.48176</v>
      </c>
      <c r="J28" s="420">
        <v>687955.18642799999</v>
      </c>
      <c r="K28" s="420">
        <v>726956.77633799997</v>
      </c>
      <c r="L28" s="420">
        <v>754121.78202899999</v>
      </c>
      <c r="M28" s="420">
        <v>769781.20935999998</v>
      </c>
      <c r="N28" s="422">
        <v>759751.84503099998</v>
      </c>
    </row>
    <row r="29" spans="1:14" ht="13.5" customHeight="1" x14ac:dyDescent="0.25">
      <c r="A29" s="17" t="s">
        <v>541</v>
      </c>
      <c r="B29" s="356">
        <v>111153.130982</v>
      </c>
      <c r="C29" s="356">
        <v>110409.081189</v>
      </c>
      <c r="D29" s="420">
        <v>111376.44726299999</v>
      </c>
      <c r="E29" s="420">
        <v>100934.84163900001</v>
      </c>
      <c r="F29" s="420">
        <v>99954.111065999998</v>
      </c>
      <c r="G29" s="420">
        <v>100792.40116883999</v>
      </c>
      <c r="H29" s="420">
        <v>92248.947011719996</v>
      </c>
      <c r="I29" s="420">
        <v>90340.194877999995</v>
      </c>
      <c r="J29" s="420">
        <v>87540.311467000007</v>
      </c>
      <c r="K29" s="420">
        <v>91144.993199999997</v>
      </c>
      <c r="L29" s="420">
        <v>91017.494672999994</v>
      </c>
      <c r="M29" s="420">
        <v>81900.759422999996</v>
      </c>
      <c r="N29" s="422">
        <v>89856.523902000001</v>
      </c>
    </row>
    <row r="30" spans="1:14" ht="13.5" customHeight="1" x14ac:dyDescent="0.25">
      <c r="A30" s="17" t="s">
        <v>550</v>
      </c>
      <c r="B30" s="356">
        <v>6102.2893130000002</v>
      </c>
      <c r="C30" s="356">
        <v>5866.9600780000001</v>
      </c>
      <c r="D30" s="420">
        <v>5702.3411500000002</v>
      </c>
      <c r="E30" s="420">
        <v>5742.6760350000004</v>
      </c>
      <c r="F30" s="420">
        <v>5832.445721</v>
      </c>
      <c r="G30" s="420">
        <v>5926.6985459999996</v>
      </c>
      <c r="H30" s="420">
        <v>5750.7429579999998</v>
      </c>
      <c r="I30" s="420">
        <v>6779.1694669999997</v>
      </c>
      <c r="J30" s="420">
        <v>5965.7750319999996</v>
      </c>
      <c r="K30" s="420">
        <v>5863.1028070000002</v>
      </c>
      <c r="L30" s="420">
        <v>5875.7858729999998</v>
      </c>
      <c r="M30" s="420">
        <v>4471.7303380000003</v>
      </c>
      <c r="N30" s="422">
        <v>4450.3441339999999</v>
      </c>
    </row>
    <row r="31" spans="1:14" ht="13.2" customHeight="1" x14ac:dyDescent="0.25">
      <c r="A31" s="17" t="s">
        <v>579</v>
      </c>
      <c r="B31" s="356"/>
      <c r="C31" s="356">
        <v>2875.8228439999998</v>
      </c>
      <c r="D31" s="420">
        <v>2829.4971970000001</v>
      </c>
      <c r="E31" s="420">
        <v>94678.632656999995</v>
      </c>
      <c r="F31" s="420">
        <v>94199.323533999996</v>
      </c>
      <c r="G31" s="420">
        <v>81742.316254999998</v>
      </c>
      <c r="H31" s="420">
        <v>73190.019715000002</v>
      </c>
      <c r="I31" s="420">
        <v>574380.97965500003</v>
      </c>
      <c r="J31" s="420">
        <v>560164.91269868007</v>
      </c>
      <c r="K31" s="420">
        <v>559505.28182399995</v>
      </c>
      <c r="L31" s="420">
        <v>562869.36964199995</v>
      </c>
      <c r="M31" s="420">
        <v>558618.27857800003</v>
      </c>
      <c r="N31" s="422">
        <v>548549.41997100005</v>
      </c>
    </row>
    <row r="32" spans="1:14" ht="13.5" customHeight="1" x14ac:dyDescent="0.25">
      <c r="A32" s="17" t="s">
        <v>585</v>
      </c>
      <c r="B32" s="356"/>
      <c r="C32" s="356"/>
      <c r="D32" s="420"/>
      <c r="E32" s="420"/>
      <c r="F32" s="420">
        <v>320604.74664299999</v>
      </c>
      <c r="G32" s="420">
        <v>302568.49665099999</v>
      </c>
      <c r="H32" s="420">
        <v>300349.06576600001</v>
      </c>
      <c r="I32" s="420">
        <v>302366.611592</v>
      </c>
      <c r="J32" s="420">
        <v>320719.73809900001</v>
      </c>
      <c r="K32" s="420">
        <v>321620.82227409998</v>
      </c>
      <c r="L32" s="420">
        <v>338619.92967613001</v>
      </c>
      <c r="M32" s="420">
        <v>358548.57688832999</v>
      </c>
      <c r="N32" s="422">
        <v>370351.41838300001</v>
      </c>
    </row>
    <row r="33" spans="1:14" s="136" customFormat="1" ht="13.5" customHeight="1" x14ac:dyDescent="0.25">
      <c r="A33" s="133" t="s">
        <v>164</v>
      </c>
      <c r="B33" s="423">
        <v>4916937.5136617003</v>
      </c>
      <c r="C33" s="423">
        <v>4919264.6446161298</v>
      </c>
      <c r="D33" s="424">
        <v>4808004.7167387195</v>
      </c>
      <c r="E33" s="424">
        <v>4913436.3398758797</v>
      </c>
      <c r="F33" s="424">
        <v>5585396.0848476691</v>
      </c>
      <c r="G33" s="424">
        <v>5509640.1717676809</v>
      </c>
      <c r="H33" s="424">
        <v>5442964.7761443499</v>
      </c>
      <c r="I33" s="424">
        <v>5437698.6978834309</v>
      </c>
      <c r="J33" s="424">
        <v>5469053.8800365003</v>
      </c>
      <c r="K33" s="424">
        <v>5576626.6125425315</v>
      </c>
      <c r="L33" s="424">
        <v>5693009.4523027893</v>
      </c>
      <c r="M33" s="424">
        <v>5893945.0598552804</v>
      </c>
      <c r="N33" s="425">
        <v>5876635.7109537609</v>
      </c>
    </row>
    <row r="34" spans="1:14" s="136" customFormat="1" ht="13.5" customHeight="1" x14ac:dyDescent="0.25">
      <c r="A34" s="133" t="s">
        <v>173</v>
      </c>
      <c r="B34" s="423">
        <v>7524928.6975117</v>
      </c>
      <c r="C34" s="423">
        <v>7466795.1342871301</v>
      </c>
      <c r="D34" s="424">
        <v>7476791.9101907192</v>
      </c>
      <c r="E34" s="424">
        <v>7521749.3212788794</v>
      </c>
      <c r="F34" s="424">
        <v>8142433.4755596686</v>
      </c>
      <c r="G34" s="424">
        <v>8045353.8709636806</v>
      </c>
      <c r="H34" s="424">
        <v>7848768.1343673496</v>
      </c>
      <c r="I34" s="424">
        <v>7855634.5724214315</v>
      </c>
      <c r="J34" s="424">
        <v>7921610.5447735004</v>
      </c>
      <c r="K34" s="424">
        <v>8053366.1088775313</v>
      </c>
      <c r="L34" s="424">
        <v>8342129.178069789</v>
      </c>
      <c r="M34" s="424">
        <v>8657965.37627328</v>
      </c>
      <c r="N34" s="425">
        <v>9029750.5369167607</v>
      </c>
    </row>
    <row r="35" spans="1:14" ht="6" customHeight="1" x14ac:dyDescent="0.25">
      <c r="A35" s="17"/>
      <c r="B35" s="356"/>
      <c r="C35" s="356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2"/>
    </row>
    <row r="36" spans="1:14" ht="13.5" customHeight="1" x14ac:dyDescent="0.25">
      <c r="A36" s="127" t="s">
        <v>174</v>
      </c>
      <c r="B36" s="426"/>
      <c r="C36" s="426"/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8"/>
    </row>
    <row r="37" spans="1:14" ht="13.5" customHeight="1" x14ac:dyDescent="0.25">
      <c r="A37" s="17" t="s">
        <v>175</v>
      </c>
      <c r="B37" s="356">
        <v>1005840.457899</v>
      </c>
      <c r="C37" s="356">
        <v>1032135.610917</v>
      </c>
      <c r="D37" s="420">
        <v>1053990.3858370001</v>
      </c>
      <c r="E37" s="420">
        <v>1075720.544952</v>
      </c>
      <c r="F37" s="420">
        <v>1084941.231374</v>
      </c>
      <c r="G37" s="420">
        <v>997013.95312600001</v>
      </c>
      <c r="H37" s="420">
        <v>1054653.783938</v>
      </c>
      <c r="I37" s="420">
        <v>1006456.535531</v>
      </c>
      <c r="J37" s="420">
        <v>1133377.486542</v>
      </c>
      <c r="K37" s="420">
        <v>1186690.3711010001</v>
      </c>
      <c r="L37" s="420">
        <v>1274932.4939260001</v>
      </c>
      <c r="M37" s="420">
        <v>1215662.7569510001</v>
      </c>
      <c r="N37" s="422">
        <v>1231953.9416670001</v>
      </c>
    </row>
    <row r="38" spans="1:14" ht="6" customHeight="1" x14ac:dyDescent="0.25">
      <c r="A38" s="17"/>
      <c r="B38" s="420"/>
      <c r="C38" s="420"/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2"/>
    </row>
    <row r="39" spans="1:14" s="136" customFormat="1" ht="13.5" customHeight="1" x14ac:dyDescent="0.25">
      <c r="A39" s="139" t="s">
        <v>176</v>
      </c>
      <c r="B39" s="429">
        <v>8530769.1554106995</v>
      </c>
      <c r="C39" s="429">
        <v>8498930.7452041302</v>
      </c>
      <c r="D39" s="430">
        <v>8530782.29602772</v>
      </c>
      <c r="E39" s="430">
        <v>8597469.866230879</v>
      </c>
      <c r="F39" s="430">
        <v>9227374.7069336679</v>
      </c>
      <c r="G39" s="430">
        <v>9042367.8240896799</v>
      </c>
      <c r="H39" s="430">
        <v>8903421.9183053486</v>
      </c>
      <c r="I39" s="430">
        <v>8862091.1079524308</v>
      </c>
      <c r="J39" s="430">
        <v>9054988.0313154999</v>
      </c>
      <c r="K39" s="430">
        <v>9240056.4799785316</v>
      </c>
      <c r="L39" s="430">
        <v>9617061.6719957888</v>
      </c>
      <c r="M39" s="430">
        <v>9873628.1332242806</v>
      </c>
      <c r="N39" s="431">
        <v>10261704.478583761</v>
      </c>
    </row>
    <row r="40" spans="1:14" ht="6" customHeight="1" x14ac:dyDescent="0.25">
      <c r="A40" s="17"/>
      <c r="B40" s="142"/>
      <c r="C40" s="142"/>
      <c r="N40" s="59"/>
    </row>
    <row r="41" spans="1:14" ht="13.5" customHeight="1" x14ac:dyDescent="0.25">
      <c r="A41" s="17"/>
      <c r="B41" s="143"/>
      <c r="C41" s="143"/>
      <c r="N41" s="59"/>
    </row>
    <row r="42" spans="1:14" ht="13.5" customHeight="1" x14ac:dyDescent="0.25">
      <c r="A42" s="17" t="s">
        <v>253</v>
      </c>
      <c r="B42" s="143"/>
      <c r="C42" s="143"/>
      <c r="N42" s="59"/>
    </row>
    <row r="43" spans="1:14" ht="13.5" customHeight="1" x14ac:dyDescent="0.25">
      <c r="A43" s="17" t="s">
        <v>350</v>
      </c>
      <c r="B43" s="143"/>
      <c r="C43" s="143"/>
      <c r="N43" s="59"/>
    </row>
    <row r="44" spans="1:14" ht="13.5" customHeight="1" x14ac:dyDescent="0.25">
      <c r="A44" s="273" t="s">
        <v>582</v>
      </c>
      <c r="B44" s="143"/>
      <c r="C44" s="143"/>
      <c r="N44" s="59"/>
    </row>
    <row r="45" spans="1:14" ht="13.5" customHeight="1" thickBot="1" x14ac:dyDescent="0.3">
      <c r="A45" s="98"/>
      <c r="B45" s="144"/>
      <c r="C45" s="144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9"/>
      <c r="N46" s="95"/>
    </row>
    <row r="47" spans="1:14" ht="28.5" customHeight="1" x14ac:dyDescent="0.55000000000000004">
      <c r="A47" s="858" t="s">
        <v>459</v>
      </c>
      <c r="B47" s="859"/>
      <c r="C47" s="859"/>
      <c r="D47" s="859"/>
      <c r="E47" s="859"/>
      <c r="F47" s="859"/>
      <c r="G47" s="859"/>
      <c r="H47" s="859"/>
      <c r="I47" s="859"/>
      <c r="J47" s="859"/>
      <c r="K47" s="859"/>
      <c r="L47" s="859"/>
      <c r="M47" s="859"/>
      <c r="N47" s="860"/>
    </row>
    <row r="48" spans="1:14" ht="25.8" x14ac:dyDescent="0.5">
      <c r="A48" s="880" t="s">
        <v>361</v>
      </c>
      <c r="B48" s="881"/>
      <c r="C48" s="881"/>
      <c r="D48" s="881"/>
      <c r="E48" s="881"/>
      <c r="F48" s="881"/>
      <c r="G48" s="881"/>
      <c r="H48" s="881"/>
      <c r="I48" s="881"/>
      <c r="J48" s="881"/>
      <c r="K48" s="881"/>
      <c r="L48" s="881"/>
      <c r="M48" s="881"/>
      <c r="N48" s="882"/>
    </row>
    <row r="49" spans="1:14" ht="18" x14ac:dyDescent="0.35">
      <c r="A49" s="861">
        <v>45626</v>
      </c>
      <c r="B49" s="862"/>
      <c r="C49" s="862"/>
      <c r="D49" s="862"/>
      <c r="E49" s="862"/>
      <c r="F49" s="862"/>
      <c r="G49" s="862"/>
      <c r="H49" s="862"/>
      <c r="I49" s="862"/>
      <c r="J49" s="862"/>
      <c r="K49" s="862"/>
      <c r="L49" s="862"/>
      <c r="M49" s="862"/>
      <c r="N49" s="863"/>
    </row>
    <row r="50" spans="1:14" ht="15.75" customHeight="1" x14ac:dyDescent="0.25">
      <c r="A50" s="864" t="s">
        <v>38</v>
      </c>
      <c r="B50" s="865"/>
      <c r="C50" s="865"/>
      <c r="D50" s="865"/>
      <c r="E50" s="865"/>
      <c r="F50" s="865"/>
      <c r="G50" s="865"/>
      <c r="H50" s="865"/>
      <c r="I50" s="865"/>
      <c r="J50" s="865"/>
      <c r="K50" s="865"/>
      <c r="L50" s="865"/>
      <c r="M50" s="865"/>
      <c r="N50" s="866"/>
    </row>
    <row r="51" spans="1:14" ht="13.8" thickBot="1" x14ac:dyDescent="0.3">
      <c r="A51" s="16"/>
      <c r="B51" s="120"/>
      <c r="C51" s="121"/>
      <c r="N51" s="59"/>
    </row>
    <row r="52" spans="1:14" ht="32.25" customHeight="1" thickTop="1" x14ac:dyDescent="0.25">
      <c r="A52" s="122"/>
      <c r="B52" s="183" t="s">
        <v>562</v>
      </c>
      <c r="C52" s="123" t="s">
        <v>574</v>
      </c>
      <c r="D52" s="123" t="s">
        <v>575</v>
      </c>
      <c r="E52" s="123" t="s">
        <v>580</v>
      </c>
      <c r="F52" s="123" t="s">
        <v>584</v>
      </c>
      <c r="G52" s="123" t="s">
        <v>587</v>
      </c>
      <c r="H52" s="123" t="s">
        <v>589</v>
      </c>
      <c r="I52" s="123" t="s">
        <v>592</v>
      </c>
      <c r="J52" s="123" t="s">
        <v>595</v>
      </c>
      <c r="K52" s="123" t="s">
        <v>597</v>
      </c>
      <c r="L52" s="123" t="s">
        <v>601</v>
      </c>
      <c r="M52" s="123" t="s">
        <v>605</v>
      </c>
      <c r="N52" s="124" t="s">
        <v>606</v>
      </c>
    </row>
    <row r="53" spans="1:14" x14ac:dyDescent="0.25">
      <c r="A53" s="125"/>
      <c r="B53" s="126"/>
      <c r="C53" s="126"/>
      <c r="N53" s="59"/>
    </row>
    <row r="54" spans="1:14" ht="13.5" customHeight="1" x14ac:dyDescent="0.25">
      <c r="A54" s="127" t="s">
        <v>160</v>
      </c>
      <c r="B54" s="181"/>
      <c r="C54" s="181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8"/>
    </row>
    <row r="55" spans="1:14" x14ac:dyDescent="0.25">
      <c r="A55" s="17" t="s">
        <v>161</v>
      </c>
      <c r="B55" s="356">
        <v>0</v>
      </c>
      <c r="C55" s="356">
        <v>0</v>
      </c>
      <c r="D55" s="420">
        <v>0</v>
      </c>
      <c r="E55" s="420">
        <v>0</v>
      </c>
      <c r="F55" s="420">
        <v>0</v>
      </c>
      <c r="G55" s="420">
        <v>0</v>
      </c>
      <c r="H55" s="420">
        <v>0</v>
      </c>
      <c r="I55" s="420">
        <v>0</v>
      </c>
      <c r="J55" s="420">
        <v>0</v>
      </c>
      <c r="K55" s="420">
        <v>0</v>
      </c>
      <c r="L55" s="420">
        <v>0</v>
      </c>
      <c r="M55" s="420">
        <v>0</v>
      </c>
      <c r="N55" s="422">
        <v>0</v>
      </c>
    </row>
    <row r="56" spans="1:14" x14ac:dyDescent="0.25">
      <c r="A56" s="17" t="s">
        <v>162</v>
      </c>
      <c r="B56" s="356">
        <v>0</v>
      </c>
      <c r="C56" s="356">
        <v>0</v>
      </c>
      <c r="D56" s="420">
        <v>0</v>
      </c>
      <c r="E56" s="420">
        <v>0</v>
      </c>
      <c r="F56" s="420">
        <v>0</v>
      </c>
      <c r="G56" s="420">
        <v>0</v>
      </c>
      <c r="H56" s="420">
        <v>0</v>
      </c>
      <c r="I56" s="420">
        <v>0</v>
      </c>
      <c r="J56" s="420">
        <v>0</v>
      </c>
      <c r="K56" s="420">
        <v>0</v>
      </c>
      <c r="L56" s="420">
        <v>0</v>
      </c>
      <c r="M56" s="420">
        <v>0</v>
      </c>
      <c r="N56" s="422">
        <v>0</v>
      </c>
    </row>
    <row r="57" spans="1:14" x14ac:dyDescent="0.25">
      <c r="A57" s="17" t="s">
        <v>163</v>
      </c>
      <c r="B57" s="356">
        <v>152.095069</v>
      </c>
      <c r="C57" s="356">
        <v>142.71553299999999</v>
      </c>
      <c r="D57" s="420">
        <v>144.43539699999999</v>
      </c>
      <c r="E57" s="420">
        <v>146.04430099999999</v>
      </c>
      <c r="F57" s="420">
        <v>185.60613699999999</v>
      </c>
      <c r="G57" s="420">
        <v>254.894508</v>
      </c>
      <c r="H57" s="420">
        <v>258.08215999999999</v>
      </c>
      <c r="I57" s="420">
        <v>255.83240499999999</v>
      </c>
      <c r="J57" s="420">
        <v>238.954849</v>
      </c>
      <c r="K57" s="420">
        <v>214.621129</v>
      </c>
      <c r="L57" s="420">
        <v>207.00074499999999</v>
      </c>
      <c r="M57" s="420">
        <v>276.85545200000001</v>
      </c>
      <c r="N57" s="422">
        <v>322.60339699999997</v>
      </c>
    </row>
    <row r="58" spans="1:14" s="136" customFormat="1" x14ac:dyDescent="0.25">
      <c r="A58" s="133" t="s">
        <v>164</v>
      </c>
      <c r="B58" s="423">
        <v>152.095069</v>
      </c>
      <c r="C58" s="423">
        <v>142.71553299999999</v>
      </c>
      <c r="D58" s="424">
        <v>144.43539699999999</v>
      </c>
      <c r="E58" s="424">
        <v>146.04430099999999</v>
      </c>
      <c r="F58" s="424">
        <v>185.60613699999999</v>
      </c>
      <c r="G58" s="424">
        <v>254.894508</v>
      </c>
      <c r="H58" s="424">
        <v>258.08215999999999</v>
      </c>
      <c r="I58" s="424">
        <v>255.83240499999999</v>
      </c>
      <c r="J58" s="424">
        <v>238.954849</v>
      </c>
      <c r="K58" s="424">
        <v>214.621129</v>
      </c>
      <c r="L58" s="424">
        <v>207.00074499999999</v>
      </c>
      <c r="M58" s="424">
        <v>276.85545200000001</v>
      </c>
      <c r="N58" s="425">
        <v>322.60339699999997</v>
      </c>
    </row>
    <row r="59" spans="1:14" ht="6" customHeight="1" x14ac:dyDescent="0.25">
      <c r="A59" s="17"/>
      <c r="B59" s="356"/>
      <c r="C59" s="356"/>
      <c r="D59" s="420"/>
      <c r="E59" s="420"/>
      <c r="F59" s="420"/>
      <c r="G59" s="420"/>
      <c r="H59" s="420"/>
      <c r="I59" s="420"/>
      <c r="J59" s="420"/>
      <c r="K59" s="420"/>
      <c r="L59" s="420"/>
      <c r="M59" s="420"/>
      <c r="N59" s="422"/>
    </row>
    <row r="60" spans="1:14" x14ac:dyDescent="0.25">
      <c r="A60" s="127" t="s">
        <v>165</v>
      </c>
      <c r="B60" s="426"/>
      <c r="C60" s="426"/>
      <c r="D60" s="427"/>
      <c r="E60" s="427"/>
      <c r="F60" s="427"/>
      <c r="G60" s="427"/>
      <c r="H60" s="427"/>
      <c r="I60" s="427"/>
      <c r="J60" s="427"/>
      <c r="K60" s="427"/>
      <c r="L60" s="427"/>
      <c r="M60" s="427"/>
      <c r="N60" s="428"/>
    </row>
    <row r="61" spans="1:14" x14ac:dyDescent="0.25">
      <c r="A61" s="17" t="s">
        <v>166</v>
      </c>
      <c r="B61" s="356">
        <v>26417.214910999999</v>
      </c>
      <c r="C61" s="356">
        <v>24641.738619</v>
      </c>
      <c r="D61" s="420">
        <v>25253.830430000002</v>
      </c>
      <c r="E61" s="420">
        <v>23546.800812000001</v>
      </c>
      <c r="F61" s="420">
        <v>23156.679335000001</v>
      </c>
      <c r="G61" s="420">
        <v>23358.322037000002</v>
      </c>
      <c r="H61" s="420">
        <v>23228.985172000001</v>
      </c>
      <c r="I61" s="420">
        <v>22786.62024</v>
      </c>
      <c r="J61" s="420">
        <v>28593.369955999999</v>
      </c>
      <c r="K61" s="420">
        <v>28321.246825999999</v>
      </c>
      <c r="L61" s="420">
        <v>29250.163439</v>
      </c>
      <c r="M61" s="420">
        <v>29338.299844000001</v>
      </c>
      <c r="N61" s="422">
        <v>64594.689992</v>
      </c>
    </row>
    <row r="62" spans="1:14" x14ac:dyDescent="0.25">
      <c r="A62" s="17" t="s">
        <v>167</v>
      </c>
      <c r="B62" s="356">
        <v>2126.6408040000001</v>
      </c>
      <c r="C62" s="356">
        <v>2353.117166</v>
      </c>
      <c r="D62" s="420">
        <v>2370.9145269999999</v>
      </c>
      <c r="E62" s="420">
        <v>2329.0211159999999</v>
      </c>
      <c r="F62" s="420">
        <v>2432.3026759999998</v>
      </c>
      <c r="G62" s="420">
        <v>2285.0090110000001</v>
      </c>
      <c r="H62" s="420">
        <v>2444.838491</v>
      </c>
      <c r="I62" s="420">
        <v>2219.187109</v>
      </c>
      <c r="J62" s="420">
        <v>2016.0084059999999</v>
      </c>
      <c r="K62" s="420">
        <v>1907.72029</v>
      </c>
      <c r="L62" s="420">
        <v>1971.658302</v>
      </c>
      <c r="M62" s="420">
        <v>2544.822486</v>
      </c>
      <c r="N62" s="422">
        <v>2409.508934</v>
      </c>
    </row>
    <row r="63" spans="1:14" x14ac:dyDescent="0.25">
      <c r="A63" s="17" t="s">
        <v>570</v>
      </c>
      <c r="B63" s="356">
        <v>41230.715168000002</v>
      </c>
      <c r="C63" s="356">
        <v>36484.312998000001</v>
      </c>
      <c r="D63" s="420">
        <v>36627.748680999997</v>
      </c>
      <c r="E63" s="420">
        <v>30902.117074000002</v>
      </c>
      <c r="F63" s="420">
        <v>22724.599059</v>
      </c>
      <c r="G63" s="420">
        <v>22126.170889000001</v>
      </c>
      <c r="H63" s="420">
        <v>20590.774481</v>
      </c>
      <c r="I63" s="420">
        <v>18331.663955</v>
      </c>
      <c r="J63" s="420">
        <v>18492.036441</v>
      </c>
      <c r="K63" s="420">
        <v>18907.989664000001</v>
      </c>
      <c r="L63" s="420">
        <v>49574.697595999998</v>
      </c>
      <c r="M63" s="420">
        <v>51099.144657999997</v>
      </c>
      <c r="N63" s="422">
        <v>51456.411631000003</v>
      </c>
    </row>
    <row r="64" spans="1:14" s="136" customFormat="1" x14ac:dyDescent="0.25">
      <c r="A64" s="133" t="s">
        <v>164</v>
      </c>
      <c r="B64" s="423">
        <v>69774.570883000008</v>
      </c>
      <c r="C64" s="423">
        <v>63479.168783000001</v>
      </c>
      <c r="D64" s="424">
        <v>64252.493638</v>
      </c>
      <c r="E64" s="424">
        <v>56777.939001999999</v>
      </c>
      <c r="F64" s="424">
        <v>48313.58107</v>
      </c>
      <c r="G64" s="424">
        <v>47769.501937000001</v>
      </c>
      <c r="H64" s="424">
        <v>46264.598144000003</v>
      </c>
      <c r="I64" s="424">
        <v>43337.471303999999</v>
      </c>
      <c r="J64" s="424">
        <v>49101.414803</v>
      </c>
      <c r="K64" s="424">
        <v>49136.95678</v>
      </c>
      <c r="L64" s="424">
        <v>80796.519337000005</v>
      </c>
      <c r="M64" s="424">
        <v>82982.266988000003</v>
      </c>
      <c r="N64" s="425">
        <v>118460.61055700001</v>
      </c>
    </row>
    <row r="65" spans="1:14" ht="6" customHeight="1" x14ac:dyDescent="0.25">
      <c r="A65" s="17"/>
      <c r="B65" s="356"/>
      <c r="C65" s="356"/>
      <c r="D65" s="420"/>
      <c r="E65" s="420"/>
      <c r="F65" s="420"/>
      <c r="G65" s="420"/>
      <c r="H65" s="420"/>
      <c r="I65" s="420"/>
      <c r="J65" s="420"/>
      <c r="K65" s="420"/>
      <c r="L65" s="420"/>
      <c r="M65" s="420"/>
      <c r="N65" s="422"/>
    </row>
    <row r="66" spans="1:14" x14ac:dyDescent="0.25">
      <c r="A66" s="127" t="s">
        <v>1</v>
      </c>
      <c r="B66" s="426"/>
      <c r="C66" s="426"/>
      <c r="D66" s="427"/>
      <c r="E66" s="427"/>
      <c r="F66" s="427"/>
      <c r="G66" s="427"/>
      <c r="H66" s="427"/>
      <c r="I66" s="427"/>
      <c r="J66" s="427"/>
      <c r="K66" s="427"/>
      <c r="L66" s="427"/>
      <c r="M66" s="427"/>
      <c r="N66" s="428"/>
    </row>
    <row r="67" spans="1:14" ht="13.5" customHeight="1" x14ac:dyDescent="0.25">
      <c r="A67" s="17" t="s">
        <v>412</v>
      </c>
      <c r="B67" s="420">
        <v>4654.9925320000002</v>
      </c>
      <c r="C67" s="420">
        <v>4590.4849519999998</v>
      </c>
      <c r="D67" s="420">
        <v>4620.6445469999999</v>
      </c>
      <c r="E67" s="420">
        <v>4718.4515940000001</v>
      </c>
      <c r="F67" s="420">
        <v>10194.267271999999</v>
      </c>
      <c r="G67" s="420">
        <v>10248.734544999999</v>
      </c>
      <c r="H67" s="420">
        <v>6287.5397160000002</v>
      </c>
      <c r="I67" s="420">
        <v>6637.2575239999996</v>
      </c>
      <c r="J67" s="420">
        <v>6689.6602650000004</v>
      </c>
      <c r="K67" s="420">
        <v>6742.0630060000003</v>
      </c>
      <c r="L67" s="420">
        <v>6792.7753359999997</v>
      </c>
      <c r="M67" s="420">
        <v>6845.1780769999996</v>
      </c>
      <c r="N67" s="422">
        <v>6895.8904069999999</v>
      </c>
    </row>
    <row r="68" spans="1:14" ht="13.5" customHeight="1" x14ac:dyDescent="0.25">
      <c r="A68" s="17" t="s">
        <v>169</v>
      </c>
      <c r="B68" s="356">
        <v>32720.436167</v>
      </c>
      <c r="C68" s="356">
        <v>29298.233087000001</v>
      </c>
      <c r="D68" s="420">
        <v>27763.979984000001</v>
      </c>
      <c r="E68" s="420">
        <v>27742.946391000001</v>
      </c>
      <c r="F68" s="420">
        <v>28168.489761000001</v>
      </c>
      <c r="G68" s="420">
        <v>31496.342788000002</v>
      </c>
      <c r="H68" s="420">
        <v>86510.786938000005</v>
      </c>
      <c r="I68" s="420">
        <v>48418.478496000003</v>
      </c>
      <c r="J68" s="420">
        <v>46847.227478000001</v>
      </c>
      <c r="K68" s="420">
        <v>45648.306785000001</v>
      </c>
      <c r="L68" s="420">
        <v>108151.44957300001</v>
      </c>
      <c r="M68" s="420">
        <v>184022.96511799999</v>
      </c>
      <c r="N68" s="422">
        <v>173764.47347699999</v>
      </c>
    </row>
    <row r="69" spans="1:14" ht="13.5" customHeight="1" x14ac:dyDescent="0.25">
      <c r="A69" s="17" t="s">
        <v>170</v>
      </c>
      <c r="B69" s="356">
        <v>183749.42616199999</v>
      </c>
      <c r="C69" s="356">
        <v>182142.59117299999</v>
      </c>
      <c r="D69" s="420">
        <v>183411.395127</v>
      </c>
      <c r="E69" s="420">
        <v>154320.00337699999</v>
      </c>
      <c r="F69" s="420">
        <v>156835.95645500001</v>
      </c>
      <c r="G69" s="420">
        <v>155349.23827</v>
      </c>
      <c r="H69" s="420">
        <v>143318.16437799999</v>
      </c>
      <c r="I69" s="420"/>
      <c r="J69" s="420"/>
      <c r="K69" s="420"/>
      <c r="L69" s="420"/>
      <c r="M69" s="420"/>
      <c r="N69" s="422"/>
    </row>
    <row r="70" spans="1:14" ht="13.5" customHeight="1" x14ac:dyDescent="0.25">
      <c r="A70" s="17" t="s">
        <v>443</v>
      </c>
      <c r="B70" s="356">
        <v>4569.8348319999996</v>
      </c>
      <c r="C70" s="356">
        <v>6187.7618709999997</v>
      </c>
      <c r="D70" s="420">
        <v>6760.0738579999997</v>
      </c>
      <c r="E70" s="420">
        <v>6773.4638320000004</v>
      </c>
      <c r="F70" s="420">
        <v>6869.133922</v>
      </c>
      <c r="G70" s="420">
        <v>7964.6127729999998</v>
      </c>
      <c r="H70" s="420">
        <v>7224.8219319999998</v>
      </c>
      <c r="I70" s="420">
        <v>6588.6240310000003</v>
      </c>
      <c r="J70" s="420">
        <v>6642.0765339999998</v>
      </c>
      <c r="K70" s="420">
        <v>6919.4805370000004</v>
      </c>
      <c r="L70" s="420">
        <v>6134.7314619999997</v>
      </c>
      <c r="M70" s="420">
        <v>19879.996190000002</v>
      </c>
      <c r="N70" s="422">
        <v>19755.115850999999</v>
      </c>
    </row>
    <row r="71" spans="1:14" ht="13.5" customHeight="1" x14ac:dyDescent="0.25">
      <c r="A71" s="17" t="s">
        <v>171</v>
      </c>
      <c r="B71" s="356">
        <v>5655.7328969999999</v>
      </c>
      <c r="C71" s="356">
        <v>5762.7344009999997</v>
      </c>
      <c r="D71" s="420">
        <v>5753.214379</v>
      </c>
      <c r="E71" s="420">
        <v>5348.5840019999996</v>
      </c>
      <c r="F71" s="420">
        <v>5087.4728329999998</v>
      </c>
      <c r="G71" s="420">
        <v>4688.6937630000002</v>
      </c>
      <c r="H71" s="420">
        <v>4468.6332780000002</v>
      </c>
      <c r="I71" s="420">
        <v>4226.7041479999998</v>
      </c>
      <c r="J71" s="420">
        <v>4321.5644810000003</v>
      </c>
      <c r="K71" s="420">
        <v>4354.9852840000003</v>
      </c>
      <c r="L71" s="420">
        <v>4630.7346960000004</v>
      </c>
      <c r="M71" s="420">
        <v>4663.796926</v>
      </c>
      <c r="N71" s="422">
        <v>4582.7840749999996</v>
      </c>
    </row>
    <row r="72" spans="1:14" ht="13.5" customHeight="1" x14ac:dyDescent="0.25">
      <c r="A72" s="17" t="s">
        <v>172</v>
      </c>
      <c r="B72" s="356">
        <v>27162.715788000001</v>
      </c>
      <c r="C72" s="356">
        <v>28114.760532</v>
      </c>
      <c r="D72" s="420">
        <v>20862.580671</v>
      </c>
      <c r="E72" s="420">
        <v>20354.136043999999</v>
      </c>
      <c r="F72" s="420">
        <v>26806.060904999998</v>
      </c>
      <c r="G72" s="420">
        <v>26909.909086</v>
      </c>
      <c r="H72" s="420">
        <v>26783.030264000001</v>
      </c>
      <c r="I72" s="420">
        <v>18038.457479000001</v>
      </c>
      <c r="J72" s="420">
        <v>20426.965081999999</v>
      </c>
      <c r="K72" s="420">
        <v>20914.891444000001</v>
      </c>
      <c r="L72" s="420">
        <v>21677.784549</v>
      </c>
      <c r="M72" s="420">
        <v>20973.449697</v>
      </c>
      <c r="N72" s="422">
        <v>21091.943783999999</v>
      </c>
    </row>
    <row r="73" spans="1:14" ht="13.5" customHeight="1" x14ac:dyDescent="0.25">
      <c r="A73" s="17" t="s">
        <v>261</v>
      </c>
      <c r="B73" s="356">
        <v>20191.997477000001</v>
      </c>
      <c r="C73" s="356">
        <v>20238.043580000001</v>
      </c>
      <c r="D73" s="420">
        <v>20245.213</v>
      </c>
      <c r="E73" s="420">
        <v>20097.399867</v>
      </c>
      <c r="F73" s="420">
        <v>20377.697443000001</v>
      </c>
      <c r="G73" s="420">
        <v>18869.082761000001</v>
      </c>
      <c r="H73" s="420">
        <v>18017.300824000002</v>
      </c>
      <c r="I73" s="420">
        <v>26307.487646000001</v>
      </c>
      <c r="J73" s="420">
        <v>26790.605087</v>
      </c>
      <c r="K73" s="420">
        <v>16705.884443999999</v>
      </c>
      <c r="L73" s="420">
        <v>16977.221934000001</v>
      </c>
      <c r="M73" s="420">
        <v>16301.943187999999</v>
      </c>
      <c r="N73" s="422">
        <v>9407.5167469999997</v>
      </c>
    </row>
    <row r="74" spans="1:14" ht="13.5" customHeight="1" x14ac:dyDescent="0.25">
      <c r="A74" s="17" t="s">
        <v>541</v>
      </c>
      <c r="B74" s="356">
        <v>4051.6669139999999</v>
      </c>
      <c r="C74" s="356">
        <v>4350.5441629999996</v>
      </c>
      <c r="D74" s="420">
        <v>4165.6566050000001</v>
      </c>
      <c r="E74" s="420">
        <v>3904.5995440000002</v>
      </c>
      <c r="F74" s="420">
        <v>3444.6617590000001</v>
      </c>
      <c r="G74" s="420">
        <v>2787.0647020000001</v>
      </c>
      <c r="H74" s="420">
        <v>2615.9106139999999</v>
      </c>
      <c r="I74" s="420">
        <v>2518.6480449999999</v>
      </c>
      <c r="J74" s="420">
        <v>2601.9956200000001</v>
      </c>
      <c r="K74" s="420">
        <v>2999.2249040000002</v>
      </c>
      <c r="L74" s="420">
        <v>3616.2622580000002</v>
      </c>
      <c r="M74" s="420">
        <v>3185.6591250000001</v>
      </c>
      <c r="N74" s="422">
        <v>2877.5045249999998</v>
      </c>
    </row>
    <row r="75" spans="1:14" ht="13.5" customHeight="1" x14ac:dyDescent="0.25">
      <c r="A75" s="17" t="s">
        <v>550</v>
      </c>
      <c r="B75" s="356">
        <v>985.954657</v>
      </c>
      <c r="C75" s="356">
        <v>833.98600199999998</v>
      </c>
      <c r="D75" s="420">
        <v>737.88703599999997</v>
      </c>
      <c r="E75" s="420">
        <v>745.77612099999999</v>
      </c>
      <c r="F75" s="420">
        <v>754.20927900000004</v>
      </c>
      <c r="G75" s="420">
        <v>761.95169299999998</v>
      </c>
      <c r="H75" s="420">
        <v>626.09938299999999</v>
      </c>
      <c r="I75" s="420">
        <v>479.84364699999998</v>
      </c>
      <c r="J75" s="420">
        <v>484.25648899999999</v>
      </c>
      <c r="K75" s="420">
        <v>488.669331</v>
      </c>
      <c r="L75" s="420">
        <v>409.05365999999998</v>
      </c>
      <c r="M75" s="420">
        <v>413.10812099999998</v>
      </c>
      <c r="N75" s="422">
        <v>417.01623000000001</v>
      </c>
    </row>
    <row r="76" spans="1:14" ht="13.2" customHeight="1" x14ac:dyDescent="0.25">
      <c r="A76" s="17" t="s">
        <v>579</v>
      </c>
      <c r="B76" s="356"/>
      <c r="C76" s="356">
        <v>2702.7378910000002</v>
      </c>
      <c r="D76" s="420">
        <v>2703.8615490000002</v>
      </c>
      <c r="E76" s="420">
        <v>33304.976696999998</v>
      </c>
      <c r="F76" s="420">
        <v>33578.596092</v>
      </c>
      <c r="G76" s="420">
        <v>31016.520732000001</v>
      </c>
      <c r="H76" s="420">
        <v>30448.452293999999</v>
      </c>
      <c r="I76" s="420">
        <v>170844.61272999999</v>
      </c>
      <c r="J76" s="420">
        <v>168202.77090367998</v>
      </c>
      <c r="K76" s="420">
        <v>166703.171099</v>
      </c>
      <c r="L76" s="420">
        <v>164613.89009100001</v>
      </c>
      <c r="M76" s="420">
        <v>162668.41627099999</v>
      </c>
      <c r="N76" s="422">
        <v>160864.026958</v>
      </c>
    </row>
    <row r="77" spans="1:14" ht="13.2" customHeight="1" x14ac:dyDescent="0.25">
      <c r="A77" s="17" t="s">
        <v>585</v>
      </c>
      <c r="B77" s="356"/>
      <c r="C77" s="356"/>
      <c r="D77" s="420"/>
      <c r="E77" s="420"/>
      <c r="F77" s="420">
        <v>21811.627270000001</v>
      </c>
      <c r="G77" s="420">
        <v>21456.392111000001</v>
      </c>
      <c r="H77" s="420">
        <v>20905.951422999999</v>
      </c>
      <c r="I77" s="420">
        <v>21595.680232999999</v>
      </c>
      <c r="J77" s="420">
        <v>20165.616681</v>
      </c>
      <c r="K77" s="420">
        <v>20373.176926</v>
      </c>
      <c r="L77" s="420">
        <v>27275.901953000001</v>
      </c>
      <c r="M77" s="420">
        <v>26247.644461</v>
      </c>
      <c r="N77" s="422">
        <v>26367.252606999999</v>
      </c>
    </row>
    <row r="78" spans="1:14" s="136" customFormat="1" ht="13.5" customHeight="1" x14ac:dyDescent="0.25">
      <c r="A78" s="133" t="s">
        <v>164</v>
      </c>
      <c r="B78" s="423">
        <v>283742.75742600003</v>
      </c>
      <c r="C78" s="423">
        <v>284221.877652</v>
      </c>
      <c r="D78" s="424">
        <v>277024.50675600005</v>
      </c>
      <c r="E78" s="424">
        <v>277310.33746899996</v>
      </c>
      <c r="F78" s="424">
        <v>313928.17299100006</v>
      </c>
      <c r="G78" s="424">
        <v>311548.54322400002</v>
      </c>
      <c r="H78" s="424">
        <v>347206.69104399998</v>
      </c>
      <c r="I78" s="424">
        <v>305655.79397900001</v>
      </c>
      <c r="J78" s="424">
        <v>303172.73862067994</v>
      </c>
      <c r="K78" s="424">
        <v>291849.85375999997</v>
      </c>
      <c r="L78" s="424">
        <v>360279.80551199999</v>
      </c>
      <c r="M78" s="424">
        <v>445202.15717399999</v>
      </c>
      <c r="N78" s="425">
        <v>426023.524661</v>
      </c>
    </row>
    <row r="79" spans="1:14" s="136" customFormat="1" ht="13.5" customHeight="1" x14ac:dyDescent="0.25">
      <c r="A79" s="133" t="s">
        <v>173</v>
      </c>
      <c r="B79" s="423">
        <v>353669.42337800004</v>
      </c>
      <c r="C79" s="423">
        <v>347843.76196799998</v>
      </c>
      <c r="D79" s="424">
        <v>341421.43579100003</v>
      </c>
      <c r="E79" s="424">
        <v>334234.32077199995</v>
      </c>
      <c r="F79" s="424">
        <v>362427.36019800004</v>
      </c>
      <c r="G79" s="424">
        <v>359572.93966900004</v>
      </c>
      <c r="H79" s="424">
        <v>393729.37134799996</v>
      </c>
      <c r="I79" s="424">
        <v>349249.09768800001</v>
      </c>
      <c r="J79" s="424">
        <v>352513.10827267997</v>
      </c>
      <c r="K79" s="424">
        <v>341201.43166899995</v>
      </c>
      <c r="L79" s="424">
        <v>441283.32559399999</v>
      </c>
      <c r="M79" s="424">
        <v>528461.279614</v>
      </c>
      <c r="N79" s="425">
        <v>544806.73861500004</v>
      </c>
    </row>
    <row r="80" spans="1:14" ht="6" customHeight="1" x14ac:dyDescent="0.25">
      <c r="A80" s="17"/>
      <c r="B80" s="356"/>
      <c r="C80" s="356"/>
      <c r="D80" s="420"/>
      <c r="E80" s="420"/>
      <c r="F80" s="420"/>
      <c r="G80" s="420"/>
      <c r="H80" s="420"/>
      <c r="I80" s="420"/>
      <c r="J80" s="420"/>
      <c r="K80" s="420"/>
      <c r="L80" s="420"/>
      <c r="M80" s="420"/>
      <c r="N80" s="422"/>
    </row>
    <row r="81" spans="1:14" ht="13.5" customHeight="1" x14ac:dyDescent="0.25">
      <c r="A81" s="127" t="s">
        <v>174</v>
      </c>
      <c r="B81" s="426"/>
      <c r="C81" s="426"/>
      <c r="D81" s="427"/>
      <c r="E81" s="427"/>
      <c r="F81" s="427"/>
      <c r="G81" s="427"/>
      <c r="H81" s="427"/>
      <c r="I81" s="427"/>
      <c r="J81" s="427"/>
      <c r="K81" s="427"/>
      <c r="L81" s="427"/>
      <c r="M81" s="427"/>
      <c r="N81" s="428"/>
    </row>
    <row r="82" spans="1:14" ht="13.5" customHeight="1" x14ac:dyDescent="0.25">
      <c r="A82" s="17" t="s">
        <v>175</v>
      </c>
      <c r="B82" s="356">
        <v>154190.68472200001</v>
      </c>
      <c r="C82" s="356">
        <v>156699.163593</v>
      </c>
      <c r="D82" s="420">
        <v>158761.21854599999</v>
      </c>
      <c r="E82" s="420">
        <v>159285.19607599999</v>
      </c>
      <c r="F82" s="420">
        <v>155012.98378800001</v>
      </c>
      <c r="G82" s="420">
        <v>108286.350196</v>
      </c>
      <c r="H82" s="420">
        <v>147310.213273</v>
      </c>
      <c r="I82" s="420">
        <v>150067.802899</v>
      </c>
      <c r="J82" s="420">
        <v>272721.859222</v>
      </c>
      <c r="K82" s="420">
        <v>247564.90959600001</v>
      </c>
      <c r="L82" s="420">
        <v>271702.10699399997</v>
      </c>
      <c r="M82" s="420">
        <v>168040.47386200001</v>
      </c>
      <c r="N82" s="422">
        <v>168574.02859199999</v>
      </c>
    </row>
    <row r="83" spans="1:14" ht="6" customHeight="1" x14ac:dyDescent="0.25">
      <c r="A83" s="17"/>
      <c r="B83" s="420"/>
      <c r="C83" s="420"/>
      <c r="D83" s="420"/>
      <c r="E83" s="420"/>
      <c r="F83" s="420"/>
      <c r="G83" s="420"/>
      <c r="H83" s="420"/>
      <c r="I83" s="420"/>
      <c r="J83" s="420"/>
      <c r="K83" s="420"/>
      <c r="L83" s="420"/>
      <c r="M83" s="420"/>
      <c r="N83" s="422"/>
    </row>
    <row r="84" spans="1:14" s="136" customFormat="1" ht="13.5" customHeight="1" x14ac:dyDescent="0.25">
      <c r="A84" s="139" t="s">
        <v>176</v>
      </c>
      <c r="B84" s="429">
        <v>507860.10810000007</v>
      </c>
      <c r="C84" s="429">
        <v>504542.92556100001</v>
      </c>
      <c r="D84" s="430">
        <v>500182.65433699999</v>
      </c>
      <c r="E84" s="430">
        <v>493519.51684799994</v>
      </c>
      <c r="F84" s="430">
        <v>517440.34398600005</v>
      </c>
      <c r="G84" s="430">
        <v>467859.28986500006</v>
      </c>
      <c r="H84" s="430">
        <v>541039.58462099999</v>
      </c>
      <c r="I84" s="430">
        <v>499316.90058700001</v>
      </c>
      <c r="J84" s="430">
        <v>625234.96749467996</v>
      </c>
      <c r="K84" s="430">
        <v>588766.34126499994</v>
      </c>
      <c r="L84" s="430">
        <v>712985.43258799997</v>
      </c>
      <c r="M84" s="430">
        <v>696501.75347600004</v>
      </c>
      <c r="N84" s="431">
        <v>713380.76720700006</v>
      </c>
    </row>
    <row r="85" spans="1:14" ht="6" customHeight="1" x14ac:dyDescent="0.25">
      <c r="A85" s="17"/>
      <c r="B85" s="142"/>
      <c r="C85" s="142"/>
      <c r="N85" s="59"/>
    </row>
    <row r="86" spans="1:14" ht="13.5" customHeight="1" x14ac:dyDescent="0.25">
      <c r="A86" s="17"/>
      <c r="B86" s="143"/>
      <c r="C86" s="143"/>
      <c r="N86" s="59"/>
    </row>
    <row r="87" spans="1:14" ht="13.5" customHeight="1" x14ac:dyDescent="0.25">
      <c r="A87" s="17" t="s">
        <v>253</v>
      </c>
      <c r="B87" s="143"/>
      <c r="C87" s="143"/>
      <c r="N87" s="59"/>
    </row>
    <row r="88" spans="1:14" ht="13.5" customHeight="1" x14ac:dyDescent="0.25">
      <c r="A88" s="17" t="s">
        <v>350</v>
      </c>
      <c r="B88" s="143"/>
      <c r="C88" s="143"/>
      <c r="N88" s="59"/>
    </row>
    <row r="89" spans="1:14" ht="13.5" customHeight="1" x14ac:dyDescent="0.25">
      <c r="A89" s="273" t="s">
        <v>582</v>
      </c>
      <c r="B89" s="143"/>
      <c r="C89" s="143"/>
      <c r="N89" s="59"/>
    </row>
    <row r="90" spans="1:14" ht="13.5" customHeight="1" thickBot="1" x14ac:dyDescent="0.3">
      <c r="A90" s="98"/>
      <c r="B90" s="144"/>
      <c r="C90" s="144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9"/>
      <c r="N91" s="95"/>
    </row>
    <row r="92" spans="1:14" ht="28.5" customHeight="1" x14ac:dyDescent="0.55000000000000004">
      <c r="A92" s="858" t="s">
        <v>460</v>
      </c>
      <c r="B92" s="859"/>
      <c r="C92" s="859"/>
      <c r="D92" s="859"/>
      <c r="E92" s="859"/>
      <c r="F92" s="859"/>
      <c r="G92" s="859"/>
      <c r="H92" s="859"/>
      <c r="I92" s="859"/>
      <c r="J92" s="859"/>
      <c r="K92" s="859"/>
      <c r="L92" s="859"/>
      <c r="M92" s="859"/>
      <c r="N92" s="860"/>
    </row>
    <row r="93" spans="1:14" ht="25.8" x14ac:dyDescent="0.5">
      <c r="A93" s="880" t="s">
        <v>361</v>
      </c>
      <c r="B93" s="881"/>
      <c r="C93" s="881"/>
      <c r="D93" s="881"/>
      <c r="E93" s="881"/>
      <c r="F93" s="881"/>
      <c r="G93" s="881"/>
      <c r="H93" s="881"/>
      <c r="I93" s="881"/>
      <c r="J93" s="881"/>
      <c r="K93" s="881"/>
      <c r="L93" s="881"/>
      <c r="M93" s="881"/>
      <c r="N93" s="882"/>
    </row>
    <row r="94" spans="1:14" ht="18" x14ac:dyDescent="0.35">
      <c r="A94" s="861">
        <v>45626</v>
      </c>
      <c r="B94" s="862"/>
      <c r="C94" s="862"/>
      <c r="D94" s="862"/>
      <c r="E94" s="862"/>
      <c r="F94" s="862"/>
      <c r="G94" s="862"/>
      <c r="H94" s="862"/>
      <c r="I94" s="862"/>
      <c r="J94" s="862"/>
      <c r="K94" s="862"/>
      <c r="L94" s="862"/>
      <c r="M94" s="862"/>
      <c r="N94" s="863"/>
    </row>
    <row r="95" spans="1:14" ht="15.75" customHeight="1" x14ac:dyDescent="0.25">
      <c r="A95" s="864" t="s">
        <v>457</v>
      </c>
      <c r="B95" s="865"/>
      <c r="C95" s="865"/>
      <c r="D95" s="865"/>
      <c r="E95" s="865"/>
      <c r="F95" s="865"/>
      <c r="G95" s="865"/>
      <c r="H95" s="865"/>
      <c r="I95" s="865"/>
      <c r="J95" s="865"/>
      <c r="K95" s="865"/>
      <c r="L95" s="865"/>
      <c r="M95" s="865"/>
      <c r="N95" s="866"/>
    </row>
    <row r="96" spans="1:14" ht="13.8" thickBot="1" x14ac:dyDescent="0.3">
      <c r="A96" s="16"/>
      <c r="B96" s="120"/>
      <c r="C96" s="121"/>
      <c r="N96" s="59"/>
    </row>
    <row r="97" spans="1:14" ht="32.25" customHeight="1" thickTop="1" x14ac:dyDescent="0.25">
      <c r="A97" s="122"/>
      <c r="B97" s="183" t="s">
        <v>562</v>
      </c>
      <c r="C97" s="123" t="s">
        <v>574</v>
      </c>
      <c r="D97" s="123" t="s">
        <v>575</v>
      </c>
      <c r="E97" s="123" t="s">
        <v>580</v>
      </c>
      <c r="F97" s="123" t="s">
        <v>584</v>
      </c>
      <c r="G97" s="123" t="s">
        <v>587</v>
      </c>
      <c r="H97" s="123" t="s">
        <v>589</v>
      </c>
      <c r="I97" s="123" t="s">
        <v>592</v>
      </c>
      <c r="J97" s="123" t="s">
        <v>595</v>
      </c>
      <c r="K97" s="123" t="s">
        <v>597</v>
      </c>
      <c r="L97" s="123" t="s">
        <v>601</v>
      </c>
      <c r="M97" s="123" t="s">
        <v>605</v>
      </c>
      <c r="N97" s="124" t="s">
        <v>606</v>
      </c>
    </row>
    <row r="98" spans="1:14" x14ac:dyDescent="0.25">
      <c r="A98" s="125"/>
      <c r="B98" s="126"/>
      <c r="C98" s="126"/>
      <c r="N98" s="59"/>
    </row>
    <row r="99" spans="1:14" ht="13.5" customHeight="1" x14ac:dyDescent="0.25">
      <c r="A99" s="127" t="s">
        <v>160</v>
      </c>
      <c r="B99" s="181"/>
      <c r="C99" s="181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8"/>
    </row>
    <row r="100" spans="1:14" x14ac:dyDescent="0.25">
      <c r="A100" s="17" t="s">
        <v>161</v>
      </c>
      <c r="B100" s="356">
        <v>0</v>
      </c>
      <c r="C100" s="356">
        <v>0</v>
      </c>
      <c r="D100" s="420">
        <v>0</v>
      </c>
      <c r="E100" s="420">
        <v>0</v>
      </c>
      <c r="F100" s="420">
        <v>0</v>
      </c>
      <c r="G100" s="420">
        <v>0</v>
      </c>
      <c r="H100" s="420">
        <v>0</v>
      </c>
      <c r="I100" s="420">
        <v>0</v>
      </c>
      <c r="J100" s="420">
        <v>0</v>
      </c>
      <c r="K100" s="420">
        <v>0</v>
      </c>
      <c r="L100" s="420">
        <v>0</v>
      </c>
      <c r="M100" s="420">
        <v>0</v>
      </c>
      <c r="N100" s="422">
        <v>0</v>
      </c>
    </row>
    <row r="101" spans="1:14" x14ac:dyDescent="0.25">
      <c r="A101" s="17" t="s">
        <v>162</v>
      </c>
      <c r="B101" s="356">
        <v>0</v>
      </c>
      <c r="C101" s="356">
        <v>0</v>
      </c>
      <c r="D101" s="420">
        <v>0</v>
      </c>
      <c r="E101" s="420">
        <v>0</v>
      </c>
      <c r="F101" s="420">
        <v>0</v>
      </c>
      <c r="G101" s="420">
        <v>0</v>
      </c>
      <c r="H101" s="420">
        <v>0</v>
      </c>
      <c r="I101" s="420">
        <v>0</v>
      </c>
      <c r="J101" s="420">
        <v>0</v>
      </c>
      <c r="K101" s="420">
        <v>0</v>
      </c>
      <c r="L101" s="420">
        <v>0</v>
      </c>
      <c r="M101" s="420">
        <v>0</v>
      </c>
      <c r="N101" s="422">
        <v>0</v>
      </c>
    </row>
    <row r="102" spans="1:14" x14ac:dyDescent="0.25">
      <c r="A102" s="17" t="s">
        <v>163</v>
      </c>
      <c r="B102" s="356">
        <v>2144925.5499760234</v>
      </c>
      <c r="C102" s="356">
        <v>2073924.490510925</v>
      </c>
      <c r="D102" s="420">
        <v>1893388.8202298118</v>
      </c>
      <c r="E102" s="420">
        <v>1900318.4198386027</v>
      </c>
      <c r="F102" s="420">
        <v>1886332.5603523895</v>
      </c>
      <c r="G102" s="420">
        <v>1817629.9502016599</v>
      </c>
      <c r="H102" s="420">
        <v>1821047.0502528849</v>
      </c>
      <c r="I102" s="420">
        <v>1784762.4302020527</v>
      </c>
      <c r="J102" s="420">
        <v>1768122.8197371578</v>
      </c>
      <c r="K102" s="420">
        <v>1785856.7800249881</v>
      </c>
      <c r="L102" s="420">
        <v>1792079.9203512138</v>
      </c>
      <c r="M102" s="420">
        <v>1573244.2702916192</v>
      </c>
      <c r="N102" s="422">
        <v>1537472.4698770461</v>
      </c>
    </row>
    <row r="103" spans="1:14" s="136" customFormat="1" x14ac:dyDescent="0.25">
      <c r="A103" s="133" t="s">
        <v>164</v>
      </c>
      <c r="B103" s="423">
        <v>2144925.5499760234</v>
      </c>
      <c r="C103" s="423">
        <v>2073924.490510925</v>
      </c>
      <c r="D103" s="424">
        <v>1893388.8202298118</v>
      </c>
      <c r="E103" s="424">
        <v>1900318.4198386027</v>
      </c>
      <c r="F103" s="424">
        <v>1886332.5603523895</v>
      </c>
      <c r="G103" s="424">
        <v>1817629.9502016599</v>
      </c>
      <c r="H103" s="424">
        <v>1821047.0502528849</v>
      </c>
      <c r="I103" s="424">
        <v>1784762.4302020527</v>
      </c>
      <c r="J103" s="424">
        <v>1768122.8197371578</v>
      </c>
      <c r="K103" s="424">
        <v>1785856.7800249881</v>
      </c>
      <c r="L103" s="424">
        <v>1792079.9203512138</v>
      </c>
      <c r="M103" s="424">
        <v>1573244.2702916192</v>
      </c>
      <c r="N103" s="425">
        <v>1537472.4698770461</v>
      </c>
    </row>
    <row r="104" spans="1:14" ht="6" customHeight="1" x14ac:dyDescent="0.25">
      <c r="A104" s="17"/>
      <c r="B104" s="356"/>
      <c r="C104" s="356"/>
      <c r="D104" s="420"/>
      <c r="E104" s="420"/>
      <c r="F104" s="420"/>
      <c r="G104" s="420"/>
      <c r="H104" s="420"/>
      <c r="I104" s="420"/>
      <c r="J104" s="420"/>
      <c r="K104" s="420"/>
      <c r="L104" s="420"/>
      <c r="M104" s="420"/>
      <c r="N104" s="422"/>
    </row>
    <row r="105" spans="1:14" x14ac:dyDescent="0.25">
      <c r="A105" s="127" t="s">
        <v>165</v>
      </c>
      <c r="B105" s="426"/>
      <c r="C105" s="426"/>
      <c r="D105" s="427"/>
      <c r="E105" s="427"/>
      <c r="F105" s="427"/>
      <c r="G105" s="427"/>
      <c r="H105" s="427"/>
      <c r="I105" s="427"/>
      <c r="J105" s="427"/>
      <c r="K105" s="427"/>
      <c r="L105" s="427"/>
      <c r="M105" s="427"/>
      <c r="N105" s="428"/>
    </row>
    <row r="106" spans="1:14" x14ac:dyDescent="0.25">
      <c r="A106" s="17" t="s">
        <v>166</v>
      </c>
      <c r="B106" s="356">
        <v>165375899.40355283</v>
      </c>
      <c r="C106" s="356">
        <v>168730656.49932608</v>
      </c>
      <c r="D106" s="420">
        <v>168600900.94592035</v>
      </c>
      <c r="E106" s="420">
        <v>169080967.42688179</v>
      </c>
      <c r="F106" s="420">
        <v>168081822.56552902</v>
      </c>
      <c r="G106" s="420">
        <v>168167188.9234359</v>
      </c>
      <c r="H106" s="420">
        <v>155820603.96806002</v>
      </c>
      <c r="I106" s="420">
        <v>155292538.21028116</v>
      </c>
      <c r="J106" s="420">
        <v>158218477.7480925</v>
      </c>
      <c r="K106" s="420">
        <v>160634771.47391847</v>
      </c>
      <c r="L106" s="420">
        <v>165108702.38715568</v>
      </c>
      <c r="M106" s="420">
        <v>169468545.91513413</v>
      </c>
      <c r="N106" s="422">
        <v>208652658.10152295</v>
      </c>
    </row>
    <row r="107" spans="1:14" x14ac:dyDescent="0.25">
      <c r="A107" s="17" t="s">
        <v>167</v>
      </c>
      <c r="B107" s="356">
        <v>44550559.390002102</v>
      </c>
      <c r="C107" s="356">
        <v>45302757.859520748</v>
      </c>
      <c r="D107" s="420">
        <v>45992649.009853393</v>
      </c>
      <c r="E107" s="420">
        <v>45493976.449393906</v>
      </c>
      <c r="F107" s="420">
        <v>42298330.660406046</v>
      </c>
      <c r="G107" s="420">
        <v>37460865.320089333</v>
      </c>
      <c r="H107" s="420">
        <v>34667331.31029921</v>
      </c>
      <c r="I107" s="420">
        <v>30651447.73105276</v>
      </c>
      <c r="J107" s="420">
        <v>37407716.200024791</v>
      </c>
      <c r="K107" s="420">
        <v>37635537.790618978</v>
      </c>
      <c r="L107" s="420">
        <v>44833389.511029281</v>
      </c>
      <c r="M107" s="420">
        <v>49580717.330915339</v>
      </c>
      <c r="N107" s="422">
        <v>55041668.60954804</v>
      </c>
    </row>
    <row r="108" spans="1:14" x14ac:dyDescent="0.25">
      <c r="A108" s="17" t="s">
        <v>570</v>
      </c>
      <c r="B108" s="356">
        <v>129803372.24163385</v>
      </c>
      <c r="C108" s="356">
        <v>125165309.47093923</v>
      </c>
      <c r="D108" s="420">
        <v>141222616.07927218</v>
      </c>
      <c r="E108" s="420">
        <v>132793247.15295793</v>
      </c>
      <c r="F108" s="420">
        <v>126787934.2218762</v>
      </c>
      <c r="G108" s="420">
        <v>124235166.81137295</v>
      </c>
      <c r="H108" s="420">
        <v>121045125.17917101</v>
      </c>
      <c r="I108" s="420">
        <v>127186667.89997374</v>
      </c>
      <c r="J108" s="420">
        <v>119516391.17107946</v>
      </c>
      <c r="K108" s="420">
        <v>115861882.58186266</v>
      </c>
      <c r="L108" s="420">
        <v>117543579.05013822</v>
      </c>
      <c r="M108" s="420">
        <v>119821441.72848161</v>
      </c>
      <c r="N108" s="422">
        <v>123882851.68119168</v>
      </c>
    </row>
    <row r="109" spans="1:14" s="136" customFormat="1" x14ac:dyDescent="0.25">
      <c r="A109" s="133" t="s">
        <v>164</v>
      </c>
      <c r="B109" s="423">
        <v>339729831.03518879</v>
      </c>
      <c r="C109" s="423">
        <v>339198723.82978606</v>
      </c>
      <c r="D109" s="424">
        <v>355816166.03504592</v>
      </c>
      <c r="E109" s="424">
        <v>347368191.02923363</v>
      </c>
      <c r="F109" s="424">
        <v>337168087.44781125</v>
      </c>
      <c r="G109" s="424">
        <v>329863221.0548982</v>
      </c>
      <c r="H109" s="424">
        <v>311533060.45753026</v>
      </c>
      <c r="I109" s="424">
        <v>313130653.84130764</v>
      </c>
      <c r="J109" s="424">
        <v>315142585.11919677</v>
      </c>
      <c r="K109" s="424">
        <v>314132191.84640014</v>
      </c>
      <c r="L109" s="424">
        <v>327485670.94832319</v>
      </c>
      <c r="M109" s="424">
        <v>338870704.97453105</v>
      </c>
      <c r="N109" s="425">
        <v>387577178.3922627</v>
      </c>
    </row>
    <row r="110" spans="1:14" ht="6" customHeight="1" x14ac:dyDescent="0.25">
      <c r="A110" s="17"/>
      <c r="B110" s="356"/>
      <c r="C110" s="356"/>
      <c r="D110" s="420"/>
      <c r="E110" s="420"/>
      <c r="F110" s="420"/>
      <c r="G110" s="420"/>
      <c r="H110" s="420"/>
      <c r="I110" s="420"/>
      <c r="J110" s="420"/>
      <c r="K110" s="420"/>
      <c r="L110" s="420"/>
      <c r="M110" s="420"/>
      <c r="N110" s="422"/>
    </row>
    <row r="111" spans="1:14" x14ac:dyDescent="0.25">
      <c r="A111" s="127" t="s">
        <v>1</v>
      </c>
      <c r="B111" s="426"/>
      <c r="C111" s="426"/>
      <c r="D111" s="427"/>
      <c r="E111" s="427"/>
      <c r="F111" s="427"/>
      <c r="G111" s="427"/>
      <c r="H111" s="427"/>
      <c r="I111" s="427"/>
      <c r="J111" s="427"/>
      <c r="K111" s="427"/>
      <c r="L111" s="427"/>
      <c r="M111" s="427"/>
      <c r="N111" s="428"/>
    </row>
    <row r="112" spans="1:14" ht="13.5" customHeight="1" x14ac:dyDescent="0.25">
      <c r="A112" s="17" t="s">
        <v>412</v>
      </c>
      <c r="B112" s="420">
        <v>7053928.5902671888</v>
      </c>
      <c r="C112" s="420">
        <v>7239169.8601472583</v>
      </c>
      <c r="D112" s="420">
        <v>7293271.2401486663</v>
      </c>
      <c r="E112" s="420">
        <v>6635226.3602078045</v>
      </c>
      <c r="F112" s="420">
        <v>6832551.0203916132</v>
      </c>
      <c r="G112" s="420">
        <v>6587955.2100263322</v>
      </c>
      <c r="H112" s="420">
        <v>6381977.1100739529</v>
      </c>
      <c r="I112" s="420">
        <v>5417235.3398447139</v>
      </c>
      <c r="J112" s="420">
        <v>5753552.5899151554</v>
      </c>
      <c r="K112" s="420">
        <v>5665758.3399708467</v>
      </c>
      <c r="L112" s="420">
        <v>8092455.6001610411</v>
      </c>
      <c r="M112" s="420">
        <v>8112515.3497893782</v>
      </c>
      <c r="N112" s="422">
        <v>8132386.4003005885</v>
      </c>
    </row>
    <row r="113" spans="1:14" ht="13.5" customHeight="1" x14ac:dyDescent="0.25">
      <c r="A113" s="17" t="s">
        <v>169</v>
      </c>
      <c r="B113" s="356">
        <v>267024616.3499938</v>
      </c>
      <c r="C113" s="356">
        <v>269553981.2300185</v>
      </c>
      <c r="D113" s="420">
        <v>249089235.83999979</v>
      </c>
      <c r="E113" s="420">
        <v>261200165.1400598</v>
      </c>
      <c r="F113" s="420">
        <v>295128631.72001708</v>
      </c>
      <c r="G113" s="420">
        <v>283046421.50019532</v>
      </c>
      <c r="H113" s="420">
        <v>288067085.01001841</v>
      </c>
      <c r="I113" s="420">
        <v>286374832.2100358</v>
      </c>
      <c r="J113" s="420">
        <v>285752293.62000251</v>
      </c>
      <c r="K113" s="420">
        <v>287835813.07999247</v>
      </c>
      <c r="L113" s="420">
        <v>276016403.22001374</v>
      </c>
      <c r="M113" s="420">
        <v>279482299.44997722</v>
      </c>
      <c r="N113" s="422">
        <v>279028811.26998067</v>
      </c>
    </row>
    <row r="114" spans="1:14" ht="13.5" customHeight="1" x14ac:dyDescent="0.25">
      <c r="A114" s="17" t="s">
        <v>170</v>
      </c>
      <c r="B114" s="356">
        <v>68307042.1618651</v>
      </c>
      <c r="C114" s="356">
        <v>69248874.727583244</v>
      </c>
      <c r="D114" s="420">
        <v>69700409.660419136</v>
      </c>
      <c r="E114" s="420">
        <v>61426933.132328078</v>
      </c>
      <c r="F114" s="420">
        <v>60124575.877020478</v>
      </c>
      <c r="G114" s="420">
        <v>58196862.089797005</v>
      </c>
      <c r="H114" s="420">
        <v>53510245.767234422</v>
      </c>
      <c r="I114" s="420"/>
      <c r="J114" s="420"/>
      <c r="K114" s="420"/>
      <c r="L114" s="420"/>
      <c r="M114" s="420"/>
      <c r="N114" s="422"/>
    </row>
    <row r="115" spans="1:14" ht="13.5" customHeight="1" x14ac:dyDescent="0.25">
      <c r="A115" s="17" t="s">
        <v>443</v>
      </c>
      <c r="B115" s="356">
        <v>25868183.942127921</v>
      </c>
      <c r="C115" s="356">
        <v>26004312.469824973</v>
      </c>
      <c r="D115" s="420">
        <v>26185083.025214471</v>
      </c>
      <c r="E115" s="420">
        <v>26230518.872819118</v>
      </c>
      <c r="F115" s="420">
        <v>26201614.502009157</v>
      </c>
      <c r="G115" s="420">
        <v>26779756.540648647</v>
      </c>
      <c r="H115" s="420">
        <v>24462427.980959263</v>
      </c>
      <c r="I115" s="420">
        <v>24137789.310203962</v>
      </c>
      <c r="J115" s="420">
        <v>25068629.840332523</v>
      </c>
      <c r="K115" s="420">
        <v>25894429.21026602</v>
      </c>
      <c r="L115" s="420">
        <v>25398846.471579283</v>
      </c>
      <c r="M115" s="420">
        <v>27900914.860603657</v>
      </c>
      <c r="N115" s="422">
        <v>27581832.881467652</v>
      </c>
    </row>
    <row r="116" spans="1:14" ht="13.5" customHeight="1" x14ac:dyDescent="0.25">
      <c r="A116" s="17" t="s">
        <v>171</v>
      </c>
      <c r="B116" s="356">
        <v>18961242.787946057</v>
      </c>
      <c r="C116" s="356">
        <v>19122654.105246093</v>
      </c>
      <c r="D116" s="420">
        <v>19263235.863112815</v>
      </c>
      <c r="E116" s="420">
        <v>18594753.754372034</v>
      </c>
      <c r="F116" s="420">
        <v>19428963.404711414</v>
      </c>
      <c r="G116" s="420">
        <v>19264221.240625311</v>
      </c>
      <c r="H116" s="420">
        <v>17807086.732978091</v>
      </c>
      <c r="I116" s="420">
        <v>16988393.360805981</v>
      </c>
      <c r="J116" s="420">
        <v>17238576.840962857</v>
      </c>
      <c r="K116" s="420">
        <v>17894228.462569628</v>
      </c>
      <c r="L116" s="420">
        <v>18322056.622568354</v>
      </c>
      <c r="M116" s="420">
        <v>18078587.583547004</v>
      </c>
      <c r="N116" s="422">
        <v>18731686.54264405</v>
      </c>
    </row>
    <row r="117" spans="1:14" ht="13.5" customHeight="1" x14ac:dyDescent="0.25">
      <c r="A117" s="17" t="s">
        <v>172</v>
      </c>
      <c r="B117" s="356">
        <v>132127963.23215643</v>
      </c>
      <c r="C117" s="356">
        <v>138283209.69942448</v>
      </c>
      <c r="D117" s="420">
        <v>140937387.3015655</v>
      </c>
      <c r="E117" s="420">
        <v>143423147.56514418</v>
      </c>
      <c r="F117" s="420">
        <v>145071267.33462816</v>
      </c>
      <c r="G117" s="420">
        <v>146487510.02659911</v>
      </c>
      <c r="H117" s="420">
        <v>142445070.92170134</v>
      </c>
      <c r="I117" s="420">
        <v>156719919.72048989</v>
      </c>
      <c r="J117" s="420">
        <v>156975930.00952098</v>
      </c>
      <c r="K117" s="420">
        <v>155571959.07985839</v>
      </c>
      <c r="L117" s="420">
        <v>158514755.6019561</v>
      </c>
      <c r="M117" s="420">
        <v>159705617.03095254</v>
      </c>
      <c r="N117" s="422">
        <v>163776637.3406651</v>
      </c>
    </row>
    <row r="118" spans="1:14" ht="13.5" customHeight="1" x14ac:dyDescent="0.25">
      <c r="A118" s="17" t="s">
        <v>261</v>
      </c>
      <c r="B118" s="356">
        <v>89628105.418806136</v>
      </c>
      <c r="C118" s="356">
        <v>92085061.183616668</v>
      </c>
      <c r="D118" s="420">
        <v>94431133.078231066</v>
      </c>
      <c r="E118" s="420">
        <v>94776157.130302057</v>
      </c>
      <c r="F118" s="420">
        <v>97395792.160845995</v>
      </c>
      <c r="G118" s="420">
        <v>94693924.191860273</v>
      </c>
      <c r="H118" s="420">
        <v>88755400.121395335</v>
      </c>
      <c r="I118" s="420">
        <v>87793415.863664225</v>
      </c>
      <c r="J118" s="420">
        <v>87187381.329533741</v>
      </c>
      <c r="K118" s="420">
        <v>92437254.918788061</v>
      </c>
      <c r="L118" s="420">
        <v>94514921.978936419</v>
      </c>
      <c r="M118" s="420">
        <v>95688290.932411849</v>
      </c>
      <c r="N118" s="422">
        <v>96222169.709824517</v>
      </c>
    </row>
    <row r="119" spans="1:14" ht="13.5" customHeight="1" x14ac:dyDescent="0.25">
      <c r="A119" s="17" t="s">
        <v>541</v>
      </c>
      <c r="B119" s="356">
        <v>14426460.281035997</v>
      </c>
      <c r="C119" s="356">
        <v>14571742.989982648</v>
      </c>
      <c r="D119" s="420">
        <v>14725260.160093617</v>
      </c>
      <c r="E119" s="420">
        <v>13282807.150630737</v>
      </c>
      <c r="F119" s="420">
        <v>13044232.419650665</v>
      </c>
      <c r="G119" s="420">
        <v>13066942.630824305</v>
      </c>
      <c r="H119" s="420">
        <v>11904848.959469367</v>
      </c>
      <c r="I119" s="420">
        <v>11648007.039214179</v>
      </c>
      <c r="J119" s="420">
        <v>11200765.349862725</v>
      </c>
      <c r="K119" s="420">
        <v>11471936.110156696</v>
      </c>
      <c r="L119" s="420">
        <v>11206378.110559491</v>
      </c>
      <c r="M119" s="420">
        <v>9996444.1707273386</v>
      </c>
      <c r="N119" s="422">
        <v>11153959.120112233</v>
      </c>
    </row>
    <row r="120" spans="1:14" ht="13.5" customHeight="1" x14ac:dyDescent="0.25">
      <c r="A120" s="17" t="s">
        <v>550</v>
      </c>
      <c r="B120" s="356">
        <v>689165.17007095949</v>
      </c>
      <c r="C120" s="356">
        <v>691497.41988934332</v>
      </c>
      <c r="D120" s="420">
        <v>681861.20009779232</v>
      </c>
      <c r="E120" s="420">
        <v>684043.00015742751</v>
      </c>
      <c r="F120" s="420">
        <v>686375.2400106506</v>
      </c>
      <c r="G120" s="420">
        <v>688609.96006799769</v>
      </c>
      <c r="H120" s="420">
        <v>680643.09972480184</v>
      </c>
      <c r="I120" s="420">
        <v>835496.46003379487</v>
      </c>
      <c r="J120" s="420">
        <v>722844.60021151847</v>
      </c>
      <c r="K120" s="420">
        <v>699468.14982560254</v>
      </c>
      <c r="L120" s="420">
        <v>700931.40011078003</v>
      </c>
      <c r="M120" s="420">
        <v>515425.76009834511</v>
      </c>
      <c r="N120" s="422">
        <v>517223.28995491174</v>
      </c>
    </row>
    <row r="121" spans="1:14" ht="13.5" customHeight="1" x14ac:dyDescent="0.25">
      <c r="A121" s="17" t="s">
        <v>579</v>
      </c>
      <c r="B121" s="356"/>
      <c r="C121" s="356">
        <v>23780.730163484408</v>
      </c>
      <c r="D121" s="420">
        <v>17255.889923277031</v>
      </c>
      <c r="E121" s="420">
        <v>8401653.1201445591</v>
      </c>
      <c r="F121" s="420">
        <v>8193507.1009092219</v>
      </c>
      <c r="G121" s="420">
        <v>6763213.9626012463</v>
      </c>
      <c r="H121" s="420">
        <v>5676834.4004345797</v>
      </c>
      <c r="I121" s="420">
        <v>53522109.459760569</v>
      </c>
      <c r="J121" s="420">
        <v>51687815.239751771</v>
      </c>
      <c r="K121" s="420">
        <v>51122144.662007391</v>
      </c>
      <c r="L121" s="420">
        <v>51063370.219534211</v>
      </c>
      <c r="M121" s="420">
        <v>50283753.409124099</v>
      </c>
      <c r="N121" s="422">
        <v>49715748.189673305</v>
      </c>
    </row>
    <row r="122" spans="1:14" ht="13.5" customHeight="1" x14ac:dyDescent="0.25">
      <c r="A122" s="17" t="s">
        <v>585</v>
      </c>
      <c r="B122" s="356"/>
      <c r="C122" s="356"/>
      <c r="D122" s="420"/>
      <c r="E122" s="420"/>
      <c r="F122" s="420">
        <v>40384925.232509263</v>
      </c>
      <c r="G122" s="420">
        <v>37480364.593180224</v>
      </c>
      <c r="H122" s="420">
        <v>37114976.82903181</v>
      </c>
      <c r="I122" s="420">
        <v>37239400.839697495</v>
      </c>
      <c r="J122" s="420">
        <v>39633893.789478406</v>
      </c>
      <c r="K122" s="420">
        <v>39206575.738989532</v>
      </c>
      <c r="L122" s="420">
        <v>39919790.61076849</v>
      </c>
      <c r="M122" s="420">
        <v>42200641.380302526</v>
      </c>
      <c r="N122" s="422">
        <v>44111618.531836204</v>
      </c>
    </row>
    <row r="123" spans="1:14" s="136" customFormat="1" ht="13.5" customHeight="1" x14ac:dyDescent="0.25">
      <c r="A123" s="133" t="s">
        <v>164</v>
      </c>
      <c r="B123" s="423">
        <v>624086707.93426967</v>
      </c>
      <c r="C123" s="423">
        <v>636824284.41589653</v>
      </c>
      <c r="D123" s="424">
        <v>622324133.25880623</v>
      </c>
      <c r="E123" s="424">
        <v>634655405.22616589</v>
      </c>
      <c r="F123" s="424">
        <v>712492436.01270366</v>
      </c>
      <c r="G123" s="424">
        <v>693055781.94642591</v>
      </c>
      <c r="H123" s="424">
        <v>676806596.93302131</v>
      </c>
      <c r="I123" s="424">
        <v>680676599.60375059</v>
      </c>
      <c r="J123" s="424">
        <v>681221683.2095722</v>
      </c>
      <c r="K123" s="424">
        <v>687799567.75242472</v>
      </c>
      <c r="L123" s="424">
        <v>683749909.83618772</v>
      </c>
      <c r="M123" s="424">
        <v>691964489.92753398</v>
      </c>
      <c r="N123" s="425">
        <v>698972073.2764591</v>
      </c>
    </row>
    <row r="124" spans="1:14" s="136" customFormat="1" ht="13.5" customHeight="1" x14ac:dyDescent="0.25">
      <c r="A124" s="133" t="s">
        <v>173</v>
      </c>
      <c r="B124" s="423">
        <v>965961464.51943445</v>
      </c>
      <c r="C124" s="423">
        <v>978096932.73619354</v>
      </c>
      <c r="D124" s="424">
        <v>980033688.11408198</v>
      </c>
      <c r="E124" s="424">
        <v>983923914.67523813</v>
      </c>
      <c r="F124" s="424">
        <v>1051546856.0208673</v>
      </c>
      <c r="G124" s="424">
        <v>1024736632.9515257</v>
      </c>
      <c r="H124" s="424">
        <v>990160704.44080448</v>
      </c>
      <c r="I124" s="424">
        <v>995592015.87526035</v>
      </c>
      <c r="J124" s="424">
        <v>998132391.14850616</v>
      </c>
      <c r="K124" s="424">
        <v>1003717616.3788499</v>
      </c>
      <c r="L124" s="424">
        <v>1013027660.7048621</v>
      </c>
      <c r="M124" s="424">
        <v>1032408439.1723566</v>
      </c>
      <c r="N124" s="425">
        <v>1088086724.1385989</v>
      </c>
    </row>
    <row r="125" spans="1:14" ht="6" customHeight="1" x14ac:dyDescent="0.25">
      <c r="A125" s="17"/>
      <c r="B125" s="356"/>
      <c r="C125" s="356"/>
      <c r="D125" s="420"/>
      <c r="E125" s="420"/>
      <c r="F125" s="420"/>
      <c r="G125" s="420"/>
      <c r="H125" s="420"/>
      <c r="I125" s="420"/>
      <c r="J125" s="420"/>
      <c r="K125" s="420"/>
      <c r="L125" s="420"/>
      <c r="M125" s="420"/>
      <c r="N125" s="422"/>
    </row>
    <row r="126" spans="1:14" ht="13.5" customHeight="1" x14ac:dyDescent="0.25">
      <c r="A126" s="127" t="s">
        <v>174</v>
      </c>
      <c r="B126" s="426"/>
      <c r="C126" s="426"/>
      <c r="D126" s="427"/>
      <c r="E126" s="427"/>
      <c r="F126" s="427"/>
      <c r="G126" s="427"/>
      <c r="H126" s="427"/>
      <c r="I126" s="427"/>
      <c r="J126" s="427"/>
      <c r="K126" s="427"/>
      <c r="L126" s="427"/>
      <c r="M126" s="427"/>
      <c r="N126" s="428"/>
    </row>
    <row r="127" spans="1:14" ht="13.5" customHeight="1" x14ac:dyDescent="0.25">
      <c r="A127" s="17" t="s">
        <v>175</v>
      </c>
      <c r="B127" s="356">
        <v>114716374.16917656</v>
      </c>
      <c r="C127" s="356">
        <v>120279189.89059363</v>
      </c>
      <c r="D127" s="420">
        <v>122958540.93004283</v>
      </c>
      <c r="E127" s="420">
        <v>125454020.74976557</v>
      </c>
      <c r="F127" s="420">
        <v>125689248.89959358</v>
      </c>
      <c r="G127" s="420">
        <v>118493063.95520149</v>
      </c>
      <c r="H127" s="420">
        <v>120511237.78940965</v>
      </c>
      <c r="I127" s="420">
        <v>113585131.96049668</v>
      </c>
      <c r="J127" s="420">
        <v>113494147.28230339</v>
      </c>
      <c r="K127" s="420">
        <v>122224668.32018845</v>
      </c>
      <c r="L127" s="420">
        <v>128631813.73210724</v>
      </c>
      <c r="M127" s="420">
        <v>133043058.13322055</v>
      </c>
      <c r="N127" s="422">
        <v>136365024.16953492</v>
      </c>
    </row>
    <row r="128" spans="1:14" ht="6" customHeight="1" x14ac:dyDescent="0.25">
      <c r="A128" s="17"/>
      <c r="B128" s="420"/>
      <c r="C128" s="420"/>
      <c r="D128" s="420"/>
      <c r="E128" s="420"/>
      <c r="F128" s="420"/>
      <c r="G128" s="420"/>
      <c r="H128" s="420"/>
      <c r="I128" s="420"/>
      <c r="J128" s="420"/>
      <c r="K128" s="420"/>
      <c r="L128" s="420"/>
      <c r="M128" s="420"/>
      <c r="N128" s="422"/>
    </row>
    <row r="129" spans="1:14" s="136" customFormat="1" ht="13.5" customHeight="1" x14ac:dyDescent="0.25">
      <c r="A129" s="139" t="s">
        <v>176</v>
      </c>
      <c r="B129" s="429">
        <v>1080677838.688611</v>
      </c>
      <c r="C129" s="429">
        <v>1098376122.6267872</v>
      </c>
      <c r="D129" s="430">
        <v>1102992229.0441248</v>
      </c>
      <c r="E129" s="430">
        <v>1109377935.4250038</v>
      </c>
      <c r="F129" s="430">
        <v>1177236104.9204609</v>
      </c>
      <c r="G129" s="430">
        <v>1143229696.9067271</v>
      </c>
      <c r="H129" s="430">
        <v>1110671942.2302141</v>
      </c>
      <c r="I129" s="430">
        <v>1109177147.835757</v>
      </c>
      <c r="J129" s="430">
        <v>1111626538.4308095</v>
      </c>
      <c r="K129" s="430">
        <v>1125942284.6990383</v>
      </c>
      <c r="L129" s="430">
        <v>1141659474.4369693</v>
      </c>
      <c r="M129" s="430">
        <v>1165451497.3055773</v>
      </c>
      <c r="N129" s="431">
        <v>1224451748.3081338</v>
      </c>
    </row>
    <row r="130" spans="1:14" ht="6" customHeight="1" x14ac:dyDescent="0.25">
      <c r="A130" s="17"/>
      <c r="B130" s="142"/>
      <c r="C130" s="142"/>
      <c r="N130" s="59"/>
    </row>
    <row r="131" spans="1:14" ht="13.5" customHeight="1" x14ac:dyDescent="0.25">
      <c r="A131" s="17"/>
      <c r="B131" s="143"/>
      <c r="C131" s="143"/>
      <c r="N131" s="59"/>
    </row>
    <row r="132" spans="1:14" ht="13.5" customHeight="1" x14ac:dyDescent="0.25">
      <c r="A132" s="17" t="s">
        <v>253</v>
      </c>
      <c r="B132" s="143"/>
      <c r="C132" s="143"/>
      <c r="N132" s="59"/>
    </row>
    <row r="133" spans="1:14" ht="13.5" customHeight="1" x14ac:dyDescent="0.25">
      <c r="A133" s="17" t="s">
        <v>350</v>
      </c>
      <c r="B133" s="143"/>
      <c r="C133" s="143"/>
      <c r="N133" s="59"/>
    </row>
    <row r="134" spans="1:14" ht="13.5" customHeight="1" x14ac:dyDescent="0.25">
      <c r="A134" s="273" t="s">
        <v>582</v>
      </c>
      <c r="B134" s="143"/>
      <c r="C134" s="143"/>
      <c r="N134" s="59"/>
    </row>
    <row r="135" spans="1:14" ht="13.5" customHeight="1" thickBot="1" x14ac:dyDescent="0.3">
      <c r="A135" s="98"/>
      <c r="B135" s="144"/>
      <c r="C135" s="144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7"/>
      <c r="B136" s="143"/>
      <c r="C136" s="143"/>
    </row>
    <row r="137" spans="1:14" ht="13.5" customHeight="1" x14ac:dyDescent="0.25">
      <c r="A137" s="232"/>
      <c r="B137" s="143"/>
      <c r="C137" s="143"/>
    </row>
    <row r="138" spans="1:14" ht="13.5" customHeight="1" x14ac:dyDescent="0.25">
      <c r="A138" s="147"/>
      <c r="B138" s="143"/>
      <c r="C138" s="143"/>
    </row>
    <row r="139" spans="1:14" s="273" customFormat="1" ht="13.5" customHeight="1" x14ac:dyDescent="0.25">
      <c r="A139" s="147"/>
      <c r="B139" s="216"/>
      <c r="C139" s="216"/>
      <c r="D139" s="274"/>
      <c r="E139" s="274"/>
      <c r="G139" s="274"/>
      <c r="H139" s="274"/>
      <c r="I139" s="274"/>
      <c r="J139" s="216"/>
    </row>
    <row r="140" spans="1:14" s="273" customFormat="1" ht="13.5" customHeight="1" x14ac:dyDescent="0.25">
      <c r="A140" s="147"/>
      <c r="B140" s="216"/>
      <c r="C140" s="216"/>
      <c r="D140" s="274"/>
      <c r="E140" s="274"/>
      <c r="G140" s="274"/>
      <c r="H140" s="274"/>
      <c r="I140" s="274"/>
      <c r="J140" s="216"/>
    </row>
    <row r="141" spans="1:14" s="273" customFormat="1" ht="13.5" customHeight="1" x14ac:dyDescent="0.25">
      <c r="A141" s="147"/>
      <c r="B141" s="216"/>
      <c r="C141" s="216"/>
      <c r="D141" s="274"/>
      <c r="E141" s="274"/>
      <c r="G141" s="274"/>
      <c r="H141" s="274"/>
      <c r="I141" s="274"/>
      <c r="J141" s="216"/>
    </row>
    <row r="142" spans="1:14" ht="13.5" customHeight="1" x14ac:dyDescent="0.25">
      <c r="A142" s="147"/>
      <c r="B142" s="143"/>
      <c r="C142" s="143"/>
    </row>
    <row r="143" spans="1:14" ht="13.5" customHeight="1" x14ac:dyDescent="0.25">
      <c r="A143" s="147"/>
      <c r="B143" s="143"/>
      <c r="C143" s="143"/>
    </row>
    <row r="144" spans="1:14" ht="13.5" customHeight="1" x14ac:dyDescent="0.25">
      <c r="A144" s="147"/>
      <c r="B144" s="143"/>
      <c r="C144" s="143"/>
    </row>
    <row r="145" spans="1:3" ht="13.5" customHeight="1" x14ac:dyDescent="0.25">
      <c r="A145" s="147"/>
      <c r="B145" s="143"/>
      <c r="C145" s="143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N91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46.77734375" style="19" customWidth="1"/>
    <col min="2" max="2" width="18.109375" style="19" bestFit="1" customWidth="1"/>
    <col min="3" max="4" width="19.109375" style="19" bestFit="1" customWidth="1"/>
    <col min="5" max="14" width="14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4" ht="28.8" x14ac:dyDescent="0.55000000000000004">
      <c r="A2" s="858" t="s">
        <v>364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18" x14ac:dyDescent="0.35">
      <c r="A3" s="861">
        <v>45626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3"/>
    </row>
    <row r="4" spans="1:14" ht="15.75" customHeight="1" x14ac:dyDescent="0.25">
      <c r="A4" s="864"/>
      <c r="B4" s="865"/>
      <c r="C4" s="865"/>
      <c r="D4" s="865"/>
      <c r="E4" s="865"/>
      <c r="F4" s="865"/>
      <c r="G4" s="865"/>
      <c r="H4" s="865"/>
      <c r="I4" s="865"/>
      <c r="J4" s="865"/>
      <c r="K4" s="865"/>
      <c r="L4" s="865"/>
      <c r="M4" s="865"/>
      <c r="N4" s="866"/>
    </row>
    <row r="5" spans="1:14" ht="13.8" thickBot="1" x14ac:dyDescent="0.3">
      <c r="A5" s="16"/>
      <c r="B5" s="120"/>
      <c r="C5" s="121"/>
      <c r="N5" s="59"/>
    </row>
    <row r="6" spans="1:14" ht="32.25" customHeight="1" thickTop="1" x14ac:dyDescent="0.25">
      <c r="A6" s="122"/>
      <c r="B6" s="183" t="s">
        <v>562</v>
      </c>
      <c r="C6" s="123" t="s">
        <v>574</v>
      </c>
      <c r="D6" s="123" t="s">
        <v>575</v>
      </c>
      <c r="E6" s="123" t="s">
        <v>580</v>
      </c>
      <c r="F6" s="123" t="s">
        <v>584</v>
      </c>
      <c r="G6" s="123" t="s">
        <v>587</v>
      </c>
      <c r="H6" s="123" t="s">
        <v>589</v>
      </c>
      <c r="I6" s="123" t="s">
        <v>592</v>
      </c>
      <c r="J6" s="123" t="s">
        <v>595</v>
      </c>
      <c r="K6" s="123" t="s">
        <v>597</v>
      </c>
      <c r="L6" s="123" t="s">
        <v>601</v>
      </c>
      <c r="M6" s="123" t="s">
        <v>605</v>
      </c>
      <c r="N6" s="124" t="s">
        <v>606</v>
      </c>
    </row>
    <row r="7" spans="1:14" x14ac:dyDescent="0.25">
      <c r="A7" s="125"/>
      <c r="B7" s="581"/>
      <c r="C7" s="126"/>
      <c r="N7" s="59"/>
    </row>
    <row r="8" spans="1:14" x14ac:dyDescent="0.25">
      <c r="A8" s="352" t="s">
        <v>366</v>
      </c>
      <c r="B8" s="353">
        <v>1.836516522744298E-2</v>
      </c>
      <c r="C8" s="353">
        <v>1.692461870199094E-2</v>
      </c>
      <c r="D8" s="390">
        <v>1.912882190604414E-2</v>
      </c>
      <c r="E8" s="390">
        <v>1.5604879341770099E-2</v>
      </c>
      <c r="F8" s="390">
        <v>1.4413641353004814E-2</v>
      </c>
      <c r="G8" s="390">
        <v>1.4363757899417897E-2</v>
      </c>
      <c r="H8" s="390">
        <v>1.5369514091003771E-2</v>
      </c>
      <c r="I8" s="390">
        <v>1.4210584680678278E-2</v>
      </c>
      <c r="J8" s="390">
        <v>1.8677232449785787E-2</v>
      </c>
      <c r="K8" s="390">
        <v>1.6321445982690301E-2</v>
      </c>
      <c r="L8" s="390">
        <v>1.0789792827054459E-2</v>
      </c>
      <c r="M8" s="390">
        <v>1.0102219061811831E-2</v>
      </c>
      <c r="N8" s="391">
        <v>1.0001203829820317E-2</v>
      </c>
    </row>
    <row r="9" spans="1:14" x14ac:dyDescent="0.25">
      <c r="A9" s="352" t="s">
        <v>367</v>
      </c>
      <c r="B9" s="353">
        <v>2.1363418754334972E-2</v>
      </c>
      <c r="C9" s="353">
        <v>1.9686748208941493E-2</v>
      </c>
      <c r="D9" s="390">
        <v>2.3859578590098098E-2</v>
      </c>
      <c r="E9" s="390">
        <v>2.22521680257853E-2</v>
      </c>
      <c r="F9" s="390">
        <v>2.1355059337623689E-2</v>
      </c>
      <c r="G9" s="390">
        <v>2.2057348291481805E-2</v>
      </c>
      <c r="H9" s="390">
        <v>2.0453675681739236E-2</v>
      </c>
      <c r="I9" s="390">
        <v>1.7631413097764812E-2</v>
      </c>
      <c r="J9" s="390">
        <v>1.9712172073883018E-2</v>
      </c>
      <c r="K9" s="390">
        <v>1.5548154638355212E-2</v>
      </c>
      <c r="L9" s="390">
        <v>1.6563712718695275E-2</v>
      </c>
      <c r="M9" s="390">
        <v>1.5339979918848079E-2</v>
      </c>
      <c r="N9" s="391">
        <v>1.7101930830392957E-2</v>
      </c>
    </row>
    <row r="10" spans="1:14" x14ac:dyDescent="0.25">
      <c r="A10" s="352" t="s">
        <v>368</v>
      </c>
      <c r="B10" s="353">
        <v>3.1776326357599791E-2</v>
      </c>
      <c r="C10" s="353">
        <v>1.7756904680391542E-2</v>
      </c>
      <c r="D10" s="390">
        <v>1.7891546979361142E-2</v>
      </c>
      <c r="E10" s="390">
        <v>1.7363390648970568E-2</v>
      </c>
      <c r="F10" s="390">
        <v>1.8936325303768965E-2</v>
      </c>
      <c r="G10" s="390">
        <v>1.7338417681985616E-2</v>
      </c>
      <c r="H10" s="390">
        <v>1.6794993212754978E-2</v>
      </c>
      <c r="I10" s="390">
        <v>1.5031180038675061E-2</v>
      </c>
      <c r="J10" s="390">
        <v>1.7843236245845058E-2</v>
      </c>
      <c r="K10" s="390">
        <v>1.4917462464102877E-2</v>
      </c>
      <c r="L10" s="390">
        <v>1.1858189822351444E-2</v>
      </c>
      <c r="M10" s="390">
        <v>1.2626353490232431E-2</v>
      </c>
      <c r="N10" s="391">
        <v>1.1075009686169189E-2</v>
      </c>
    </row>
    <row r="11" spans="1:14" x14ac:dyDescent="0.25">
      <c r="A11" s="352" t="s">
        <v>362</v>
      </c>
      <c r="B11" s="353">
        <v>3.3809637248692341E-2</v>
      </c>
      <c r="C11" s="353">
        <v>3.352798356296248E-2</v>
      </c>
      <c r="D11" s="390">
        <v>4.1198312583573121E-2</v>
      </c>
      <c r="E11" s="390">
        <v>3.9170995879233068E-2</v>
      </c>
      <c r="F11" s="390">
        <v>5.4837684743577149E-2</v>
      </c>
      <c r="G11" s="390">
        <v>5.5866764238967616E-2</v>
      </c>
      <c r="H11" s="390">
        <v>5.3641119191928502E-2</v>
      </c>
      <c r="I11" s="390">
        <v>5.380499944916696E-2</v>
      </c>
      <c r="J11" s="390">
        <v>5.0003220811184995E-2</v>
      </c>
      <c r="K11" s="390">
        <v>4.8763548841171497E-2</v>
      </c>
      <c r="L11" s="390">
        <v>3.3203748324513276E-2</v>
      </c>
      <c r="M11" s="390">
        <v>2.833081298150484E-2</v>
      </c>
      <c r="N11" s="391">
        <v>2.8927697190081456E-2</v>
      </c>
    </row>
    <row r="12" spans="1:14" x14ac:dyDescent="0.25">
      <c r="A12" s="352" t="s">
        <v>369</v>
      </c>
      <c r="B12" s="353">
        <v>3.7361135657309835E-2</v>
      </c>
      <c r="C12" s="353">
        <v>3.4907066418813568E-2</v>
      </c>
      <c r="D12" s="390">
        <v>3.4216740400324561E-2</v>
      </c>
      <c r="E12" s="390">
        <v>3.604678516548452E-2</v>
      </c>
      <c r="F12" s="390">
        <v>3.2677029803651947E-2</v>
      </c>
      <c r="G12" s="390">
        <v>3.0896597517320268E-2</v>
      </c>
      <c r="H12" s="390">
        <v>2.6908796592730204E-2</v>
      </c>
      <c r="I12" s="390">
        <v>2.2854423262437459E-2</v>
      </c>
      <c r="J12" s="390">
        <v>2.5263966277419583E-2</v>
      </c>
      <c r="K12" s="390">
        <v>2.5884812774632546E-2</v>
      </c>
      <c r="L12" s="390">
        <v>2.5930874060518038E-2</v>
      </c>
      <c r="M12" s="390">
        <v>2.44554348245767E-2</v>
      </c>
      <c r="N12" s="391">
        <v>2.3672271040042953E-2</v>
      </c>
    </row>
    <row r="13" spans="1:14" x14ac:dyDescent="0.25">
      <c r="A13" s="352" t="s">
        <v>370</v>
      </c>
      <c r="B13" s="353">
        <v>5.6542009340010357E-2</v>
      </c>
      <c r="C13" s="353">
        <v>5.3347130422355955E-2</v>
      </c>
      <c r="D13" s="390">
        <v>5.4794480249127787E-2</v>
      </c>
      <c r="E13" s="390">
        <v>5.6844888989730072E-2</v>
      </c>
      <c r="F13" s="390">
        <v>5.2873711639686842E-2</v>
      </c>
      <c r="G13" s="390">
        <v>5.2616823603598255E-2</v>
      </c>
      <c r="H13" s="390">
        <v>5.2223080869781974E-2</v>
      </c>
      <c r="I13" s="390">
        <v>4.2248072878944963E-2</v>
      </c>
      <c r="J13" s="390">
        <v>4.493304783670856E-2</v>
      </c>
      <c r="K13" s="390">
        <v>4.270910785213769E-2</v>
      </c>
      <c r="L13" s="390">
        <v>4.0815829663365506E-2</v>
      </c>
      <c r="M13" s="390">
        <v>3.9139127238677462E-2</v>
      </c>
      <c r="N13" s="391">
        <v>3.7769131458227738E-2</v>
      </c>
    </row>
    <row r="14" spans="1:14" x14ac:dyDescent="0.25">
      <c r="A14" s="352" t="s">
        <v>371</v>
      </c>
      <c r="B14" s="353">
        <v>2.4134521254499424E-2</v>
      </c>
      <c r="C14" s="353">
        <v>2.1860090050255101E-2</v>
      </c>
      <c r="D14" s="390">
        <v>2.1566972912712094E-2</v>
      </c>
      <c r="E14" s="390">
        <v>2.7711365186693402E-2</v>
      </c>
      <c r="F14" s="390">
        <v>3.0899710689033001E-2</v>
      </c>
      <c r="G14" s="390">
        <v>2.7796670345735849E-2</v>
      </c>
      <c r="H14" s="390">
        <v>2.4349937387116265E-2</v>
      </c>
      <c r="I14" s="390">
        <v>2.2547398267599071E-2</v>
      </c>
      <c r="J14" s="390">
        <v>2.4454969545341855E-2</v>
      </c>
      <c r="K14" s="390">
        <v>2.5063852982522488E-2</v>
      </c>
      <c r="L14" s="390">
        <v>2.187544047680615E-2</v>
      </c>
      <c r="M14" s="390">
        <v>2.0251533157363069E-2</v>
      </c>
      <c r="N14" s="391">
        <v>2.2491626034599844E-2</v>
      </c>
    </row>
    <row r="15" spans="1:14" x14ac:dyDescent="0.25">
      <c r="A15" s="352" t="s">
        <v>346</v>
      </c>
      <c r="B15" s="353">
        <v>5.4030688442273156E-2</v>
      </c>
      <c r="C15" s="353">
        <v>5.2587605058807642E-2</v>
      </c>
      <c r="D15" s="390">
        <v>5.4616065657088216E-2</v>
      </c>
      <c r="E15" s="390">
        <v>5.5099944079566629E-2</v>
      </c>
      <c r="F15" s="390">
        <v>5.6192751299985029E-2</v>
      </c>
      <c r="G15" s="390">
        <v>5.682511885272918E-2</v>
      </c>
      <c r="H15" s="390">
        <v>5.7061633301271564E-2</v>
      </c>
      <c r="I15" s="390">
        <v>5.418330981588159E-2</v>
      </c>
      <c r="J15" s="390">
        <v>5.3476501890325399E-2</v>
      </c>
      <c r="K15" s="390">
        <v>5.4436083185684145E-2</v>
      </c>
      <c r="L15" s="390">
        <v>5.3009116238404617E-2</v>
      </c>
      <c r="M15" s="390">
        <v>5.2036391767437677E-2</v>
      </c>
      <c r="N15" s="391">
        <v>5.1626204436596393E-2</v>
      </c>
    </row>
    <row r="16" spans="1:14" x14ac:dyDescent="0.25">
      <c r="A16" s="352" t="s">
        <v>372</v>
      </c>
      <c r="B16" s="353">
        <v>3.3882272438434995E-2</v>
      </c>
      <c r="C16" s="353">
        <v>3.109503612167892E-2</v>
      </c>
      <c r="D16" s="390">
        <v>3.5183908354367043E-2</v>
      </c>
      <c r="E16" s="390">
        <v>3.5206006119131265E-2</v>
      </c>
      <c r="F16" s="390">
        <v>3.6119903961384682E-2</v>
      </c>
      <c r="G16" s="390">
        <v>3.606944806264728E-2</v>
      </c>
      <c r="H16" s="390">
        <v>3.6459573138968145E-2</v>
      </c>
      <c r="I16" s="390">
        <v>3.4534738346957201E-2</v>
      </c>
      <c r="J16" s="390">
        <v>3.4254070471161815E-2</v>
      </c>
      <c r="K16" s="390">
        <v>3.4878359605875812E-2</v>
      </c>
      <c r="L16" s="390">
        <v>3.6363437554101319E-2</v>
      </c>
      <c r="M16" s="390">
        <v>3.4883806113018924E-2</v>
      </c>
      <c r="N16" s="391">
        <v>3.457886536531677E-2</v>
      </c>
    </row>
    <row r="17" spans="1:14" x14ac:dyDescent="0.25">
      <c r="A17" s="352" t="s">
        <v>392</v>
      </c>
      <c r="B17" s="353">
        <v>1.2442657991134492E-2</v>
      </c>
      <c r="C17" s="353">
        <v>7.7193859938385354E-3</v>
      </c>
      <c r="D17" s="390">
        <v>1.2300986741515672E-2</v>
      </c>
      <c r="E17" s="390">
        <v>9.0865451886969224E-3</v>
      </c>
      <c r="F17" s="390">
        <v>9.6245300557240149E-3</v>
      </c>
      <c r="G17" s="390">
        <v>7.3013701036701295E-3</v>
      </c>
      <c r="H17" s="390">
        <v>1.0911212044671976E-2</v>
      </c>
      <c r="I17" s="390">
        <v>1.4922460592437521E-2</v>
      </c>
      <c r="J17" s="390">
        <v>1.9254238653455946E-2</v>
      </c>
      <c r="K17" s="390">
        <v>1.5900896879572437E-2</v>
      </c>
      <c r="L17" s="390">
        <v>8.9470536019132987E-3</v>
      </c>
      <c r="M17" s="390">
        <v>1.0997158104552648E-2</v>
      </c>
      <c r="N17" s="391">
        <v>1.1376372754964895E-2</v>
      </c>
    </row>
    <row r="18" spans="1:14" x14ac:dyDescent="0.25">
      <c r="A18" s="407" t="s">
        <v>393</v>
      </c>
      <c r="B18" s="353">
        <v>4.6120670893412971E-2</v>
      </c>
      <c r="C18" s="353">
        <v>4.4495406985814452E-2</v>
      </c>
      <c r="D18" s="390">
        <v>5.7915200598167259E-2</v>
      </c>
      <c r="E18" s="390">
        <v>5.159161278069356E-2</v>
      </c>
      <c r="F18" s="390">
        <v>5.7239812811140697E-2</v>
      </c>
      <c r="G18" s="390">
        <v>5.5408808494653891E-2</v>
      </c>
      <c r="H18" s="390">
        <v>4.8329352428261092E-2</v>
      </c>
      <c r="I18" s="390">
        <v>4.1400547634998307E-2</v>
      </c>
      <c r="J18" s="390">
        <v>3.3927937426594126E-2</v>
      </c>
      <c r="K18" s="390">
        <v>3.4868901670254568E-2</v>
      </c>
      <c r="L18" s="390">
        <v>3.5535782536046397E-2</v>
      </c>
      <c r="M18" s="390">
        <v>3.1955799567896272E-2</v>
      </c>
      <c r="N18" s="391">
        <v>2.9487209517380066E-2</v>
      </c>
    </row>
    <row r="19" spans="1:14" x14ac:dyDescent="0.25">
      <c r="A19" s="407" t="s">
        <v>396</v>
      </c>
      <c r="B19" s="353">
        <v>4.9492175767424713E-2</v>
      </c>
      <c r="C19" s="353">
        <v>4.5086063323246238E-2</v>
      </c>
      <c r="D19" s="390">
        <v>4.711807419716111E-2</v>
      </c>
      <c r="E19" s="390">
        <v>4.7015958298169701E-2</v>
      </c>
      <c r="F19" s="390">
        <v>5.1101001048587329E-2</v>
      </c>
      <c r="G19" s="390">
        <v>4.6247829103468141E-2</v>
      </c>
      <c r="H19" s="390">
        <v>4.7368856311461774E-2</v>
      </c>
      <c r="I19" s="390">
        <v>4.020537294750344E-2</v>
      </c>
      <c r="J19" s="390">
        <v>3.9004437974558687E-2</v>
      </c>
      <c r="K19" s="390">
        <v>3.8505793313867977E-2</v>
      </c>
      <c r="L19" s="390">
        <v>3.8406116540717669E-2</v>
      </c>
      <c r="M19" s="390">
        <v>3.7133720688387162E-2</v>
      </c>
      <c r="N19" s="391">
        <v>3.8919056836145917E-2</v>
      </c>
    </row>
    <row r="20" spans="1:14" x14ac:dyDescent="0.25">
      <c r="A20" s="412" t="s">
        <v>395</v>
      </c>
      <c r="B20" s="413">
        <v>3.8825011222939854E-2</v>
      </c>
      <c r="C20" s="413">
        <v>2.9727135614126553E-2</v>
      </c>
      <c r="D20" s="414">
        <v>3.1673462187720568E-2</v>
      </c>
      <c r="E20" s="414">
        <v>3.2673338036188181E-2</v>
      </c>
      <c r="F20" s="414">
        <v>2.9768348384107777E-2</v>
      </c>
      <c r="G20" s="414">
        <v>3.1644712524557903E-2</v>
      </c>
      <c r="H20" s="414">
        <v>3.2575810485008259E-2</v>
      </c>
      <c r="I20" s="414">
        <v>2.3949341224982178E-2</v>
      </c>
      <c r="J20" s="414">
        <v>2.5284531733134323E-2</v>
      </c>
      <c r="K20" s="414">
        <v>2.2303120838909098E-2</v>
      </c>
      <c r="L20" s="414">
        <v>2.2381852782815497E-2</v>
      </c>
      <c r="M20" s="414">
        <v>1.9703810011264054E-2</v>
      </c>
      <c r="N20" s="415">
        <v>2.071463560904083E-2</v>
      </c>
    </row>
    <row r="21" spans="1:14" x14ac:dyDescent="0.25">
      <c r="A21" s="351"/>
      <c r="B21" s="312"/>
      <c r="C21" s="312"/>
      <c r="N21" s="59"/>
    </row>
    <row r="22" spans="1:14" x14ac:dyDescent="0.25">
      <c r="A22" s="351"/>
      <c r="B22" s="312"/>
      <c r="C22" s="312"/>
      <c r="N22" s="59"/>
    </row>
    <row r="23" spans="1:14" ht="6" customHeight="1" x14ac:dyDescent="0.25">
      <c r="A23" s="17"/>
      <c r="B23" s="142"/>
      <c r="C23" s="142"/>
      <c r="N23" s="59"/>
    </row>
    <row r="24" spans="1:14" ht="13.5" customHeight="1" x14ac:dyDescent="0.25">
      <c r="A24" s="17"/>
      <c r="B24" s="143"/>
      <c r="C24" s="143"/>
      <c r="N24" s="59"/>
    </row>
    <row r="25" spans="1:14" ht="13.5" customHeight="1" x14ac:dyDescent="0.25">
      <c r="A25" s="17" t="s">
        <v>253</v>
      </c>
      <c r="B25" s="143"/>
      <c r="C25" s="143"/>
      <c r="N25" s="59"/>
    </row>
    <row r="26" spans="1:14" ht="13.5" customHeight="1" x14ac:dyDescent="0.25">
      <c r="A26" s="17"/>
      <c r="B26" s="143"/>
      <c r="C26" s="143"/>
      <c r="N26" s="59"/>
    </row>
    <row r="27" spans="1:14" ht="13.5" customHeight="1" thickBot="1" x14ac:dyDescent="0.35">
      <c r="A27" s="272"/>
      <c r="B27" s="144"/>
      <c r="C27" s="144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x14ac:dyDescent="0.25">
      <c r="A28" s="1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19"/>
      <c r="N28" s="95"/>
    </row>
    <row r="29" spans="1:14" ht="28.8" x14ac:dyDescent="0.55000000000000004">
      <c r="A29" s="858" t="s">
        <v>469</v>
      </c>
      <c r="B29" s="859"/>
      <c r="C29" s="859"/>
      <c r="D29" s="859"/>
      <c r="E29" s="859"/>
      <c r="F29" s="859"/>
      <c r="G29" s="859"/>
      <c r="H29" s="859"/>
      <c r="I29" s="859"/>
      <c r="J29" s="859"/>
      <c r="K29" s="859"/>
      <c r="L29" s="859"/>
      <c r="M29" s="859"/>
      <c r="N29" s="860"/>
    </row>
    <row r="30" spans="1:14" ht="18" x14ac:dyDescent="0.35">
      <c r="A30" s="861">
        <v>45626</v>
      </c>
      <c r="B30" s="862"/>
      <c r="C30" s="862"/>
      <c r="D30" s="862"/>
      <c r="E30" s="862"/>
      <c r="F30" s="862"/>
      <c r="G30" s="862"/>
      <c r="H30" s="862"/>
      <c r="I30" s="862"/>
      <c r="J30" s="862"/>
      <c r="K30" s="862"/>
      <c r="L30" s="862"/>
      <c r="M30" s="862"/>
      <c r="N30" s="863"/>
    </row>
    <row r="31" spans="1:14" ht="15.75" customHeight="1" x14ac:dyDescent="0.25">
      <c r="A31" s="864"/>
      <c r="B31" s="865"/>
      <c r="C31" s="865"/>
      <c r="D31" s="865"/>
      <c r="E31" s="865"/>
      <c r="F31" s="865"/>
      <c r="G31" s="865"/>
      <c r="H31" s="865"/>
      <c r="I31" s="865"/>
      <c r="J31" s="865"/>
      <c r="K31" s="865"/>
      <c r="L31" s="865"/>
      <c r="M31" s="865"/>
      <c r="N31" s="866"/>
    </row>
    <row r="32" spans="1:14" ht="13.8" thickBot="1" x14ac:dyDescent="0.3">
      <c r="A32" s="16"/>
      <c r="B32" s="120"/>
      <c r="C32" s="121"/>
      <c r="N32" s="59"/>
    </row>
    <row r="33" spans="1:14" ht="32.25" customHeight="1" thickTop="1" x14ac:dyDescent="0.25">
      <c r="A33" s="122"/>
      <c r="B33" s="183" t="s">
        <v>562</v>
      </c>
      <c r="C33" s="123" t="s">
        <v>574</v>
      </c>
      <c r="D33" s="123" t="s">
        <v>575</v>
      </c>
      <c r="E33" s="123" t="s">
        <v>580</v>
      </c>
      <c r="F33" s="123" t="s">
        <v>584</v>
      </c>
      <c r="G33" s="123" t="s">
        <v>587</v>
      </c>
      <c r="H33" s="123" t="s">
        <v>589</v>
      </c>
      <c r="I33" s="123" t="s">
        <v>592</v>
      </c>
      <c r="J33" s="123" t="s">
        <v>595</v>
      </c>
      <c r="K33" s="123" t="s">
        <v>597</v>
      </c>
      <c r="L33" s="123" t="s">
        <v>601</v>
      </c>
      <c r="M33" s="123" t="s">
        <v>605</v>
      </c>
      <c r="N33" s="124" t="s">
        <v>606</v>
      </c>
    </row>
    <row r="34" spans="1:14" x14ac:dyDescent="0.25">
      <c r="A34" s="125"/>
      <c r="B34" s="126"/>
      <c r="C34" s="126"/>
      <c r="N34" s="59"/>
    </row>
    <row r="35" spans="1:14" x14ac:dyDescent="0.25">
      <c r="A35" s="352" t="s">
        <v>366</v>
      </c>
      <c r="B35" s="353">
        <v>6.2234800532035256E-2</v>
      </c>
      <c r="C35" s="353">
        <v>6.5134416770329065E-2</v>
      </c>
      <c r="D35" s="390">
        <v>5.9100092424175348E-2</v>
      </c>
      <c r="E35" s="390">
        <v>5.553754519799655E-2</v>
      </c>
      <c r="F35" s="390">
        <v>5.2568565211475481E-2</v>
      </c>
      <c r="G35" s="390">
        <v>5.0449804136710963E-2</v>
      </c>
      <c r="H35" s="390">
        <v>2.6608745878259937E-2</v>
      </c>
      <c r="I35" s="390">
        <v>2.4380438682116673E-2</v>
      </c>
      <c r="J35" s="390">
        <v>2.4380438682116673E-2</v>
      </c>
      <c r="K35" s="390">
        <v>2.9985134368162036E-2</v>
      </c>
      <c r="L35" s="390">
        <v>2.3332133682738287E-2</v>
      </c>
      <c r="M35" s="390">
        <v>2.4274339254799781E-2</v>
      </c>
      <c r="N35" s="391">
        <v>2.3115748660046915E-2</v>
      </c>
    </row>
    <row r="36" spans="1:14" x14ac:dyDescent="0.25">
      <c r="A36" s="352" t="s">
        <v>367</v>
      </c>
      <c r="B36" s="353">
        <v>2.7460074426473569E-2</v>
      </c>
      <c r="C36" s="353">
        <v>3.4687745557595275E-2</v>
      </c>
      <c r="D36" s="390">
        <v>3.447598469065926E-2</v>
      </c>
      <c r="E36" s="390">
        <v>3.3819266339669918E-2</v>
      </c>
      <c r="F36" s="390">
        <v>3.5905705603400596E-2</v>
      </c>
      <c r="G36" s="390">
        <v>3.2059522315343231E-2</v>
      </c>
      <c r="H36" s="390">
        <v>2.6892926272988976E-2</v>
      </c>
      <c r="I36" s="390">
        <v>2.6066801294874754E-2</v>
      </c>
      <c r="J36" s="390">
        <v>2.6066801294874754E-2</v>
      </c>
      <c r="K36" s="390">
        <v>2.3828588145590166E-2</v>
      </c>
      <c r="L36" s="390">
        <v>2.7746817782187481E-2</v>
      </c>
      <c r="M36" s="390">
        <v>2.3031183712915022E-2</v>
      </c>
      <c r="N36" s="391">
        <v>2.4393490996586255E-2</v>
      </c>
    </row>
    <row r="37" spans="1:14" x14ac:dyDescent="0.25">
      <c r="A37" s="352" t="s">
        <v>368</v>
      </c>
      <c r="B37" s="353">
        <v>3.0359853799870558E-2</v>
      </c>
      <c r="C37" s="353">
        <v>3.0142386598494803E-2</v>
      </c>
      <c r="D37" s="390">
        <v>2.9734373083886052E-2</v>
      </c>
      <c r="E37" s="390">
        <v>3.4573708664825925E-2</v>
      </c>
      <c r="F37" s="390">
        <v>3.1345825460503331E-2</v>
      </c>
      <c r="G37" s="390">
        <v>3.051578002770516E-2</v>
      </c>
      <c r="H37" s="390">
        <v>2.6338514270479098E-2</v>
      </c>
      <c r="I37" s="390">
        <v>2.9008383736966119E-2</v>
      </c>
      <c r="J37" s="390">
        <v>2.9008383736966119E-2</v>
      </c>
      <c r="K37" s="390">
        <v>2.665220418280579E-2</v>
      </c>
      <c r="L37" s="390">
        <v>2.0094770078858386E-2</v>
      </c>
      <c r="M37" s="390">
        <v>1.8748005322660376E-2</v>
      </c>
      <c r="N37" s="391">
        <v>1.8757352372887118E-2</v>
      </c>
    </row>
    <row r="38" spans="1:14" x14ac:dyDescent="0.25">
      <c r="A38" s="352" t="s">
        <v>362</v>
      </c>
      <c r="B38" s="353">
        <v>4.3242655620734413E-2</v>
      </c>
      <c r="C38" s="353">
        <v>5.3278701587422483E-2</v>
      </c>
      <c r="D38" s="390">
        <v>5.192572892866755E-2</v>
      </c>
      <c r="E38" s="390">
        <v>7.2305216716859563E-2</v>
      </c>
      <c r="F38" s="390">
        <v>7.7024634314382709E-2</v>
      </c>
      <c r="G38" s="390">
        <v>7.621284215827151E-2</v>
      </c>
      <c r="H38" s="390">
        <v>7.6257832653983074E-2</v>
      </c>
      <c r="I38" s="390">
        <v>7.029132177801195E-2</v>
      </c>
      <c r="J38" s="390">
        <v>7.029132177801195E-2</v>
      </c>
      <c r="K38" s="390">
        <v>6.9643078799765404E-2</v>
      </c>
      <c r="L38" s="390">
        <v>4.7332560540744105E-2</v>
      </c>
      <c r="M38" s="390">
        <v>4.0145646129145812E-2</v>
      </c>
      <c r="N38" s="391">
        <v>4.0165781503963716E-2</v>
      </c>
    </row>
    <row r="39" spans="1:14" x14ac:dyDescent="0.25">
      <c r="A39" s="352" t="s">
        <v>369</v>
      </c>
      <c r="B39" s="353">
        <v>5.5237145005062174E-2</v>
      </c>
      <c r="C39" s="353">
        <v>5.3918145060576794E-2</v>
      </c>
      <c r="D39" s="390">
        <v>5.9924549513194404E-2</v>
      </c>
      <c r="E39" s="390">
        <v>5.6718451291737269E-2</v>
      </c>
      <c r="F39" s="390">
        <v>5.2383477933233065E-2</v>
      </c>
      <c r="G39" s="390">
        <v>4.5477397368335538E-2</v>
      </c>
      <c r="H39" s="390">
        <v>3.8209639641039836E-2</v>
      </c>
      <c r="I39" s="390">
        <v>4.1425401203853594E-2</v>
      </c>
      <c r="J39" s="390">
        <v>4.1425401203853594E-2</v>
      </c>
      <c r="K39" s="390">
        <v>4.2252761185193125E-2</v>
      </c>
      <c r="L39" s="390">
        <v>4.1998369733824592E-2</v>
      </c>
      <c r="M39" s="390">
        <v>3.6411710593968062E-2</v>
      </c>
      <c r="N39" s="391">
        <v>3.5629143680794027E-2</v>
      </c>
    </row>
    <row r="40" spans="1:14" ht="12.6" customHeight="1" x14ac:dyDescent="0.25">
      <c r="A40" s="352" t="s">
        <v>370</v>
      </c>
      <c r="B40" s="353">
        <v>7.4007632367535173E-2</v>
      </c>
      <c r="C40" s="353">
        <v>7.5570622829425171E-2</v>
      </c>
      <c r="D40" s="390">
        <v>7.6840083029829254E-2</v>
      </c>
      <c r="E40" s="390">
        <v>7.2500085667911621E-2</v>
      </c>
      <c r="F40" s="390">
        <v>7.4588253673803215E-2</v>
      </c>
      <c r="G40" s="390">
        <v>7.3710155073665129E-2</v>
      </c>
      <c r="H40" s="390">
        <v>5.6184647922028944E-2</v>
      </c>
      <c r="I40" s="390">
        <v>5.7935418767040954E-2</v>
      </c>
      <c r="J40" s="390">
        <v>5.7935418767040954E-2</v>
      </c>
      <c r="K40" s="390">
        <v>5.4728456507720111E-2</v>
      </c>
      <c r="L40" s="390">
        <v>5.2353539822348652E-2</v>
      </c>
      <c r="M40" s="390">
        <v>5.0881671256118741E-2</v>
      </c>
      <c r="N40" s="391">
        <v>4.9304266652857885E-2</v>
      </c>
    </row>
    <row r="41" spans="1:14" x14ac:dyDescent="0.25">
      <c r="A41" s="352" t="s">
        <v>371</v>
      </c>
      <c r="B41" s="353">
        <v>3.583306538053338E-2</v>
      </c>
      <c r="C41" s="353">
        <v>3.3618461868108129E-2</v>
      </c>
      <c r="D41" s="390">
        <v>4.7152774192277397E-2</v>
      </c>
      <c r="E41" s="390">
        <v>5.3783042138084707E-2</v>
      </c>
      <c r="F41" s="390">
        <v>4.5948352411134985E-2</v>
      </c>
      <c r="G41" s="390">
        <v>4.1061178808330809E-2</v>
      </c>
      <c r="H41" s="390">
        <v>3.4884147119641259E-2</v>
      </c>
      <c r="I41" s="390">
        <v>3.6884214349344531E-2</v>
      </c>
      <c r="J41" s="390">
        <v>3.6884214349344531E-2</v>
      </c>
      <c r="K41" s="390">
        <v>3.8354271787763621E-2</v>
      </c>
      <c r="L41" s="390">
        <v>4.0741869680181834E-2</v>
      </c>
      <c r="M41" s="390">
        <v>3.4410483485091979E-2</v>
      </c>
      <c r="N41" s="391">
        <v>3.4679884342930067E-2</v>
      </c>
    </row>
    <row r="42" spans="1:14" x14ac:dyDescent="0.25">
      <c r="A42" s="352" t="s">
        <v>346</v>
      </c>
      <c r="B42" s="353">
        <v>5.3711461626490709E-2</v>
      </c>
      <c r="C42" s="353">
        <v>5.5881430596566924E-2</v>
      </c>
      <c r="D42" s="390">
        <v>5.6306202590955812E-2</v>
      </c>
      <c r="E42" s="390">
        <v>5.7326613717632958E-2</v>
      </c>
      <c r="F42" s="390">
        <v>5.8094864369110086E-2</v>
      </c>
      <c r="G42" s="390">
        <v>5.7712151773504874E-2</v>
      </c>
      <c r="H42" s="390">
        <v>5.5684824394883981E-2</v>
      </c>
      <c r="I42" s="390">
        <v>5.518209105187831E-2</v>
      </c>
      <c r="J42" s="390">
        <v>5.518209105187831E-2</v>
      </c>
      <c r="K42" s="390">
        <v>5.609660764229156E-2</v>
      </c>
      <c r="L42" s="390">
        <v>5.4778235887267067E-2</v>
      </c>
      <c r="M42" s="390">
        <v>5.3982765537604428E-2</v>
      </c>
      <c r="N42" s="391">
        <v>5.3604947023458714E-2</v>
      </c>
    </row>
    <row r="43" spans="1:14" x14ac:dyDescent="0.25">
      <c r="A43" s="352" t="s">
        <v>372</v>
      </c>
      <c r="B43" s="353">
        <v>3.2514865049182544E-2</v>
      </c>
      <c r="C43" s="353">
        <v>3.6437660390715172E-2</v>
      </c>
      <c r="D43" s="390">
        <v>3.6434330947443895E-2</v>
      </c>
      <c r="E43" s="390">
        <v>3.746539254886444E-2</v>
      </c>
      <c r="F43" s="390">
        <v>3.7645660830977014E-2</v>
      </c>
      <c r="G43" s="390">
        <v>3.7890366683078672E-2</v>
      </c>
      <c r="H43" s="390">
        <v>3.5845464849465464E-2</v>
      </c>
      <c r="I43" s="390">
        <v>3.5721927700173253E-2</v>
      </c>
      <c r="J43" s="390">
        <v>3.5721927700173253E-2</v>
      </c>
      <c r="K43" s="390">
        <v>3.589698151339029E-2</v>
      </c>
      <c r="L43" s="390">
        <v>3.6808962155196648E-2</v>
      </c>
      <c r="M43" s="390">
        <v>3.5318481730432415E-2</v>
      </c>
      <c r="N43" s="391">
        <v>3.5018691140005193E-2</v>
      </c>
    </row>
    <row r="44" spans="1:14" x14ac:dyDescent="0.25">
      <c r="A44" s="352" t="s">
        <v>392</v>
      </c>
      <c r="B44" s="353">
        <v>1.6048081319009717E-2</v>
      </c>
      <c r="C44" s="353">
        <v>1.8108363165387255E-2</v>
      </c>
      <c r="D44" s="390">
        <v>1.9446006077103836E-2</v>
      </c>
      <c r="E44" s="390">
        <v>1.7426937650009654E-2</v>
      </c>
      <c r="F44" s="390">
        <v>1.7407809327544727E-2</v>
      </c>
      <c r="G44" s="390">
        <v>1.7965375384843184E-2</v>
      </c>
      <c r="H44" s="390">
        <v>1.5229830989637708E-2</v>
      </c>
      <c r="I44" s="390">
        <v>1.4711421277914961E-2</v>
      </c>
      <c r="J44" s="390">
        <v>1.4711421277914961E-2</v>
      </c>
      <c r="K44" s="390">
        <v>1.9383731681555424E-2</v>
      </c>
      <c r="L44" s="390">
        <v>1.1192631952669964E-2</v>
      </c>
      <c r="M44" s="390">
        <v>1.3930092058872263E-2</v>
      </c>
      <c r="N44" s="391">
        <v>1.0616082298786845E-2</v>
      </c>
    </row>
    <row r="45" spans="1:14" x14ac:dyDescent="0.25">
      <c r="A45" s="407" t="s">
        <v>393</v>
      </c>
      <c r="B45" s="353">
        <v>4.8935780195981146E-2</v>
      </c>
      <c r="C45" s="353">
        <v>5.6737624326697475E-2</v>
      </c>
      <c r="D45" s="390">
        <v>5.9255394271913557E-2</v>
      </c>
      <c r="E45" s="390">
        <v>5.5699117764547432E-2</v>
      </c>
      <c r="F45" s="390">
        <v>4.5937353626283539E-2</v>
      </c>
      <c r="G45" s="390">
        <v>4.7079729428985855E-2</v>
      </c>
      <c r="H45" s="390">
        <v>3.6414498769451957E-2</v>
      </c>
      <c r="I45" s="390">
        <v>3.6428266485448182E-2</v>
      </c>
      <c r="J45" s="390">
        <v>3.6428266485448182E-2</v>
      </c>
      <c r="K45" s="390">
        <v>3.6663746463491853E-2</v>
      </c>
      <c r="L45" s="390">
        <v>3.7388739573297747E-2</v>
      </c>
      <c r="M45" s="390">
        <v>2.8867131247646803E-2</v>
      </c>
      <c r="N45" s="391">
        <v>2.5945826400518231E-2</v>
      </c>
    </row>
    <row r="46" spans="1:14" x14ac:dyDescent="0.25">
      <c r="A46" s="407" t="s">
        <v>396</v>
      </c>
      <c r="B46" s="353">
        <v>7.4479824035427591E-2</v>
      </c>
      <c r="C46" s="353">
        <v>6.99395754022724E-2</v>
      </c>
      <c r="D46" s="390">
        <v>6.9889781163464934E-2</v>
      </c>
      <c r="E46" s="390">
        <v>8.9840994149959566E-2</v>
      </c>
      <c r="F46" s="390">
        <v>7.5448230955608181E-2</v>
      </c>
      <c r="G46" s="390">
        <v>7.7627101781901728E-2</v>
      </c>
      <c r="H46" s="390">
        <v>5.5641737497508302E-2</v>
      </c>
      <c r="I46" s="390">
        <v>5.4844787763923146E-2</v>
      </c>
      <c r="J46" s="390">
        <v>5.4844787763923146E-2</v>
      </c>
      <c r="K46" s="390">
        <v>5.4107724789086445E-2</v>
      </c>
      <c r="L46" s="390">
        <v>5.4974154372935347E-2</v>
      </c>
      <c r="M46" s="390">
        <v>5.6061690508158922E-2</v>
      </c>
      <c r="N46" s="391">
        <v>5.9652477378365078E-2</v>
      </c>
    </row>
    <row r="47" spans="1:14" x14ac:dyDescent="0.25">
      <c r="A47" s="412" t="s">
        <v>395</v>
      </c>
      <c r="B47" s="413">
        <v>3.4106524893128216E-2</v>
      </c>
      <c r="C47" s="413">
        <v>3.7116022848386589E-2</v>
      </c>
      <c r="D47" s="414">
        <v>4.4340494514533271E-2</v>
      </c>
      <c r="E47" s="414">
        <v>3.9655331071590819E-2</v>
      </c>
      <c r="F47" s="414">
        <v>4.2357763871618423E-2</v>
      </c>
      <c r="G47" s="414">
        <v>4.2787914894801653E-2</v>
      </c>
      <c r="H47" s="414">
        <v>3.4759435535507845E-2</v>
      </c>
      <c r="I47" s="414">
        <v>3.8513239107112032E-2</v>
      </c>
      <c r="J47" s="414">
        <v>3.8513239107112032E-2</v>
      </c>
      <c r="K47" s="414">
        <v>3.2567369120162511E-2</v>
      </c>
      <c r="L47" s="414">
        <v>3.2950010759830339E-2</v>
      </c>
      <c r="M47" s="414">
        <v>2.7383595653487282E-2</v>
      </c>
      <c r="N47" s="415">
        <v>2.8555844650446867E-2</v>
      </c>
    </row>
    <row r="48" spans="1:14" x14ac:dyDescent="0.25">
      <c r="A48" s="351"/>
      <c r="B48" s="312"/>
      <c r="C48" s="312"/>
      <c r="N48" s="59"/>
    </row>
    <row r="49" spans="1:14" x14ac:dyDescent="0.25">
      <c r="A49" s="351"/>
      <c r="B49" s="312"/>
      <c r="C49" s="312"/>
      <c r="N49" s="59"/>
    </row>
    <row r="50" spans="1:14" ht="6" customHeight="1" x14ac:dyDescent="0.25">
      <c r="A50" s="17"/>
      <c r="B50" s="142"/>
      <c r="C50" s="142"/>
      <c r="N50" s="59"/>
    </row>
    <row r="51" spans="1:14" ht="13.5" customHeight="1" x14ac:dyDescent="0.25">
      <c r="A51" s="17"/>
      <c r="B51" s="143"/>
      <c r="C51" s="143"/>
      <c r="N51" s="59"/>
    </row>
    <row r="52" spans="1:14" ht="13.5" customHeight="1" x14ac:dyDescent="0.25">
      <c r="A52" s="17" t="s">
        <v>253</v>
      </c>
      <c r="B52" s="143"/>
      <c r="C52" s="143"/>
      <c r="N52" s="59"/>
    </row>
    <row r="53" spans="1:14" ht="13.5" customHeight="1" x14ac:dyDescent="0.25">
      <c r="A53" s="17"/>
      <c r="B53" s="143"/>
      <c r="C53" s="143"/>
      <c r="N53" s="59"/>
    </row>
    <row r="54" spans="1:14" ht="13.5" customHeight="1" thickBot="1" x14ac:dyDescent="0.35">
      <c r="A54" s="272"/>
      <c r="B54" s="144"/>
      <c r="C54" s="144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0"/>
    </row>
    <row r="55" spans="1:14" x14ac:dyDescent="0.25">
      <c r="A55" s="15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419"/>
      <c r="N55" s="95"/>
    </row>
    <row r="56" spans="1:14" ht="28.8" x14ac:dyDescent="0.55000000000000004">
      <c r="A56" s="858" t="s">
        <v>470</v>
      </c>
      <c r="B56" s="859"/>
      <c r="C56" s="859"/>
      <c r="D56" s="859"/>
      <c r="E56" s="859"/>
      <c r="F56" s="859"/>
      <c r="G56" s="859"/>
      <c r="H56" s="859"/>
      <c r="I56" s="859"/>
      <c r="J56" s="859"/>
      <c r="K56" s="859"/>
      <c r="L56" s="859"/>
      <c r="M56" s="859"/>
      <c r="N56" s="860"/>
    </row>
    <row r="57" spans="1:14" ht="18" x14ac:dyDescent="0.35">
      <c r="A57" s="861">
        <v>45626</v>
      </c>
      <c r="B57" s="862"/>
      <c r="C57" s="862"/>
      <c r="D57" s="862"/>
      <c r="E57" s="862"/>
      <c r="F57" s="862"/>
      <c r="G57" s="862"/>
      <c r="H57" s="862"/>
      <c r="I57" s="862"/>
      <c r="J57" s="862"/>
      <c r="K57" s="862"/>
      <c r="L57" s="862"/>
      <c r="M57" s="862"/>
      <c r="N57" s="863"/>
    </row>
    <row r="58" spans="1:14" ht="15.75" customHeight="1" x14ac:dyDescent="0.25">
      <c r="A58" s="864"/>
      <c r="B58" s="865"/>
      <c r="C58" s="865"/>
      <c r="D58" s="865"/>
      <c r="E58" s="865"/>
      <c r="F58" s="865"/>
      <c r="G58" s="865"/>
      <c r="H58" s="865"/>
      <c r="I58" s="865"/>
      <c r="J58" s="865"/>
      <c r="K58" s="865"/>
      <c r="L58" s="865"/>
      <c r="M58" s="865"/>
      <c r="N58" s="866"/>
    </row>
    <row r="59" spans="1:14" ht="13.8" thickBot="1" x14ac:dyDescent="0.3">
      <c r="A59" s="16"/>
      <c r="B59" s="120"/>
      <c r="C59" s="121"/>
      <c r="N59" s="59"/>
    </row>
    <row r="60" spans="1:14" ht="32.25" customHeight="1" thickTop="1" x14ac:dyDescent="0.25">
      <c r="A60" s="122"/>
      <c r="B60" s="183" t="s">
        <v>562</v>
      </c>
      <c r="C60" s="123" t="s">
        <v>574</v>
      </c>
      <c r="D60" s="123" t="s">
        <v>575</v>
      </c>
      <c r="E60" s="123" t="s">
        <v>580</v>
      </c>
      <c r="F60" s="123" t="s">
        <v>584</v>
      </c>
      <c r="G60" s="123" t="s">
        <v>587</v>
      </c>
      <c r="H60" s="123" t="s">
        <v>589</v>
      </c>
      <c r="I60" s="123" t="s">
        <v>592</v>
      </c>
      <c r="J60" s="123" t="s">
        <v>595</v>
      </c>
      <c r="K60" s="123" t="s">
        <v>597</v>
      </c>
      <c r="L60" s="123" t="s">
        <v>601</v>
      </c>
      <c r="M60" s="123" t="s">
        <v>605</v>
      </c>
      <c r="N60" s="124" t="s">
        <v>606</v>
      </c>
    </row>
    <row r="61" spans="1:14" x14ac:dyDescent="0.25">
      <c r="A61" s="125"/>
      <c r="B61" s="126"/>
      <c r="C61" s="126"/>
      <c r="N61" s="59"/>
    </row>
    <row r="62" spans="1:14" x14ac:dyDescent="0.25">
      <c r="A62" s="352" t="s">
        <v>366</v>
      </c>
      <c r="B62" s="353">
        <v>1.2359059157514118E-2</v>
      </c>
      <c r="C62" s="353">
        <v>1.0982024415030822E-2</v>
      </c>
      <c r="D62" s="390">
        <v>1.3387323316456564E-2</v>
      </c>
      <c r="E62" s="390">
        <v>9.7799725913828746E-3</v>
      </c>
      <c r="F62" s="390">
        <v>9.2033647324178368E-3</v>
      </c>
      <c r="G62" s="390">
        <v>9.4962905575239221E-3</v>
      </c>
      <c r="H62" s="390">
        <v>1.050455917717401E-2</v>
      </c>
      <c r="I62" s="390">
        <v>1.2613150167745181E-2</v>
      </c>
      <c r="J62" s="390">
        <v>1.7911171851141824E-2</v>
      </c>
      <c r="K62" s="390">
        <v>1.4575945975166264E-2</v>
      </c>
      <c r="L62" s="390">
        <v>9.1340130713708795E-3</v>
      </c>
      <c r="M62" s="390">
        <v>8.2576816427504564E-3</v>
      </c>
      <c r="N62" s="391">
        <v>8.3216558331790976E-3</v>
      </c>
    </row>
    <row r="63" spans="1:14" x14ac:dyDescent="0.25">
      <c r="A63" s="352" t="s">
        <v>367</v>
      </c>
      <c r="B63" s="353">
        <v>1.1212890906561379E-2</v>
      </c>
      <c r="C63" s="353">
        <v>1.0736174020190977E-2</v>
      </c>
      <c r="D63" s="390">
        <v>1.1229888996477566E-2</v>
      </c>
      <c r="E63" s="390">
        <v>8.0764129462953475E-3</v>
      </c>
      <c r="F63" s="390">
        <v>7.3641999861909268E-3</v>
      </c>
      <c r="G63" s="390">
        <v>6.3801358840129153E-3</v>
      </c>
      <c r="H63" s="390">
        <v>6.8818112419470655E-3</v>
      </c>
      <c r="I63" s="390">
        <v>6.7484484567982587E-3</v>
      </c>
      <c r="J63" s="390">
        <v>1.2212535527491117E-2</v>
      </c>
      <c r="K63" s="390">
        <v>6.1909174531369453E-3</v>
      </c>
      <c r="L63" s="390">
        <v>3.751149492936129E-3</v>
      </c>
      <c r="M63" s="390">
        <v>6.8097313696580267E-3</v>
      </c>
      <c r="N63" s="391">
        <v>8.8594846018855856E-3</v>
      </c>
    </row>
    <row r="64" spans="1:14" x14ac:dyDescent="0.25">
      <c r="A64" s="352" t="s">
        <v>368</v>
      </c>
      <c r="B64" s="353">
        <v>2.982035366153862E-2</v>
      </c>
      <c r="C64" s="353">
        <v>5.5493256528203125E-3</v>
      </c>
      <c r="D64" s="390">
        <v>5.8699130597725862E-3</v>
      </c>
      <c r="E64" s="390">
        <v>5.8504617272893966E-3</v>
      </c>
      <c r="F64" s="390">
        <v>5.2927450630922091E-3</v>
      </c>
      <c r="G64" s="390">
        <v>3.0393316518771913E-3</v>
      </c>
      <c r="H64" s="390">
        <v>3.0048953739177623E-3</v>
      </c>
      <c r="I64" s="390">
        <v>3.529511538690017E-3</v>
      </c>
      <c r="J64" s="390">
        <v>6.2853696655842005E-3</v>
      </c>
      <c r="K64" s="390">
        <v>2.8910825935240573E-3</v>
      </c>
      <c r="L64" s="390">
        <v>3.0844194285823742E-3</v>
      </c>
      <c r="M64" s="390">
        <v>6.2898460279998359E-3</v>
      </c>
      <c r="N64" s="391">
        <v>3.0082565214915083E-3</v>
      </c>
    </row>
    <row r="65" spans="1:14" x14ac:dyDescent="0.25">
      <c r="A65" s="352" t="s">
        <v>362</v>
      </c>
      <c r="B65" s="353">
        <v>6.431897540754886E-3</v>
      </c>
      <c r="C65" s="353">
        <v>6.1899624650747038E-3</v>
      </c>
      <c r="D65" s="390">
        <v>6.4728222425874437E-3</v>
      </c>
      <c r="E65" s="390">
        <v>4.5006150808150217E-3</v>
      </c>
      <c r="F65" s="390">
        <v>1.2827090616342277E-2</v>
      </c>
      <c r="G65" s="390">
        <v>5.1893407670440175E-3</v>
      </c>
      <c r="H65" s="390">
        <v>2.3965429308664258E-3</v>
      </c>
      <c r="I65" s="390">
        <v>2.9931061757250844E-3</v>
      </c>
      <c r="J65" s="390">
        <v>3.5379836582938454E-3</v>
      </c>
      <c r="K65" s="390">
        <v>3.7723884020467156E-3</v>
      </c>
      <c r="L65" s="390">
        <v>2.6884531428754727E-3</v>
      </c>
      <c r="M65" s="390">
        <v>3.865360371698563E-3</v>
      </c>
      <c r="N65" s="391">
        <v>4.7018242169347751E-3</v>
      </c>
    </row>
    <row r="66" spans="1:14" x14ac:dyDescent="0.25">
      <c r="A66" s="352" t="s">
        <v>369</v>
      </c>
      <c r="B66" s="353">
        <v>1.6520816576950308E-2</v>
      </c>
      <c r="C66" s="353">
        <v>1.5707347615285479E-2</v>
      </c>
      <c r="D66" s="390">
        <v>1.6658307021809784E-2</v>
      </c>
      <c r="E66" s="390">
        <v>1.4421676029229441E-2</v>
      </c>
      <c r="F66" s="390">
        <v>1.1212851945334633E-2</v>
      </c>
      <c r="G66" s="390">
        <v>1.2020568314006609E-2</v>
      </c>
      <c r="H66" s="390">
        <v>1.0803285343493927E-2</v>
      </c>
      <c r="I66" s="390">
        <v>8.3729172002205716E-3</v>
      </c>
      <c r="J66" s="390">
        <v>9.4240752542167974E-3</v>
      </c>
      <c r="K66" s="390">
        <v>1.0179414853498835E-2</v>
      </c>
      <c r="L66" s="390">
        <v>1.0263392252364839E-2</v>
      </c>
      <c r="M66" s="390">
        <v>1.2975203352486874E-2</v>
      </c>
      <c r="N66" s="391">
        <v>1.2526661119585598E-2</v>
      </c>
    </row>
    <row r="67" spans="1:14" x14ac:dyDescent="0.25">
      <c r="A67" s="352" t="s">
        <v>370</v>
      </c>
      <c r="B67" s="353">
        <v>7.4134451876795042E-3</v>
      </c>
      <c r="C67" s="353">
        <v>4.1796124047267036E-3</v>
      </c>
      <c r="D67" s="390">
        <v>4.8293795577425422E-3</v>
      </c>
      <c r="E67" s="390">
        <v>5.9175285195335967E-3</v>
      </c>
      <c r="F67" s="390">
        <v>8.3464384877428976E-3</v>
      </c>
      <c r="G67" s="390">
        <v>6.8324450535278587E-3</v>
      </c>
      <c r="H67" s="390">
        <v>6.7573711916699784E-3</v>
      </c>
      <c r="I67" s="390">
        <v>7.0259000217190309E-3</v>
      </c>
      <c r="J67" s="390">
        <v>9.8315179261300092E-3</v>
      </c>
      <c r="K67" s="390">
        <v>1.0421793304126667E-2</v>
      </c>
      <c r="L67" s="390">
        <v>8.4625741619274372E-3</v>
      </c>
      <c r="M67" s="390">
        <v>7.7384538720519699E-3</v>
      </c>
      <c r="N67" s="391">
        <v>8.2083893026271993E-3</v>
      </c>
    </row>
    <row r="68" spans="1:14" x14ac:dyDescent="0.25">
      <c r="A68" s="352" t="s">
        <v>371</v>
      </c>
      <c r="B68" s="353">
        <v>1.1515006394664176E-2</v>
      </c>
      <c r="C68" s="353">
        <v>9.0153687238010601E-3</v>
      </c>
      <c r="D68" s="390">
        <v>1.0872090564620743E-2</v>
      </c>
      <c r="E68" s="390">
        <v>1.1148464149803717E-2</v>
      </c>
      <c r="F68" s="390">
        <v>1.1751207450969888E-2</v>
      </c>
      <c r="G68" s="390">
        <v>1.3688113233527664E-2</v>
      </c>
      <c r="H68" s="390">
        <v>1.1568215816964751E-2</v>
      </c>
      <c r="I68" s="390">
        <v>1.2311943944662191E-2</v>
      </c>
      <c r="J68" s="390">
        <v>1.4358941212344184E-2</v>
      </c>
      <c r="K68" s="390">
        <v>1.4764684928116672E-2</v>
      </c>
      <c r="L68" s="390">
        <v>7.1745812480183153E-3</v>
      </c>
      <c r="M68" s="390">
        <v>7.9692691846913848E-3</v>
      </c>
      <c r="N68" s="391">
        <v>1.2264005234086458E-2</v>
      </c>
    </row>
    <row r="69" spans="1:14" x14ac:dyDescent="0.25">
      <c r="A69" s="352" t="s">
        <v>346</v>
      </c>
      <c r="B69" s="353">
        <v>2.6467006497165636E-2</v>
      </c>
      <c r="C69" s="353">
        <v>2.5344927264233395E-2</v>
      </c>
      <c r="D69" s="390">
        <v>2.7507528340448402E-2</v>
      </c>
      <c r="E69" s="390">
        <v>2.8676759195299537E-2</v>
      </c>
      <c r="F69" s="390">
        <v>2.8162108284143204E-2</v>
      </c>
      <c r="G69" s="390">
        <v>2.8149783525406761E-2</v>
      </c>
      <c r="H69" s="390">
        <v>3.0008720298622612E-2</v>
      </c>
      <c r="I69" s="390">
        <v>2.5322501972186412E-2</v>
      </c>
      <c r="J69" s="390">
        <v>2.2291083176001841E-2</v>
      </c>
      <c r="K69" s="390">
        <v>2.3482761714883837E-2</v>
      </c>
      <c r="L69" s="390">
        <v>2.247218861975659E-2</v>
      </c>
      <c r="M69" s="390">
        <v>1.9172837922446517E-2</v>
      </c>
      <c r="N69" s="391">
        <v>1.919701877714609E-2</v>
      </c>
    </row>
    <row r="70" spans="1:14" x14ac:dyDescent="0.25">
      <c r="A70" s="352" t="s">
        <v>372</v>
      </c>
      <c r="B70" s="353">
        <v>1.5148039704802661E-2</v>
      </c>
      <c r="C70" s="353">
        <v>1.5286925552592917E-2</v>
      </c>
      <c r="D70" s="390">
        <v>2.0388777743337427E-2</v>
      </c>
      <c r="E70" s="390">
        <v>2.1044885848791921E-2</v>
      </c>
      <c r="F70" s="390">
        <v>2.2193029674953672E-2</v>
      </c>
      <c r="G70" s="390">
        <v>2.2258949708234204E-2</v>
      </c>
      <c r="H70" s="390">
        <v>2.3698815224448725E-2</v>
      </c>
      <c r="I70" s="390">
        <v>2.0516765507899503E-2</v>
      </c>
      <c r="J70" s="390">
        <v>1.8393404107136854E-2</v>
      </c>
      <c r="K70" s="390">
        <v>2.391063428234021E-2</v>
      </c>
      <c r="L70" s="390">
        <v>3.1581079310761657E-2</v>
      </c>
      <c r="M70" s="390">
        <v>3.0343679204860016E-2</v>
      </c>
      <c r="N70" s="391">
        <v>2.9923735749794525E-2</v>
      </c>
    </row>
    <row r="71" spans="1:14" x14ac:dyDescent="0.25">
      <c r="A71" s="352" t="s">
        <v>392</v>
      </c>
      <c r="B71" s="353">
        <v>1.1118963288246908E-2</v>
      </c>
      <c r="C71" s="353">
        <v>5.7462480815545485E-3</v>
      </c>
      <c r="D71" s="390">
        <v>1.100178042210348E-2</v>
      </c>
      <c r="E71" s="390">
        <v>6.7453486673039924E-3</v>
      </c>
      <c r="F71" s="390">
        <v>7.9009796191084648E-3</v>
      </c>
      <c r="G71" s="390">
        <v>5.2231945827229337E-3</v>
      </c>
      <c r="H71" s="390">
        <v>9.6511968785404148E-3</v>
      </c>
      <c r="I71" s="390">
        <v>1.4858359204707116E-2</v>
      </c>
      <c r="J71" s="390">
        <v>2.0201208153094223E-2</v>
      </c>
      <c r="K71" s="390">
        <v>1.5202121321605803E-2</v>
      </c>
      <c r="L71" s="390">
        <v>8.4736257139731239E-3</v>
      </c>
      <c r="M71" s="390">
        <v>1.0336548715357762E-2</v>
      </c>
      <c r="N71" s="391">
        <v>1.1546671468680837E-2</v>
      </c>
    </row>
    <row r="72" spans="1:14" x14ac:dyDescent="0.25">
      <c r="A72" s="407" t="s">
        <v>393</v>
      </c>
      <c r="B72" s="353">
        <v>4.3352075061883225E-2</v>
      </c>
      <c r="C72" s="353">
        <v>4.137863892943474E-2</v>
      </c>
      <c r="D72" s="390">
        <v>5.8702097996301238E-2</v>
      </c>
      <c r="E72" s="390">
        <v>4.6562912931135271E-2</v>
      </c>
      <c r="F72" s="390">
        <v>5.9050452478212813E-2</v>
      </c>
      <c r="G72" s="390">
        <v>6.3696568536612222E-2</v>
      </c>
      <c r="H72" s="390">
        <v>4.8532281849656307E-2</v>
      </c>
      <c r="I72" s="390">
        <v>4.5519025930478248E-2</v>
      </c>
      <c r="J72" s="390">
        <v>3.1959129229459732E-2</v>
      </c>
      <c r="K72" s="390">
        <v>3.3500060530748763E-2</v>
      </c>
      <c r="L72" s="390">
        <v>3.4076032935155827E-2</v>
      </c>
      <c r="M72" s="390">
        <v>3.4538565195076379E-2</v>
      </c>
      <c r="N72" s="391">
        <v>3.2572778740856831E-2</v>
      </c>
    </row>
    <row r="73" spans="1:14" x14ac:dyDescent="0.25">
      <c r="A73" s="407" t="s">
        <v>396</v>
      </c>
      <c r="B73" s="353">
        <v>1.2362497894202178E-2</v>
      </c>
      <c r="C73" s="353">
        <v>8.5137420956745927E-3</v>
      </c>
      <c r="D73" s="390">
        <v>8.5883443611764667E-3</v>
      </c>
      <c r="E73" s="390">
        <v>1.2322906218687266E-2</v>
      </c>
      <c r="F73" s="390">
        <v>1.1713788767909305E-2</v>
      </c>
      <c r="G73" s="390">
        <v>1.2960866291190996E-2</v>
      </c>
      <c r="H73" s="390">
        <v>9.8401728828296942E-3</v>
      </c>
      <c r="I73" s="390">
        <v>1.2510023660363913E-2</v>
      </c>
      <c r="J73" s="390">
        <v>9.9498116644219682E-3</v>
      </c>
      <c r="K73" s="390">
        <v>9.8298719220968889E-3</v>
      </c>
      <c r="L73" s="390">
        <v>8.9488581281597229E-3</v>
      </c>
      <c r="M73" s="390">
        <v>7.4491647479491786E-3</v>
      </c>
      <c r="N73" s="391">
        <v>5.4160387247096748E-3</v>
      </c>
    </row>
    <row r="74" spans="1:14" x14ac:dyDescent="0.25">
      <c r="A74" s="412" t="s">
        <v>395</v>
      </c>
      <c r="B74" s="413">
        <v>2.1508727658509023E-2</v>
      </c>
      <c r="C74" s="413">
        <v>2.7471712446762539E-2</v>
      </c>
      <c r="D74" s="414">
        <v>2.5833422724831721E-2</v>
      </c>
      <c r="E74" s="414">
        <v>2.0403352712393699E-2</v>
      </c>
      <c r="F74" s="414">
        <v>2.1994999055598641E-2</v>
      </c>
      <c r="G74" s="414">
        <v>2.416258119946265E-2</v>
      </c>
      <c r="H74" s="414">
        <v>2.6575643140046661E-2</v>
      </c>
      <c r="I74" s="414">
        <v>1.3871929707985151E-2</v>
      </c>
      <c r="J74" s="414">
        <v>1.3138474310031517E-2</v>
      </c>
      <c r="K74" s="414">
        <v>1.2308481966435324E-2</v>
      </c>
      <c r="L74" s="414">
        <v>1.1871337395148064E-2</v>
      </c>
      <c r="M74" s="414">
        <v>1.2202840455459404E-2</v>
      </c>
      <c r="N74" s="415">
        <v>1.3031882528001143E-2</v>
      </c>
    </row>
    <row r="75" spans="1:14" x14ac:dyDescent="0.25">
      <c r="A75" s="351"/>
      <c r="B75" s="312"/>
      <c r="C75" s="312"/>
      <c r="N75" s="59"/>
    </row>
    <row r="76" spans="1:14" x14ac:dyDescent="0.25">
      <c r="A76" s="351"/>
      <c r="B76" s="312"/>
      <c r="C76" s="312"/>
      <c r="N76" s="59"/>
    </row>
    <row r="77" spans="1:14" ht="6" customHeight="1" x14ac:dyDescent="0.25">
      <c r="A77" s="17"/>
      <c r="B77" s="142"/>
      <c r="C77" s="142"/>
      <c r="N77" s="59"/>
    </row>
    <row r="78" spans="1:14" ht="13.5" customHeight="1" x14ac:dyDescent="0.25">
      <c r="A78" s="17"/>
      <c r="B78" s="143"/>
      <c r="C78" s="143"/>
      <c r="N78" s="59"/>
    </row>
    <row r="79" spans="1:14" ht="13.5" customHeight="1" x14ac:dyDescent="0.25">
      <c r="A79" s="17" t="s">
        <v>253</v>
      </c>
      <c r="B79" s="143"/>
      <c r="C79" s="143"/>
      <c r="N79" s="59"/>
    </row>
    <row r="80" spans="1:14" ht="13.5" customHeight="1" x14ac:dyDescent="0.25">
      <c r="A80" s="17"/>
      <c r="B80" s="143"/>
      <c r="C80" s="143"/>
      <c r="N80" s="59"/>
    </row>
    <row r="81" spans="1:14" ht="13.5" customHeight="1" thickBot="1" x14ac:dyDescent="0.35">
      <c r="A81" s="272"/>
      <c r="B81" s="144"/>
      <c r="C81" s="144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00"/>
    </row>
    <row r="82" spans="1:14" ht="13.5" customHeight="1" x14ac:dyDescent="0.25">
      <c r="A82" s="147"/>
      <c r="B82" s="143"/>
      <c r="C82" s="143"/>
    </row>
    <row r="83" spans="1:14" ht="13.5" customHeight="1" x14ac:dyDescent="0.25">
      <c r="A83" s="232"/>
      <c r="B83" s="143"/>
      <c r="C83" s="143"/>
    </row>
    <row r="84" spans="1:14" ht="13.5" customHeight="1" x14ac:dyDescent="0.25">
      <c r="A84" s="147"/>
      <c r="B84" s="143"/>
      <c r="C84" s="143"/>
    </row>
    <row r="85" spans="1:14" s="273" customFormat="1" ht="13.5" customHeight="1" x14ac:dyDescent="0.25">
      <c r="A85" s="147"/>
      <c r="B85" s="216"/>
      <c r="C85" s="216"/>
      <c r="D85" s="274"/>
      <c r="E85" s="274"/>
      <c r="G85" s="274"/>
      <c r="H85" s="274"/>
      <c r="I85" s="274"/>
      <c r="J85" s="216"/>
    </row>
    <row r="86" spans="1:14" s="273" customFormat="1" ht="13.5" customHeight="1" x14ac:dyDescent="0.25">
      <c r="A86" s="147"/>
      <c r="B86" s="216"/>
      <c r="C86" s="216"/>
      <c r="D86" s="274"/>
      <c r="E86" s="274"/>
      <c r="G86" s="274"/>
      <c r="H86" s="274"/>
      <c r="I86" s="274"/>
      <c r="J86" s="216"/>
    </row>
    <row r="87" spans="1:14" s="273" customFormat="1" ht="13.5" customHeight="1" x14ac:dyDescent="0.25">
      <c r="A87" s="147"/>
      <c r="B87" s="216"/>
      <c r="C87" s="216"/>
      <c r="D87" s="274"/>
      <c r="E87" s="274"/>
      <c r="G87" s="274"/>
      <c r="H87" s="274"/>
      <c r="I87" s="274"/>
      <c r="J87" s="216"/>
    </row>
    <row r="88" spans="1:14" ht="13.5" customHeight="1" x14ac:dyDescent="0.25">
      <c r="A88" s="147"/>
      <c r="B88" s="131"/>
      <c r="C88" s="131"/>
    </row>
    <row r="89" spans="1:14" ht="13.5" customHeight="1" x14ac:dyDescent="0.25">
      <c r="A89" s="147"/>
      <c r="B89" s="131"/>
      <c r="C89" s="131"/>
    </row>
    <row r="90" spans="1:14" ht="13.5" customHeight="1" x14ac:dyDescent="0.25">
      <c r="A90" s="147"/>
      <c r="B90" s="131"/>
      <c r="C90" s="131"/>
    </row>
    <row r="91" spans="1:14" ht="13.5" customHeight="1" x14ac:dyDescent="0.25">
      <c r="A91" s="147"/>
      <c r="B91" s="131"/>
      <c r="C91" s="131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J73"/>
  <sheetViews>
    <sheetView showGridLines="0" zoomScaleNormal="100" workbookViewId="0"/>
  </sheetViews>
  <sheetFormatPr baseColWidth="10" defaultColWidth="11" defaultRowHeight="13.2" x14ac:dyDescent="0.25"/>
  <cols>
    <col min="1" max="1" width="11" style="473"/>
    <col min="2" max="2" width="46.44140625" style="473" customWidth="1"/>
    <col min="3" max="5" width="18.21875" style="473" customWidth="1"/>
    <col min="6" max="6" width="24.88671875" style="473" customWidth="1"/>
    <col min="7" max="16384" width="11" style="473"/>
  </cols>
  <sheetData>
    <row r="1" spans="1:10" x14ac:dyDescent="0.25">
      <c r="C1" s="484"/>
      <c r="J1" s="485"/>
    </row>
    <row r="2" spans="1:10" x14ac:dyDescent="0.25">
      <c r="G2" s="494"/>
    </row>
    <row r="3" spans="1:10" x14ac:dyDescent="0.25">
      <c r="F3" s="495"/>
    </row>
    <row r="5" spans="1:10" ht="14.4" x14ac:dyDescent="0.3">
      <c r="A5" s="486"/>
      <c r="B5" s="496"/>
      <c r="C5" s="487"/>
      <c r="D5" s="488"/>
      <c r="E5" s="496"/>
      <c r="F5" s="496"/>
    </row>
    <row r="6" spans="1:10" ht="14.4" x14ac:dyDescent="0.3">
      <c r="A6" s="489"/>
      <c r="B6" s="496"/>
      <c r="C6" s="487"/>
      <c r="D6" s="490"/>
      <c r="E6" s="496"/>
      <c r="F6" s="496"/>
    </row>
    <row r="7" spans="1:10" ht="14.4" x14ac:dyDescent="0.3">
      <c r="A7" s="491"/>
      <c r="B7" s="496"/>
      <c r="C7" s="487"/>
      <c r="D7" s="488"/>
      <c r="E7" s="496"/>
      <c r="F7" s="497"/>
    </row>
    <row r="8" spans="1:10" ht="14.4" x14ac:dyDescent="0.3">
      <c r="A8" s="496"/>
      <c r="B8" s="496"/>
      <c r="C8" s="497"/>
      <c r="D8" s="497"/>
      <c r="E8" s="496"/>
      <c r="F8" s="497"/>
    </row>
    <row r="9" spans="1:10" ht="14.4" x14ac:dyDescent="0.3">
      <c r="A9" s="496"/>
      <c r="B9" s="496"/>
      <c r="C9" s="497"/>
      <c r="D9" s="497"/>
      <c r="E9" s="496"/>
      <c r="F9" s="497"/>
    </row>
    <row r="10" spans="1:10" ht="14.4" x14ac:dyDescent="0.3">
      <c r="A10" s="496"/>
      <c r="B10" s="498"/>
      <c r="C10" s="499"/>
      <c r="D10" s="499"/>
      <c r="E10" s="499"/>
      <c r="F10" s="499"/>
    </row>
    <row r="11" spans="1:10" ht="14.4" x14ac:dyDescent="0.3">
      <c r="A11" s="496"/>
      <c r="B11" s="496"/>
      <c r="C11" s="496"/>
      <c r="D11" s="496"/>
      <c r="E11" s="496"/>
      <c r="F11" s="496"/>
    </row>
    <row r="12" spans="1:10" ht="15" thickBot="1" x14ac:dyDescent="0.35">
      <c r="A12" s="496"/>
      <c r="B12" s="496"/>
      <c r="C12" s="496"/>
      <c r="D12" s="496"/>
      <c r="E12" s="496"/>
      <c r="F12" s="496"/>
    </row>
    <row r="13" spans="1:10" ht="24.75" customHeight="1" thickBot="1" x14ac:dyDescent="0.5">
      <c r="A13" s="496"/>
      <c r="B13" s="500" t="s">
        <v>233</v>
      </c>
      <c r="C13" s="492" t="s">
        <v>234</v>
      </c>
      <c r="D13" s="492" t="s">
        <v>235</v>
      </c>
      <c r="E13" s="493" t="s">
        <v>224</v>
      </c>
      <c r="F13" s="496"/>
    </row>
    <row r="14" spans="1:10" ht="24.75" customHeight="1" thickBot="1" x14ac:dyDescent="0.5">
      <c r="A14" s="496"/>
      <c r="B14" s="501">
        <v>1997</v>
      </c>
      <c r="C14" s="502">
        <v>3922</v>
      </c>
      <c r="D14" s="502">
        <v>3905</v>
      </c>
      <c r="E14" s="503">
        <v>7827</v>
      </c>
      <c r="F14" s="504" t="s">
        <v>236</v>
      </c>
    </row>
    <row r="15" spans="1:10" ht="24.75" customHeight="1" x14ac:dyDescent="0.45">
      <c r="A15" s="496"/>
      <c r="B15" s="505">
        <v>1998</v>
      </c>
      <c r="C15" s="506">
        <v>3208</v>
      </c>
      <c r="D15" s="506">
        <v>2055</v>
      </c>
      <c r="E15" s="507">
        <v>5263</v>
      </c>
      <c r="F15" s="506"/>
    </row>
    <row r="16" spans="1:10" ht="24.75" customHeight="1" x14ac:dyDescent="0.45">
      <c r="A16" s="496"/>
      <c r="B16" s="505">
        <v>1999</v>
      </c>
      <c r="C16" s="506">
        <v>3259</v>
      </c>
      <c r="D16" s="506">
        <v>1634</v>
      </c>
      <c r="E16" s="507">
        <v>4893</v>
      </c>
      <c r="F16" s="506"/>
    </row>
    <row r="17" spans="1:6" ht="24.75" customHeight="1" x14ac:dyDescent="0.45">
      <c r="A17" s="496"/>
      <c r="B17" s="505">
        <v>2000</v>
      </c>
      <c r="C17" s="506">
        <v>3056</v>
      </c>
      <c r="D17" s="506">
        <v>1631</v>
      </c>
      <c r="E17" s="507">
        <v>4687</v>
      </c>
      <c r="F17" s="506"/>
    </row>
    <row r="18" spans="1:6" ht="24.75" customHeight="1" x14ac:dyDescent="0.45">
      <c r="A18" s="496"/>
      <c r="B18" s="505">
        <v>2001</v>
      </c>
      <c r="C18" s="506">
        <v>3370</v>
      </c>
      <c r="D18" s="506">
        <v>2352</v>
      </c>
      <c r="E18" s="507">
        <v>5722</v>
      </c>
      <c r="F18" s="506"/>
    </row>
    <row r="19" spans="1:6" ht="24.75" customHeight="1" x14ac:dyDescent="0.45">
      <c r="A19" s="496"/>
      <c r="B19" s="505">
        <v>2002</v>
      </c>
      <c r="C19" s="506">
        <v>3449</v>
      </c>
      <c r="D19" s="506">
        <v>2701</v>
      </c>
      <c r="E19" s="507">
        <v>6150</v>
      </c>
      <c r="F19" s="506"/>
    </row>
    <row r="20" spans="1:6" ht="24.75" customHeight="1" x14ac:dyDescent="0.45">
      <c r="A20" s="496"/>
      <c r="B20" s="505">
        <v>2003</v>
      </c>
      <c r="C20" s="506">
        <v>2671</v>
      </c>
      <c r="D20" s="506">
        <v>1826</v>
      </c>
      <c r="E20" s="507">
        <v>4497</v>
      </c>
      <c r="F20" s="506"/>
    </row>
    <row r="21" spans="1:6" ht="24.75" customHeight="1" x14ac:dyDescent="0.45">
      <c r="A21" s="496"/>
      <c r="B21" s="505">
        <v>2004</v>
      </c>
      <c r="C21" s="506">
        <v>1860</v>
      </c>
      <c r="D21" s="506">
        <v>1537</v>
      </c>
      <c r="E21" s="507">
        <v>3397</v>
      </c>
      <c r="F21" s="506"/>
    </row>
    <row r="22" spans="1:6" ht="24.75" customHeight="1" thickBot="1" x14ac:dyDescent="0.5">
      <c r="B22" s="505">
        <v>2005</v>
      </c>
      <c r="C22" s="506">
        <v>1349</v>
      </c>
      <c r="D22" s="506">
        <v>1159</v>
      </c>
      <c r="E22" s="507">
        <v>2508</v>
      </c>
      <c r="F22" s="506"/>
    </row>
    <row r="23" spans="1:6" ht="24.75" customHeight="1" thickBot="1" x14ac:dyDescent="0.5">
      <c r="B23" s="505">
        <v>2006</v>
      </c>
      <c r="C23" s="506">
        <v>461</v>
      </c>
      <c r="D23" s="506">
        <v>34</v>
      </c>
      <c r="E23" s="507">
        <v>495</v>
      </c>
      <c r="F23" s="504" t="s">
        <v>237</v>
      </c>
    </row>
    <row r="24" spans="1:6" ht="24.75" customHeight="1" x14ac:dyDescent="0.45">
      <c r="B24" s="505">
        <v>2007</v>
      </c>
      <c r="C24" s="506">
        <v>306</v>
      </c>
      <c r="D24" s="506">
        <v>0</v>
      </c>
      <c r="E24" s="507">
        <v>306</v>
      </c>
      <c r="F24" s="506"/>
    </row>
    <row r="25" spans="1:6" ht="24.75" customHeight="1" thickBot="1" x14ac:dyDescent="0.5">
      <c r="B25" s="505">
        <v>2008</v>
      </c>
      <c r="C25" s="506">
        <v>345</v>
      </c>
      <c r="D25" s="506">
        <v>0</v>
      </c>
      <c r="E25" s="507">
        <v>345</v>
      </c>
      <c r="F25" s="506"/>
    </row>
    <row r="26" spans="1:6" ht="24.75" customHeight="1" thickBot="1" x14ac:dyDescent="0.5">
      <c r="B26" s="505">
        <v>2009</v>
      </c>
      <c r="C26" s="506">
        <v>1714</v>
      </c>
      <c r="D26" s="506">
        <v>1301</v>
      </c>
      <c r="E26" s="507">
        <v>3015</v>
      </c>
      <c r="F26" s="504" t="s">
        <v>238</v>
      </c>
    </row>
    <row r="27" spans="1:6" ht="24.75" customHeight="1" x14ac:dyDescent="0.45">
      <c r="B27" s="505">
        <v>2010</v>
      </c>
      <c r="C27" s="506">
        <v>3130</v>
      </c>
      <c r="D27" s="506">
        <v>1465</v>
      </c>
      <c r="E27" s="507">
        <v>4595</v>
      </c>
      <c r="F27" s="506"/>
    </row>
    <row r="28" spans="1:6" ht="24.75" customHeight="1" x14ac:dyDescent="0.45">
      <c r="B28" s="505">
        <v>2011</v>
      </c>
      <c r="C28" s="506">
        <v>5485</v>
      </c>
      <c r="D28" s="506">
        <v>2768</v>
      </c>
      <c r="E28" s="507">
        <v>8253</v>
      </c>
      <c r="F28" s="506"/>
    </row>
    <row r="29" spans="1:6" ht="24.75" customHeight="1" x14ac:dyDescent="0.45">
      <c r="B29" s="505">
        <v>2012</v>
      </c>
      <c r="C29" s="506">
        <v>5212</v>
      </c>
      <c r="D29" s="506">
        <v>3530</v>
      </c>
      <c r="E29" s="507">
        <v>8742</v>
      </c>
      <c r="F29" s="506"/>
    </row>
    <row r="30" spans="1:6" ht="24.75" customHeight="1" x14ac:dyDescent="0.45">
      <c r="B30" s="505">
        <v>2013</v>
      </c>
      <c r="C30" s="506">
        <v>3548</v>
      </c>
      <c r="D30" s="506">
        <v>2183</v>
      </c>
      <c r="E30" s="507">
        <v>5731</v>
      </c>
      <c r="F30" s="506"/>
    </row>
    <row r="31" spans="1:6" ht="24.75" customHeight="1" x14ac:dyDescent="0.45">
      <c r="B31" s="505">
        <v>2014</v>
      </c>
      <c r="C31" s="506">
        <v>4024</v>
      </c>
      <c r="D31" s="506">
        <v>2165</v>
      </c>
      <c r="E31" s="507">
        <v>6189</v>
      </c>
      <c r="F31" s="508"/>
    </row>
    <row r="32" spans="1:6" ht="24.75" customHeight="1" x14ac:dyDescent="0.45">
      <c r="B32" s="505">
        <v>2015</v>
      </c>
      <c r="C32" s="506">
        <v>4726</v>
      </c>
      <c r="D32" s="506">
        <v>2650</v>
      </c>
      <c r="E32" s="507">
        <v>7376</v>
      </c>
      <c r="F32" s="508"/>
    </row>
    <row r="33" spans="2:6" ht="24.75" customHeight="1" x14ac:dyDescent="0.45">
      <c r="B33" s="505">
        <v>2016</v>
      </c>
      <c r="C33" s="506">
        <v>3986</v>
      </c>
      <c r="D33" s="506">
        <v>2390</v>
      </c>
      <c r="E33" s="507">
        <v>6376</v>
      </c>
      <c r="F33" s="508"/>
    </row>
    <row r="34" spans="2:6" ht="24.75" customHeight="1" x14ac:dyDescent="0.45">
      <c r="B34" s="505">
        <v>2017</v>
      </c>
      <c r="C34" s="506">
        <v>2936</v>
      </c>
      <c r="D34" s="506">
        <v>1748</v>
      </c>
      <c r="E34" s="507">
        <v>4684</v>
      </c>
      <c r="F34" s="508"/>
    </row>
    <row r="35" spans="2:6" ht="24.75" customHeight="1" x14ac:dyDescent="0.45">
      <c r="B35" s="505">
        <v>2018</v>
      </c>
      <c r="C35" s="506">
        <v>2868</v>
      </c>
      <c r="D35" s="506">
        <v>1490</v>
      </c>
      <c r="E35" s="507">
        <v>4358</v>
      </c>
      <c r="F35" s="508"/>
    </row>
    <row r="36" spans="2:6" ht="24.75" customHeight="1" x14ac:dyDescent="0.45">
      <c r="B36" s="505">
        <v>2019</v>
      </c>
      <c r="C36" s="506">
        <v>3594</v>
      </c>
      <c r="D36" s="506">
        <v>2136</v>
      </c>
      <c r="E36" s="507">
        <v>5730</v>
      </c>
      <c r="F36" s="508"/>
    </row>
    <row r="37" spans="2:6" ht="24.75" customHeight="1" x14ac:dyDescent="0.45">
      <c r="B37" s="505">
        <v>2020</v>
      </c>
      <c r="C37" s="506">
        <v>1958</v>
      </c>
      <c r="D37" s="506">
        <v>1174</v>
      </c>
      <c r="E37" s="507">
        <v>3132</v>
      </c>
      <c r="F37" s="508"/>
    </row>
    <row r="38" spans="2:6" ht="24.75" customHeight="1" x14ac:dyDescent="0.45">
      <c r="B38" s="505">
        <v>2021</v>
      </c>
      <c r="C38" s="506">
        <v>1595</v>
      </c>
      <c r="D38" s="506">
        <v>882</v>
      </c>
      <c r="E38" s="507">
        <v>2477</v>
      </c>
      <c r="F38" s="508"/>
    </row>
    <row r="39" spans="2:6" ht="24.75" customHeight="1" x14ac:dyDescent="0.45">
      <c r="B39" s="505">
        <v>2022</v>
      </c>
      <c r="C39" s="506">
        <v>2302</v>
      </c>
      <c r="D39" s="506">
        <v>1336</v>
      </c>
      <c r="E39" s="507">
        <v>3638</v>
      </c>
      <c r="F39" s="508"/>
    </row>
    <row r="40" spans="2:6" ht="24.75" customHeight="1" x14ac:dyDescent="0.45">
      <c r="B40" s="505">
        <v>2023</v>
      </c>
      <c r="C40" s="506">
        <v>1877</v>
      </c>
      <c r="D40" s="506">
        <v>1080</v>
      </c>
      <c r="E40" s="507">
        <v>2957</v>
      </c>
      <c r="F40" s="508"/>
    </row>
    <row r="41" spans="2:6" ht="24.75" customHeight="1" thickBot="1" x14ac:dyDescent="0.5">
      <c r="B41" s="681" t="s">
        <v>608</v>
      </c>
      <c r="C41" s="682">
        <v>1810</v>
      </c>
      <c r="D41" s="682">
        <v>909</v>
      </c>
      <c r="E41" s="507">
        <v>2719</v>
      </c>
      <c r="F41" s="683"/>
    </row>
    <row r="42" spans="2:6" ht="24.75" customHeight="1" x14ac:dyDescent="0.45">
      <c r="B42" s="509"/>
      <c r="C42" s="510"/>
      <c r="D42" s="510"/>
      <c r="E42" s="502"/>
      <c r="F42" s="496"/>
    </row>
    <row r="43" spans="2:6" ht="23.4" x14ac:dyDescent="0.45">
      <c r="C43" s="506"/>
      <c r="D43" s="506"/>
    </row>
    <row r="44" spans="2:6" ht="23.4" x14ac:dyDescent="0.45">
      <c r="B44" s="508"/>
      <c r="C44" s="506"/>
      <c r="D44" s="506"/>
      <c r="E44" s="506"/>
      <c r="F44" s="496"/>
    </row>
    <row r="70" spans="2:10" ht="15.6" x14ac:dyDescent="0.3">
      <c r="B70" s="104"/>
      <c r="C70" s="104"/>
      <c r="E70" s="276"/>
      <c r="F70" s="216"/>
      <c r="G70" s="274"/>
      <c r="H70" s="274"/>
      <c r="I70" s="274"/>
    </row>
    <row r="71" spans="2:10" ht="15.6" x14ac:dyDescent="0.3">
      <c r="B71" s="104"/>
      <c r="C71" s="104"/>
      <c r="E71" s="276"/>
      <c r="F71" s="216"/>
      <c r="G71" s="274"/>
      <c r="H71" s="274"/>
      <c r="I71" s="274"/>
    </row>
    <row r="72" spans="2:10" ht="15.6" x14ac:dyDescent="0.3">
      <c r="B72" s="104"/>
      <c r="C72" s="104"/>
      <c r="E72" s="276"/>
      <c r="F72" s="216"/>
      <c r="G72" s="274"/>
      <c r="H72" s="274"/>
      <c r="I72" s="274"/>
      <c r="J72" s="274"/>
    </row>
    <row r="73" spans="2:10" ht="15.6" x14ac:dyDescent="0.3">
      <c r="B73" s="104"/>
      <c r="C73" s="104"/>
      <c r="E73" s="276"/>
      <c r="F73" s="216"/>
      <c r="G73" s="274"/>
      <c r="H73" s="274"/>
      <c r="I73" s="274"/>
      <c r="J73" s="274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2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K4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73" customWidth="1"/>
    <col min="2" max="2" width="12" style="273" customWidth="1"/>
    <col min="3" max="3" width="1.109375" style="273" customWidth="1"/>
    <col min="4" max="5" width="11.21875" style="273" customWidth="1"/>
    <col min="6" max="6" width="12.44140625" style="273" bestFit="1" customWidth="1"/>
    <col min="7" max="7" width="11.21875" style="273" customWidth="1"/>
    <col min="8" max="8" width="12.21875" style="273" bestFit="1" customWidth="1"/>
    <col min="9" max="9" width="1.109375" style="273" customWidth="1"/>
    <col min="10" max="11" width="11.21875" style="273" customWidth="1"/>
    <col min="12" max="12" width="12.21875" style="273" bestFit="1" customWidth="1"/>
    <col min="13" max="13" width="1.21875" style="273" customWidth="1"/>
    <col min="14" max="19" width="14.6640625" style="273"/>
    <col min="20" max="20" width="14.6640625" style="273" customWidth="1"/>
    <col min="21" max="23" width="14.6640625" style="273"/>
    <col min="24" max="24" width="1.21875" style="273" customWidth="1"/>
    <col min="25" max="29" width="14.6640625" style="273"/>
    <col min="30" max="30" width="1.21875" style="273" customWidth="1"/>
    <col min="31" max="31" width="14.6640625" style="273"/>
    <col min="32" max="32" width="1.21875" style="273" customWidth="1"/>
    <col min="33" max="33" width="16.44140625" style="273" customWidth="1"/>
    <col min="34" max="34" width="1.21875" style="273" customWidth="1"/>
    <col min="35" max="35" width="14.6640625" style="273"/>
    <col min="36" max="36" width="1.21875" style="273" customWidth="1"/>
    <col min="37" max="37" width="14.6640625" style="273"/>
    <col min="38" max="38" width="1.21875" style="273" customWidth="1"/>
    <col min="39" max="46" width="14.6640625" style="273"/>
    <col min="47" max="47" width="1.21875" style="273" customWidth="1"/>
    <col min="48" max="48" width="14.6640625" style="273"/>
    <col min="49" max="49" width="1.21875" style="273" customWidth="1"/>
    <col min="50" max="50" width="16.77734375" style="273" customWidth="1"/>
    <col min="51" max="51" width="1.21875" style="273" customWidth="1"/>
    <col min="52" max="52" width="14.6640625" style="273"/>
    <col min="53" max="53" width="1.21875" style="273" customWidth="1"/>
    <col min="54" max="55" width="14.6640625" style="273"/>
    <col min="56" max="56" width="1.21875" style="273" customWidth="1"/>
    <col min="57" max="57" width="14.6640625" style="273"/>
    <col min="58" max="58" width="1.21875" style="273" customWidth="1"/>
    <col min="59" max="59" width="14.6640625" style="273"/>
    <col min="60" max="60" width="1.21875" style="273" customWidth="1"/>
    <col min="61" max="64" width="14.6640625" style="273"/>
    <col min="65" max="65" width="1.21875" style="273" customWidth="1"/>
    <col min="66" max="67" width="14.6640625" style="273"/>
    <col min="68" max="68" width="16.33203125" style="273" customWidth="1"/>
    <col min="69" max="69" width="1.21875" style="273" customWidth="1"/>
    <col min="70" max="70" width="14.6640625" style="273"/>
    <col min="71" max="71" width="1.21875" style="273" customWidth="1"/>
    <col min="72" max="72" width="15.6640625" style="273" customWidth="1"/>
    <col min="73" max="73" width="1.21875" style="273" customWidth="1"/>
    <col min="74" max="74" width="16.33203125" style="273" customWidth="1"/>
    <col min="75" max="75" width="1.21875" style="273" customWidth="1"/>
    <col min="76" max="76" width="14.6640625" style="273"/>
    <col min="77" max="77" width="1.21875" style="273" customWidth="1"/>
    <col min="78" max="78" width="14.6640625" style="273"/>
    <col min="79" max="79" width="1.21875" style="273" customWidth="1"/>
    <col min="80" max="80" width="14.6640625" style="273"/>
    <col min="81" max="81" width="1.21875" style="273" customWidth="1"/>
    <col min="82" max="82" width="16.77734375" style="273" customWidth="1"/>
    <col min="83" max="83" width="1.21875" style="273" customWidth="1"/>
    <col min="84" max="84" width="14.6640625" style="273"/>
    <col min="85" max="85" width="1.21875" style="273" customWidth="1"/>
    <col min="86" max="86" width="14.6640625" style="273"/>
    <col min="87" max="87" width="1.21875" style="273" customWidth="1"/>
    <col min="88" max="88" width="17.44140625" style="273" customWidth="1"/>
    <col min="89" max="16384" width="14.6640625" style="273"/>
  </cols>
  <sheetData>
    <row r="1" spans="1:88" x14ac:dyDescent="0.25">
      <c r="A1" s="298"/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419"/>
      <c r="T1" s="318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419"/>
      <c r="AS1" s="318"/>
      <c r="AT1" s="299"/>
      <c r="AU1" s="299"/>
      <c r="AV1" s="299"/>
      <c r="AW1" s="299"/>
      <c r="AX1" s="299"/>
      <c r="AY1" s="299"/>
      <c r="AZ1" s="299"/>
      <c r="BA1" s="299"/>
      <c r="BB1" s="299"/>
      <c r="BC1" s="299"/>
      <c r="BD1" s="299"/>
      <c r="BE1" s="299"/>
      <c r="BF1" s="299"/>
      <c r="BG1" s="299"/>
      <c r="BH1" s="299"/>
      <c r="BI1" s="299"/>
      <c r="BJ1" s="299"/>
      <c r="BK1" s="299"/>
      <c r="BL1" s="299"/>
      <c r="BM1" s="299"/>
      <c r="BN1" s="419"/>
      <c r="BO1" s="318"/>
      <c r="BP1" s="299"/>
      <c r="BQ1" s="299"/>
      <c r="BR1" s="299"/>
      <c r="BS1" s="299"/>
      <c r="BT1" s="299"/>
      <c r="BU1" s="299"/>
      <c r="BV1" s="299"/>
      <c r="BW1" s="299"/>
      <c r="BX1" s="299"/>
      <c r="BY1" s="299"/>
      <c r="BZ1" s="299"/>
      <c r="CA1" s="299"/>
      <c r="CB1" s="299"/>
      <c r="CC1" s="299"/>
      <c r="CD1" s="299"/>
      <c r="CE1" s="299"/>
      <c r="CF1" s="299"/>
      <c r="CG1" s="299"/>
      <c r="CH1" s="299"/>
      <c r="CI1" s="419"/>
      <c r="CJ1" s="318"/>
    </row>
    <row r="2" spans="1:88" ht="33.75" customHeight="1" x14ac:dyDescent="0.55000000000000004">
      <c r="A2" s="858" t="s">
        <v>262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59"/>
      <c r="O2" s="859"/>
      <c r="P2" s="859"/>
      <c r="Q2" s="859"/>
      <c r="R2" s="859"/>
      <c r="S2" s="859"/>
      <c r="T2" s="860"/>
      <c r="U2" s="859" t="s">
        <v>262</v>
      </c>
      <c r="V2" s="859"/>
      <c r="W2" s="859"/>
      <c r="X2" s="859"/>
      <c r="Y2" s="859"/>
      <c r="Z2" s="859"/>
      <c r="AA2" s="859"/>
      <c r="AB2" s="859"/>
      <c r="AC2" s="859"/>
      <c r="AD2" s="859"/>
      <c r="AE2" s="859"/>
      <c r="AF2" s="859"/>
      <c r="AG2" s="859"/>
      <c r="AH2" s="859"/>
      <c r="AI2" s="859"/>
      <c r="AJ2" s="859"/>
      <c r="AK2" s="859"/>
      <c r="AL2" s="859"/>
      <c r="AM2" s="859"/>
      <c r="AN2" s="859"/>
      <c r="AO2" s="859"/>
      <c r="AP2" s="859"/>
      <c r="AQ2" s="859"/>
      <c r="AR2" s="859"/>
      <c r="AS2" s="860"/>
      <c r="AT2" s="859" t="s">
        <v>262</v>
      </c>
      <c r="AU2" s="859"/>
      <c r="AV2" s="859"/>
      <c r="AW2" s="859"/>
      <c r="AX2" s="859"/>
      <c r="AY2" s="859"/>
      <c r="AZ2" s="859"/>
      <c r="BA2" s="859"/>
      <c r="BB2" s="859"/>
      <c r="BC2" s="859"/>
      <c r="BD2" s="859"/>
      <c r="BE2" s="859"/>
      <c r="BF2" s="859"/>
      <c r="BG2" s="859"/>
      <c r="BH2" s="859"/>
      <c r="BI2" s="859"/>
      <c r="BJ2" s="859"/>
      <c r="BK2" s="859"/>
      <c r="BL2" s="859"/>
      <c r="BM2" s="859"/>
      <c r="BN2" s="859"/>
      <c r="BO2" s="860"/>
      <c r="BP2" s="859" t="s">
        <v>262</v>
      </c>
      <c r="BQ2" s="859"/>
      <c r="BR2" s="859"/>
      <c r="BS2" s="859"/>
      <c r="BT2" s="859"/>
      <c r="BU2" s="859"/>
      <c r="BV2" s="859"/>
      <c r="BW2" s="859"/>
      <c r="BX2" s="859"/>
      <c r="BY2" s="859"/>
      <c r="BZ2" s="859"/>
      <c r="CA2" s="859"/>
      <c r="CB2" s="859"/>
      <c r="CC2" s="859"/>
      <c r="CD2" s="859"/>
      <c r="CE2" s="859"/>
      <c r="CF2" s="859"/>
      <c r="CG2" s="859"/>
      <c r="CH2" s="859"/>
      <c r="CI2" s="859"/>
      <c r="CJ2" s="860"/>
    </row>
    <row r="3" spans="1:88" ht="18" x14ac:dyDescent="0.35">
      <c r="A3" s="374"/>
      <c r="B3" s="800">
        <v>45626</v>
      </c>
      <c r="C3" s="800"/>
      <c r="D3" s="800"/>
      <c r="E3" s="800"/>
      <c r="F3" s="800"/>
      <c r="G3" s="800"/>
      <c r="H3" s="800"/>
      <c r="I3" s="800"/>
      <c r="J3" s="800"/>
      <c r="K3" s="800"/>
      <c r="L3" s="375"/>
      <c r="M3" s="375"/>
      <c r="N3" s="375"/>
      <c r="O3" s="375"/>
      <c r="P3" s="375"/>
      <c r="Q3" s="375"/>
      <c r="R3" s="375"/>
      <c r="S3" s="375"/>
      <c r="T3" s="417"/>
      <c r="U3" s="800">
        <v>45626</v>
      </c>
      <c r="V3" s="800"/>
      <c r="W3" s="800"/>
      <c r="X3" s="800"/>
      <c r="Y3" s="800"/>
      <c r="Z3" s="800"/>
      <c r="AA3" s="800"/>
      <c r="AB3" s="800"/>
      <c r="AC3" s="800"/>
      <c r="AD3" s="800"/>
      <c r="AE3" s="800"/>
      <c r="AF3" s="800"/>
      <c r="AG3" s="800"/>
      <c r="AH3" s="800"/>
      <c r="AI3" s="800"/>
      <c r="AJ3" s="800"/>
      <c r="AK3" s="800"/>
      <c r="AL3" s="800"/>
      <c r="AM3" s="800"/>
      <c r="AN3" s="800"/>
      <c r="AO3" s="800"/>
      <c r="AP3" s="800"/>
      <c r="AQ3" s="800"/>
      <c r="AR3" s="800"/>
      <c r="AS3" s="887"/>
      <c r="AT3" s="800">
        <v>45626</v>
      </c>
      <c r="AU3" s="800"/>
      <c r="AV3" s="800"/>
      <c r="AW3" s="800"/>
      <c r="AX3" s="800"/>
      <c r="AY3" s="800"/>
      <c r="AZ3" s="800"/>
      <c r="BA3" s="800"/>
      <c r="BB3" s="800"/>
      <c r="BC3" s="800"/>
      <c r="BD3" s="800"/>
      <c r="BE3" s="800"/>
      <c r="BF3" s="800"/>
      <c r="BG3" s="800"/>
      <c r="BH3" s="800"/>
      <c r="BI3" s="800"/>
      <c r="BJ3" s="800"/>
      <c r="BK3" s="800"/>
      <c r="BL3" s="800"/>
      <c r="BM3" s="800"/>
      <c r="BN3" s="800"/>
      <c r="BO3" s="887"/>
      <c r="BP3" s="800">
        <v>45626</v>
      </c>
      <c r="BQ3" s="800"/>
      <c r="BR3" s="800"/>
      <c r="BS3" s="800"/>
      <c r="BT3" s="800"/>
      <c r="BU3" s="800"/>
      <c r="BV3" s="800"/>
      <c r="BW3" s="800"/>
      <c r="BX3" s="800"/>
      <c r="BY3" s="800"/>
      <c r="BZ3" s="800"/>
      <c r="CA3" s="800"/>
      <c r="CB3" s="800"/>
      <c r="CC3" s="800"/>
      <c r="CD3" s="800"/>
      <c r="CE3" s="800"/>
      <c r="CF3" s="800"/>
      <c r="CG3" s="800"/>
      <c r="CH3" s="800"/>
      <c r="CI3" s="800"/>
      <c r="CJ3" s="887"/>
    </row>
    <row r="4" spans="1:88" ht="12.75" customHeight="1" x14ac:dyDescent="0.25">
      <c r="A4" s="376"/>
      <c r="B4" s="865" t="s">
        <v>38</v>
      </c>
      <c r="C4" s="865"/>
      <c r="D4" s="865"/>
      <c r="E4" s="865"/>
      <c r="F4" s="865"/>
      <c r="G4" s="865"/>
      <c r="H4" s="865"/>
      <c r="I4" s="865"/>
      <c r="J4" s="865"/>
      <c r="K4" s="865"/>
      <c r="L4" s="321"/>
      <c r="M4" s="321"/>
      <c r="N4" s="321"/>
      <c r="O4" s="321"/>
      <c r="P4" s="321"/>
      <c r="Q4" s="321"/>
      <c r="R4" s="321"/>
      <c r="S4" s="321"/>
      <c r="T4" s="418"/>
      <c r="U4" s="865" t="s">
        <v>38</v>
      </c>
      <c r="V4" s="865"/>
      <c r="W4" s="865"/>
      <c r="X4" s="865"/>
      <c r="Y4" s="865"/>
      <c r="Z4" s="865"/>
      <c r="AA4" s="865"/>
      <c r="AB4" s="865"/>
      <c r="AC4" s="865"/>
      <c r="AD4" s="865"/>
      <c r="AE4" s="865"/>
      <c r="AF4" s="865"/>
      <c r="AG4" s="865"/>
      <c r="AH4" s="865"/>
      <c r="AI4" s="865"/>
      <c r="AJ4" s="865"/>
      <c r="AK4" s="865"/>
      <c r="AL4" s="865"/>
      <c r="AM4" s="865"/>
      <c r="AN4" s="865"/>
      <c r="AO4" s="865"/>
      <c r="AP4" s="865"/>
      <c r="AQ4" s="865"/>
      <c r="AR4" s="865"/>
      <c r="AS4" s="866"/>
      <c r="AT4" s="865" t="s">
        <v>38</v>
      </c>
      <c r="AU4" s="865"/>
      <c r="AV4" s="865"/>
      <c r="AW4" s="865"/>
      <c r="AX4" s="865"/>
      <c r="AY4" s="865"/>
      <c r="AZ4" s="865"/>
      <c r="BA4" s="865"/>
      <c r="BB4" s="865"/>
      <c r="BC4" s="865"/>
      <c r="BD4" s="865"/>
      <c r="BE4" s="865"/>
      <c r="BF4" s="865"/>
      <c r="BG4" s="865"/>
      <c r="BH4" s="865"/>
      <c r="BI4" s="865"/>
      <c r="BJ4" s="865"/>
      <c r="BK4" s="865"/>
      <c r="BL4" s="865"/>
      <c r="BM4" s="865"/>
      <c r="BN4" s="865"/>
      <c r="BO4" s="866"/>
      <c r="BP4" s="865" t="s">
        <v>38</v>
      </c>
      <c r="BQ4" s="865"/>
      <c r="BR4" s="865"/>
      <c r="BS4" s="865"/>
      <c r="BT4" s="865"/>
      <c r="BU4" s="865"/>
      <c r="BV4" s="865"/>
      <c r="BW4" s="865"/>
      <c r="BX4" s="865"/>
      <c r="BY4" s="865"/>
      <c r="BZ4" s="865"/>
      <c r="CA4" s="865"/>
      <c r="CB4" s="865"/>
      <c r="CC4" s="865"/>
      <c r="CD4" s="865"/>
      <c r="CE4" s="865"/>
      <c r="CF4" s="865"/>
      <c r="CG4" s="865"/>
      <c r="CH4" s="865"/>
      <c r="CI4" s="865"/>
      <c r="CJ4" s="866"/>
    </row>
    <row r="5" spans="1:88" ht="23.25" customHeight="1" thickBot="1" x14ac:dyDescent="0.3">
      <c r="A5" s="296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T5" s="275"/>
      <c r="AS5" s="275"/>
      <c r="BO5" s="275"/>
      <c r="CJ5" s="275"/>
    </row>
    <row r="6" spans="1:88" ht="28.5" customHeight="1" x14ac:dyDescent="0.25">
      <c r="A6" s="300"/>
      <c r="B6" s="883" t="s">
        <v>44</v>
      </c>
      <c r="C6" s="302"/>
      <c r="D6" s="885" t="s">
        <v>45</v>
      </c>
      <c r="E6" s="885"/>
      <c r="F6" s="885"/>
      <c r="G6" s="885"/>
      <c r="H6" s="885"/>
      <c r="I6" s="301"/>
      <c r="J6" s="885" t="s">
        <v>416</v>
      </c>
      <c r="K6" s="885"/>
      <c r="L6" s="885"/>
      <c r="M6" s="301"/>
      <c r="N6" s="885" t="s">
        <v>11</v>
      </c>
      <c r="O6" s="885"/>
      <c r="P6" s="885"/>
      <c r="Q6" s="885"/>
      <c r="R6" s="885"/>
      <c r="S6" s="885"/>
      <c r="T6" s="886"/>
      <c r="U6" s="885" t="s">
        <v>5</v>
      </c>
      <c r="V6" s="885"/>
      <c r="W6" s="885"/>
      <c r="X6" s="301"/>
      <c r="Y6" s="885" t="s">
        <v>417</v>
      </c>
      <c r="Z6" s="885"/>
      <c r="AA6" s="885"/>
      <c r="AB6" s="885"/>
      <c r="AC6" s="885"/>
      <c r="AD6" s="301"/>
      <c r="AE6" s="883" t="s">
        <v>56</v>
      </c>
      <c r="AF6" s="301"/>
      <c r="AG6" s="883" t="s">
        <v>57</v>
      </c>
      <c r="AH6" s="301"/>
      <c r="AI6" s="883" t="s">
        <v>58</v>
      </c>
      <c r="AJ6" s="301"/>
      <c r="AK6" s="883" t="s">
        <v>59</v>
      </c>
      <c r="AL6" s="301"/>
      <c r="AM6" s="885" t="s">
        <v>14</v>
      </c>
      <c r="AN6" s="885"/>
      <c r="AO6" s="885"/>
      <c r="AP6" s="885"/>
      <c r="AQ6" s="885"/>
      <c r="AR6" s="885"/>
      <c r="AS6" s="886"/>
      <c r="AT6" s="883" t="s">
        <v>66</v>
      </c>
      <c r="AU6" s="301"/>
      <c r="AV6" s="883" t="s">
        <v>67</v>
      </c>
      <c r="AW6" s="301"/>
      <c r="AX6" s="883" t="s">
        <v>57</v>
      </c>
      <c r="AY6" s="301"/>
      <c r="AZ6" s="883" t="s">
        <v>543</v>
      </c>
      <c r="BA6" s="301"/>
      <c r="BB6" s="883" t="s">
        <v>69</v>
      </c>
      <c r="BC6" s="883"/>
      <c r="BD6" s="301"/>
      <c r="BE6" s="883" t="s">
        <v>72</v>
      </c>
      <c r="BF6" s="301"/>
      <c r="BG6" s="883" t="s">
        <v>73</v>
      </c>
      <c r="BH6" s="301"/>
      <c r="BI6" s="885" t="s">
        <v>6</v>
      </c>
      <c r="BJ6" s="885"/>
      <c r="BK6" s="885"/>
      <c r="BL6" s="885"/>
      <c r="BM6" s="301"/>
      <c r="BN6" s="885" t="s">
        <v>7</v>
      </c>
      <c r="BO6" s="886"/>
      <c r="BP6" s="883" t="s">
        <v>76</v>
      </c>
      <c r="BQ6" s="301"/>
      <c r="BR6" s="883" t="s">
        <v>77</v>
      </c>
      <c r="BS6" s="301"/>
      <c r="BT6" s="883" t="s">
        <v>2</v>
      </c>
      <c r="BU6" s="301"/>
      <c r="BV6" s="883" t="s">
        <v>78</v>
      </c>
      <c r="BW6" s="301"/>
      <c r="BX6" s="890" t="s">
        <v>79</v>
      </c>
      <c r="BY6" s="303"/>
      <c r="BZ6" s="890" t="s">
        <v>8</v>
      </c>
      <c r="CA6" s="303"/>
      <c r="CB6" s="890" t="s">
        <v>80</v>
      </c>
      <c r="CC6" s="303"/>
      <c r="CD6" s="890" t="s">
        <v>81</v>
      </c>
      <c r="CE6" s="303"/>
      <c r="CF6" s="890" t="s">
        <v>263</v>
      </c>
      <c r="CG6" s="303"/>
      <c r="CH6" s="890" t="s">
        <v>3</v>
      </c>
      <c r="CI6" s="303"/>
      <c r="CJ6" s="888" t="s">
        <v>83</v>
      </c>
    </row>
    <row r="7" spans="1:88" ht="52.8" x14ac:dyDescent="0.25">
      <c r="A7" s="304"/>
      <c r="B7" s="884"/>
      <c r="C7" s="306"/>
      <c r="D7" s="307" t="s">
        <v>264</v>
      </c>
      <c r="E7" s="307" t="s">
        <v>348</v>
      </c>
      <c r="F7" s="307" t="s">
        <v>265</v>
      </c>
      <c r="G7" s="307" t="s">
        <v>223</v>
      </c>
      <c r="H7" s="307" t="s">
        <v>224</v>
      </c>
      <c r="I7" s="262"/>
      <c r="J7" s="307" t="s">
        <v>266</v>
      </c>
      <c r="K7" s="307" t="s">
        <v>267</v>
      </c>
      <c r="L7" s="307" t="s">
        <v>224</v>
      </c>
      <c r="M7" s="262"/>
      <c r="N7" s="307" t="s">
        <v>347</v>
      </c>
      <c r="O7" s="307" t="s">
        <v>268</v>
      </c>
      <c r="P7" s="308" t="s">
        <v>269</v>
      </c>
      <c r="Q7" s="307" t="s">
        <v>270</v>
      </c>
      <c r="R7" s="307" t="s">
        <v>271</v>
      </c>
      <c r="S7" s="307" t="s">
        <v>272</v>
      </c>
      <c r="T7" s="377" t="s">
        <v>224</v>
      </c>
      <c r="U7" s="307" t="s">
        <v>273</v>
      </c>
      <c r="V7" s="307" t="s">
        <v>274</v>
      </c>
      <c r="W7" s="307" t="s">
        <v>224</v>
      </c>
      <c r="X7" s="262"/>
      <c r="Y7" s="455" t="s">
        <v>418</v>
      </c>
      <c r="Z7" s="456" t="s">
        <v>419</v>
      </c>
      <c r="AA7" s="456" t="s">
        <v>421</v>
      </c>
      <c r="AB7" s="456" t="s">
        <v>420</v>
      </c>
      <c r="AC7" s="456" t="s">
        <v>224</v>
      </c>
      <c r="AD7" s="262"/>
      <c r="AE7" s="884"/>
      <c r="AF7" s="309"/>
      <c r="AG7" s="884"/>
      <c r="AH7" s="309"/>
      <c r="AI7" s="884"/>
      <c r="AJ7" s="262"/>
      <c r="AK7" s="884"/>
      <c r="AL7" s="309"/>
      <c r="AM7" s="307" t="s">
        <v>275</v>
      </c>
      <c r="AN7" s="307" t="s">
        <v>276</v>
      </c>
      <c r="AO7" s="308" t="s">
        <v>277</v>
      </c>
      <c r="AP7" s="307" t="s">
        <v>245</v>
      </c>
      <c r="AQ7" s="307" t="s">
        <v>278</v>
      </c>
      <c r="AR7" s="307" t="s">
        <v>279</v>
      </c>
      <c r="AS7" s="377" t="s">
        <v>224</v>
      </c>
      <c r="AT7" s="884"/>
      <c r="AU7" s="262"/>
      <c r="AV7" s="884"/>
      <c r="AW7" s="309"/>
      <c r="AX7" s="884"/>
      <c r="AY7" s="309"/>
      <c r="AZ7" s="884"/>
      <c r="BA7" s="309"/>
      <c r="BB7" s="305" t="s">
        <v>280</v>
      </c>
      <c r="BC7" s="305" t="s">
        <v>281</v>
      </c>
      <c r="BD7" s="262"/>
      <c r="BE7" s="884"/>
      <c r="BF7" s="262"/>
      <c r="BG7" s="884"/>
      <c r="BH7" s="309"/>
      <c r="BI7" s="307" t="s">
        <v>282</v>
      </c>
      <c r="BJ7" s="307" t="s">
        <v>283</v>
      </c>
      <c r="BK7" s="308" t="s">
        <v>284</v>
      </c>
      <c r="BL7" s="307" t="s">
        <v>224</v>
      </c>
      <c r="BM7" s="262"/>
      <c r="BN7" s="305" t="s">
        <v>285</v>
      </c>
      <c r="BO7" s="322" t="s">
        <v>286</v>
      </c>
      <c r="BP7" s="884"/>
      <c r="BQ7" s="309"/>
      <c r="BR7" s="884"/>
      <c r="BS7" s="309"/>
      <c r="BT7" s="884"/>
      <c r="BU7" s="305"/>
      <c r="BV7" s="884"/>
      <c r="BW7" s="309"/>
      <c r="BX7" s="891"/>
      <c r="BY7" s="310"/>
      <c r="BZ7" s="891"/>
      <c r="CA7" s="310"/>
      <c r="CB7" s="891"/>
      <c r="CC7" s="310"/>
      <c r="CD7" s="891"/>
      <c r="CE7" s="310"/>
      <c r="CF7" s="891"/>
      <c r="CG7" s="310"/>
      <c r="CH7" s="891"/>
      <c r="CI7" s="311"/>
      <c r="CJ7" s="889"/>
    </row>
    <row r="8" spans="1:88" x14ac:dyDescent="0.25">
      <c r="A8" s="125"/>
      <c r="B8" s="126"/>
      <c r="C8" s="312"/>
      <c r="D8" s="126"/>
      <c r="T8" s="275"/>
      <c r="U8" s="126"/>
      <c r="AS8" s="275"/>
      <c r="BO8" s="275"/>
      <c r="CJ8" s="275"/>
    </row>
    <row r="9" spans="1:88" x14ac:dyDescent="0.25">
      <c r="A9" s="127" t="s">
        <v>160</v>
      </c>
      <c r="B9" s="128"/>
      <c r="C9" s="148"/>
      <c r="D9" s="128"/>
      <c r="E9" s="313"/>
      <c r="F9" s="313"/>
      <c r="G9" s="313"/>
      <c r="H9" s="313"/>
      <c r="J9" s="313"/>
      <c r="K9" s="313"/>
      <c r="L9" s="313"/>
      <c r="N9" s="313"/>
      <c r="O9" s="313"/>
      <c r="P9" s="313"/>
      <c r="Q9" s="313"/>
      <c r="R9" s="313"/>
      <c r="T9" s="275"/>
      <c r="U9" s="128"/>
      <c r="V9" s="313"/>
      <c r="W9" s="313"/>
      <c r="Y9" s="313"/>
      <c r="Z9" s="313"/>
      <c r="AA9" s="313"/>
      <c r="AB9" s="313"/>
      <c r="AC9" s="313"/>
      <c r="AE9" s="313"/>
      <c r="AG9" s="313"/>
      <c r="AI9" s="313"/>
      <c r="AK9" s="313"/>
      <c r="AM9" s="313"/>
      <c r="AN9" s="313"/>
      <c r="AO9" s="313"/>
      <c r="AP9" s="313"/>
      <c r="AQ9" s="313"/>
      <c r="AS9" s="275"/>
      <c r="AT9" s="313"/>
      <c r="AV9" s="313"/>
      <c r="BB9" s="313"/>
      <c r="BC9" s="313"/>
      <c r="BE9" s="313"/>
      <c r="BG9" s="313"/>
      <c r="BI9" s="313"/>
      <c r="BJ9" s="313"/>
      <c r="BK9" s="313"/>
      <c r="BN9" s="313"/>
      <c r="BO9" s="314"/>
      <c r="BT9" s="313"/>
      <c r="BV9" s="313"/>
      <c r="BX9" s="313"/>
      <c r="BZ9" s="313"/>
      <c r="CB9" s="313"/>
      <c r="CD9" s="313"/>
      <c r="CF9" s="313"/>
      <c r="CH9" s="313"/>
      <c r="CJ9" s="314"/>
    </row>
    <row r="10" spans="1:88" x14ac:dyDescent="0.25">
      <c r="A10" s="17" t="s">
        <v>161</v>
      </c>
      <c r="B10" s="333">
        <v>52644.959338140019</v>
      </c>
      <c r="C10" s="131"/>
      <c r="D10" s="333">
        <v>449103.35277424002</v>
      </c>
      <c r="E10" s="333">
        <v>210231.03128641</v>
      </c>
      <c r="F10" s="341">
        <v>208000</v>
      </c>
      <c r="G10" s="333">
        <v>3432.3813760000303</v>
      </c>
      <c r="H10" s="333">
        <v>870766.76543665002</v>
      </c>
      <c r="I10" s="131"/>
      <c r="J10" s="333">
        <v>672671.21276638994</v>
      </c>
      <c r="K10" s="333">
        <v>0</v>
      </c>
      <c r="L10" s="131">
        <v>672671.21276638994</v>
      </c>
      <c r="M10" s="131"/>
      <c r="N10" s="333">
        <v>616336.70469764003</v>
      </c>
      <c r="O10" s="333">
        <v>0</v>
      </c>
      <c r="P10" s="333">
        <v>449103.87048377999</v>
      </c>
      <c r="Q10" s="333">
        <v>0</v>
      </c>
      <c r="R10" s="333">
        <v>0</v>
      </c>
      <c r="S10" s="334">
        <v>-2276.6147108800001</v>
      </c>
      <c r="T10" s="193">
        <v>1063163.96047054</v>
      </c>
      <c r="U10" s="333">
        <v>10017.94493625</v>
      </c>
      <c r="V10" s="333">
        <v>0</v>
      </c>
      <c r="W10" s="131">
        <v>10017.94493625</v>
      </c>
      <c r="X10" s="131"/>
      <c r="Y10" s="333">
        <v>0</v>
      </c>
      <c r="Z10" s="333">
        <v>0</v>
      </c>
      <c r="AA10" s="333">
        <v>241.970912</v>
      </c>
      <c r="AB10" s="333">
        <v>0</v>
      </c>
      <c r="AC10" s="333">
        <v>241.970912</v>
      </c>
      <c r="AD10" s="131"/>
      <c r="AE10" s="333">
        <v>17435.681886390001</v>
      </c>
      <c r="AF10" s="131"/>
      <c r="AG10" s="333">
        <v>8607.8190247999992</v>
      </c>
      <c r="AH10" s="131"/>
      <c r="AI10" s="333">
        <v>31008.06917011</v>
      </c>
      <c r="AJ10" s="131"/>
      <c r="AK10" s="333">
        <v>2726558.3839412695</v>
      </c>
      <c r="AL10" s="131"/>
      <c r="AM10" s="333">
        <v>1206040.3127250001</v>
      </c>
      <c r="AN10" s="333">
        <v>917728.34823510004</v>
      </c>
      <c r="AO10" s="333">
        <v>55596.08</v>
      </c>
      <c r="AP10" s="333">
        <v>0</v>
      </c>
      <c r="AQ10" s="333">
        <v>0</v>
      </c>
      <c r="AR10" s="334">
        <v>138.25141146999999</v>
      </c>
      <c r="AS10" s="193">
        <v>2179502.9923715703</v>
      </c>
      <c r="AT10" s="333">
        <v>0</v>
      </c>
      <c r="AU10" s="131"/>
      <c r="AV10" s="333">
        <v>3406.8807662499999</v>
      </c>
      <c r="AW10" s="131"/>
      <c r="AX10" s="344">
        <v>1604.1791627</v>
      </c>
      <c r="AY10" s="131"/>
      <c r="AZ10" s="334">
        <v>0</v>
      </c>
      <c r="BA10" s="131"/>
      <c r="BB10" s="333">
        <v>18172.562636520001</v>
      </c>
      <c r="BC10" s="333">
        <v>0</v>
      </c>
      <c r="BD10" s="131"/>
      <c r="BE10" s="333">
        <v>64231.419061680004</v>
      </c>
      <c r="BF10" s="131"/>
      <c r="BG10" s="333">
        <v>2266918.0339987203</v>
      </c>
      <c r="BH10" s="131"/>
      <c r="BI10" s="333">
        <v>80724.185587850006</v>
      </c>
      <c r="BJ10" s="333">
        <v>0</v>
      </c>
      <c r="BK10" s="333">
        <v>0</v>
      </c>
      <c r="BL10" s="198">
        <v>80724.185587850006</v>
      </c>
      <c r="BM10" s="131"/>
      <c r="BN10" s="333">
        <v>80724.185587850006</v>
      </c>
      <c r="BO10" s="378">
        <v>58232.04115977</v>
      </c>
      <c r="BP10" s="334">
        <v>128141.88651081</v>
      </c>
      <c r="BQ10" s="131"/>
      <c r="BR10" s="334">
        <v>111818.05109627001</v>
      </c>
      <c r="BS10" s="131"/>
      <c r="BT10" s="333">
        <v>459640.34994255</v>
      </c>
      <c r="BU10" s="131"/>
      <c r="BV10" s="333">
        <v>2726558.3839412704</v>
      </c>
      <c r="BW10" s="131"/>
      <c r="BX10" s="333">
        <v>0</v>
      </c>
      <c r="BY10" s="131"/>
      <c r="BZ10" s="333">
        <v>0</v>
      </c>
      <c r="CA10" s="131"/>
      <c r="CB10" s="333">
        <v>79999.132387019999</v>
      </c>
      <c r="CC10" s="131"/>
      <c r="CD10" s="333">
        <v>0</v>
      </c>
      <c r="CE10" s="131"/>
      <c r="CF10" s="333">
        <v>0</v>
      </c>
      <c r="CG10" s="131"/>
      <c r="CH10" s="333">
        <v>0</v>
      </c>
      <c r="CI10" s="131"/>
      <c r="CJ10" s="132">
        <v>79999.132387019999</v>
      </c>
    </row>
    <row r="11" spans="1:88" x14ac:dyDescent="0.25">
      <c r="A11" s="17" t="s">
        <v>162</v>
      </c>
      <c r="B11" s="333">
        <v>2044.092639</v>
      </c>
      <c r="C11" s="131"/>
      <c r="D11" s="333">
        <v>201931.68221600002</v>
      </c>
      <c r="E11" s="333">
        <v>113140.143847</v>
      </c>
      <c r="F11" s="341">
        <v>14500</v>
      </c>
      <c r="G11" s="333">
        <v>440.59018600000002</v>
      </c>
      <c r="H11" s="333">
        <v>330012.416249</v>
      </c>
      <c r="I11" s="131"/>
      <c r="J11" s="333">
        <v>24381.805990000001</v>
      </c>
      <c r="K11" s="333">
        <v>0</v>
      </c>
      <c r="L11" s="131">
        <v>24381.805990000001</v>
      </c>
      <c r="M11" s="131"/>
      <c r="N11" s="333">
        <v>66439.300799000004</v>
      </c>
      <c r="O11" s="333">
        <v>0</v>
      </c>
      <c r="P11" s="333">
        <v>705618.99976200005</v>
      </c>
      <c r="Q11" s="333">
        <v>0</v>
      </c>
      <c r="R11" s="333">
        <v>0</v>
      </c>
      <c r="S11" s="333">
        <v>-3727.0019929999999</v>
      </c>
      <c r="T11" s="132">
        <v>768331.29856799997</v>
      </c>
      <c r="U11" s="333">
        <v>12359.014577</v>
      </c>
      <c r="V11" s="333">
        <v>0</v>
      </c>
      <c r="W11" s="131">
        <v>12359.014577</v>
      </c>
      <c r="X11" s="131"/>
      <c r="Y11" s="333">
        <v>10.5</v>
      </c>
      <c r="Z11" s="333">
        <v>-10.5</v>
      </c>
      <c r="AA11" s="333">
        <v>0</v>
      </c>
      <c r="AB11" s="333">
        <v>0</v>
      </c>
      <c r="AC11" s="333">
        <v>0</v>
      </c>
      <c r="AD11" s="131"/>
      <c r="AE11" s="333">
        <v>430.86282399999999</v>
      </c>
      <c r="AF11" s="131"/>
      <c r="AG11" s="333">
        <v>0</v>
      </c>
      <c r="AH11" s="131"/>
      <c r="AI11" s="333">
        <v>6360.3839669999998</v>
      </c>
      <c r="AJ11" s="131"/>
      <c r="AK11" s="333">
        <v>1143919.874814</v>
      </c>
      <c r="AL11" s="131"/>
      <c r="AM11" s="333">
        <v>52480.655963999998</v>
      </c>
      <c r="AN11" s="333">
        <v>62709.359337000002</v>
      </c>
      <c r="AO11" s="333">
        <v>0</v>
      </c>
      <c r="AP11" s="333">
        <v>823452.59102099994</v>
      </c>
      <c r="AQ11" s="333">
        <v>0</v>
      </c>
      <c r="AR11" s="333">
        <v>10436.854206</v>
      </c>
      <c r="AS11" s="132">
        <v>949079.46052799991</v>
      </c>
      <c r="AT11" s="333">
        <v>0</v>
      </c>
      <c r="AU11" s="131"/>
      <c r="AV11" s="333">
        <v>770.34029699999996</v>
      </c>
      <c r="AW11" s="131"/>
      <c r="AX11" s="341">
        <v>0</v>
      </c>
      <c r="AY11" s="131"/>
      <c r="AZ11" s="333">
        <v>0</v>
      </c>
      <c r="BA11" s="131"/>
      <c r="BB11" s="333">
        <v>0</v>
      </c>
      <c r="BC11" s="333">
        <v>0</v>
      </c>
      <c r="BD11" s="131"/>
      <c r="BE11" s="333">
        <v>36140.556971999998</v>
      </c>
      <c r="BF11" s="131"/>
      <c r="BG11" s="333">
        <v>985990.35779699986</v>
      </c>
      <c r="BH11" s="131"/>
      <c r="BI11" s="333">
        <v>71180.596474000005</v>
      </c>
      <c r="BJ11" s="333">
        <v>0</v>
      </c>
      <c r="BK11" s="333">
        <v>0</v>
      </c>
      <c r="BL11" s="131">
        <v>71180.596474000005</v>
      </c>
      <c r="BM11" s="131"/>
      <c r="BN11" s="333">
        <v>45464.170746999996</v>
      </c>
      <c r="BO11" s="378">
        <v>17407.185747</v>
      </c>
      <c r="BP11" s="333">
        <v>7277.5209080000004</v>
      </c>
      <c r="BQ11" s="131"/>
      <c r="BR11" s="333">
        <v>16600.043140999998</v>
      </c>
      <c r="BS11" s="131"/>
      <c r="BT11" s="333">
        <v>157929.51701700001</v>
      </c>
      <c r="BU11" s="131"/>
      <c r="BV11" s="333">
        <v>1143919.874814</v>
      </c>
      <c r="BW11" s="131"/>
      <c r="BX11" s="333">
        <v>0</v>
      </c>
      <c r="BY11" s="131"/>
      <c r="BZ11" s="333">
        <v>0</v>
      </c>
      <c r="CA11" s="131"/>
      <c r="CB11" s="333">
        <v>0</v>
      </c>
      <c r="CC11" s="131"/>
      <c r="CD11" s="333">
        <v>0</v>
      </c>
      <c r="CE11" s="131"/>
      <c r="CF11" s="333">
        <v>0</v>
      </c>
      <c r="CG11" s="131"/>
      <c r="CH11" s="333">
        <v>0</v>
      </c>
      <c r="CI11" s="131"/>
      <c r="CJ11" s="132">
        <v>0</v>
      </c>
    </row>
    <row r="12" spans="1:88" x14ac:dyDescent="0.25">
      <c r="A12" s="17" t="s">
        <v>163</v>
      </c>
      <c r="B12" s="333">
        <v>37224.875064309999</v>
      </c>
      <c r="C12" s="131"/>
      <c r="D12" s="333">
        <v>74285.429749989999</v>
      </c>
      <c r="E12" s="333">
        <v>79851.255693379993</v>
      </c>
      <c r="F12" s="341">
        <v>20788.156712</v>
      </c>
      <c r="G12" s="333">
        <v>318.45945999999998</v>
      </c>
      <c r="H12" s="333">
        <v>175243.30161537</v>
      </c>
      <c r="I12" s="131"/>
      <c r="J12" s="333">
        <v>4748.1689219999998</v>
      </c>
      <c r="K12" s="333">
        <v>0</v>
      </c>
      <c r="L12" s="131">
        <v>4748.1689219999998</v>
      </c>
      <c r="M12" s="131"/>
      <c r="N12" s="333">
        <v>0</v>
      </c>
      <c r="O12" s="333">
        <v>0</v>
      </c>
      <c r="P12" s="333">
        <v>222788.73451830001</v>
      </c>
      <c r="Q12" s="333">
        <v>8621.7665048300005</v>
      </c>
      <c r="R12" s="333">
        <v>76921.270732309989</v>
      </c>
      <c r="S12" s="333">
        <v>-64382.585841790002</v>
      </c>
      <c r="T12" s="132">
        <v>243949.18591365003</v>
      </c>
      <c r="U12" s="333">
        <v>3673.01542264</v>
      </c>
      <c r="V12" s="333">
        <v>2329.1214255100003</v>
      </c>
      <c r="W12" s="131">
        <v>6002.1368481500003</v>
      </c>
      <c r="X12" s="131"/>
      <c r="Y12" s="333">
        <v>743.05544999999995</v>
      </c>
      <c r="Z12" s="333">
        <v>-91</v>
      </c>
      <c r="AA12" s="333">
        <v>10.130000000000001</v>
      </c>
      <c r="AB12" s="333">
        <v>-10.130000000000001</v>
      </c>
      <c r="AC12" s="368">
        <v>652.05544999999995</v>
      </c>
      <c r="AD12" s="131"/>
      <c r="AE12" s="333">
        <v>9744.8918326999992</v>
      </c>
      <c r="AF12" s="131"/>
      <c r="AG12" s="333">
        <v>0</v>
      </c>
      <c r="AH12" s="131"/>
      <c r="AI12" s="333">
        <v>2162.8680464199997</v>
      </c>
      <c r="AJ12" s="131"/>
      <c r="AK12" s="333">
        <v>479727.48369260004</v>
      </c>
      <c r="AL12" s="131"/>
      <c r="AM12" s="333">
        <v>84029.421957329992</v>
      </c>
      <c r="AN12" s="333">
        <v>162535.22868518002</v>
      </c>
      <c r="AO12" s="333">
        <v>0</v>
      </c>
      <c r="AP12" s="333">
        <v>144240.81052731999</v>
      </c>
      <c r="AQ12" s="333">
        <v>0</v>
      </c>
      <c r="AR12" s="333">
        <v>2559.9337930799998</v>
      </c>
      <c r="AS12" s="132">
        <v>393365.39496290998</v>
      </c>
      <c r="AT12" s="333">
        <v>0</v>
      </c>
      <c r="AU12" s="131"/>
      <c r="AV12" s="333">
        <v>0</v>
      </c>
      <c r="AW12" s="131"/>
      <c r="AX12" s="341">
        <v>0</v>
      </c>
      <c r="AY12" s="131"/>
      <c r="AZ12" s="333">
        <v>0</v>
      </c>
      <c r="BA12" s="131"/>
      <c r="BB12" s="333">
        <v>1159.4020888800001</v>
      </c>
      <c r="BC12" s="333">
        <v>0</v>
      </c>
      <c r="BD12" s="131"/>
      <c r="BE12" s="333">
        <v>21778.15874911</v>
      </c>
      <c r="BF12" s="131"/>
      <c r="BG12" s="333">
        <v>416302.9558009</v>
      </c>
      <c r="BH12" s="131"/>
      <c r="BI12" s="333">
        <v>114828.925726</v>
      </c>
      <c r="BJ12" s="333">
        <v>0</v>
      </c>
      <c r="BK12" s="333">
        <v>0</v>
      </c>
      <c r="BL12" s="131">
        <v>114828.925726</v>
      </c>
      <c r="BM12" s="131"/>
      <c r="BN12" s="333">
        <v>0</v>
      </c>
      <c r="BO12" s="378">
        <v>10816.520617</v>
      </c>
      <c r="BP12" s="333">
        <v>-31718.023710910002</v>
      </c>
      <c r="BQ12" s="131"/>
      <c r="BR12" s="333">
        <v>-30502.894740389998</v>
      </c>
      <c r="BS12" s="131"/>
      <c r="BT12" s="333">
        <v>63424.527891700003</v>
      </c>
      <c r="BU12" s="131"/>
      <c r="BV12" s="333">
        <v>479727.48369259998</v>
      </c>
      <c r="BW12" s="131"/>
      <c r="BX12" s="333">
        <v>0</v>
      </c>
      <c r="BY12" s="131"/>
      <c r="BZ12" s="333">
        <v>0</v>
      </c>
      <c r="CA12" s="131"/>
      <c r="CB12" s="333">
        <v>250</v>
      </c>
      <c r="CC12" s="131"/>
      <c r="CD12" s="333">
        <v>0</v>
      </c>
      <c r="CE12" s="131"/>
      <c r="CF12" s="333">
        <v>2602.0318189999998</v>
      </c>
      <c r="CG12" s="131"/>
      <c r="CH12" s="333">
        <v>0</v>
      </c>
      <c r="CI12" s="131"/>
      <c r="CJ12" s="132">
        <v>2852.0318189999998</v>
      </c>
    </row>
    <row r="13" spans="1:88" s="315" customFormat="1" x14ac:dyDescent="0.25">
      <c r="A13" s="133" t="s">
        <v>164</v>
      </c>
      <c r="B13" s="134">
        <v>91913.927041450021</v>
      </c>
      <c r="C13" s="264"/>
      <c r="D13" s="134">
        <v>725320.46474023</v>
      </c>
      <c r="E13" s="134">
        <v>403222.43082679005</v>
      </c>
      <c r="F13" s="342">
        <v>243288.156712</v>
      </c>
      <c r="G13" s="134">
        <v>4191.4310220000298</v>
      </c>
      <c r="H13" s="134">
        <v>1376022.48330102</v>
      </c>
      <c r="I13" s="264"/>
      <c r="J13" s="134">
        <v>701801.18767838995</v>
      </c>
      <c r="K13" s="134">
        <v>0</v>
      </c>
      <c r="L13" s="134">
        <v>701801.18767838995</v>
      </c>
      <c r="M13" s="264"/>
      <c r="N13" s="134">
        <v>682776.00549663999</v>
      </c>
      <c r="O13" s="134">
        <v>0</v>
      </c>
      <c r="P13" s="134">
        <v>1377511.6047640801</v>
      </c>
      <c r="Q13" s="134">
        <v>8621.7665048300005</v>
      </c>
      <c r="R13" s="134">
        <v>76921.270732309989</v>
      </c>
      <c r="S13" s="134">
        <v>-70386.202545670007</v>
      </c>
      <c r="T13" s="135">
        <v>2075444.4449521902</v>
      </c>
      <c r="U13" s="134">
        <v>26049.974935890001</v>
      </c>
      <c r="V13" s="134">
        <v>2329.1214255100003</v>
      </c>
      <c r="W13" s="134">
        <v>28379.096361399999</v>
      </c>
      <c r="X13" s="264"/>
      <c r="Y13" s="134">
        <v>753.55544999999995</v>
      </c>
      <c r="Z13" s="134">
        <v>-101.5</v>
      </c>
      <c r="AA13" s="134">
        <v>252.10091199999999</v>
      </c>
      <c r="AB13" s="134">
        <v>-10.130000000000001</v>
      </c>
      <c r="AC13" s="264">
        <v>894.02636199999995</v>
      </c>
      <c r="AD13" s="264"/>
      <c r="AE13" s="134">
        <v>27611.43654309</v>
      </c>
      <c r="AF13" s="264"/>
      <c r="AG13" s="134">
        <v>8607.8190247999992</v>
      </c>
      <c r="AH13" s="264"/>
      <c r="AI13" s="134">
        <v>39531.321183530003</v>
      </c>
      <c r="AJ13" s="264"/>
      <c r="AK13" s="134">
        <v>4350205.7424478699</v>
      </c>
      <c r="AL13" s="264"/>
      <c r="AM13" s="134">
        <v>1342550.3906463301</v>
      </c>
      <c r="AN13" s="134">
        <v>1142972.9362572799</v>
      </c>
      <c r="AO13" s="134">
        <v>55596.08</v>
      </c>
      <c r="AP13" s="134">
        <v>967693.40154831996</v>
      </c>
      <c r="AQ13" s="134">
        <v>0</v>
      </c>
      <c r="AR13" s="134">
        <v>13135.03941055</v>
      </c>
      <c r="AS13" s="135">
        <v>3521947.8478624802</v>
      </c>
      <c r="AT13" s="134">
        <v>0</v>
      </c>
      <c r="AU13" s="264"/>
      <c r="AV13" s="134">
        <v>4177.22106325</v>
      </c>
      <c r="AW13" s="264"/>
      <c r="AX13" s="342">
        <v>1604.1791627</v>
      </c>
      <c r="AY13" s="264"/>
      <c r="AZ13" s="134">
        <v>0</v>
      </c>
      <c r="BA13" s="264"/>
      <c r="BB13" s="134">
        <v>19331.964725400001</v>
      </c>
      <c r="BC13" s="134">
        <v>0</v>
      </c>
      <c r="BD13" s="264"/>
      <c r="BE13" s="134">
        <v>122150.13478279</v>
      </c>
      <c r="BF13" s="264"/>
      <c r="BG13" s="134">
        <v>3669211.3475966202</v>
      </c>
      <c r="BH13" s="264"/>
      <c r="BI13" s="134">
        <v>266733.70778785</v>
      </c>
      <c r="BJ13" s="134">
        <v>0</v>
      </c>
      <c r="BK13" s="134">
        <v>0</v>
      </c>
      <c r="BL13" s="134">
        <v>266733.70778785</v>
      </c>
      <c r="BM13" s="264"/>
      <c r="BN13" s="134">
        <v>126188.35633485</v>
      </c>
      <c r="BO13" s="135">
        <v>86455.747523769998</v>
      </c>
      <c r="BP13" s="134">
        <v>103701.38370790001</v>
      </c>
      <c r="BQ13" s="264"/>
      <c r="BR13" s="134">
        <v>97915.199496880014</v>
      </c>
      <c r="BS13" s="264"/>
      <c r="BT13" s="134">
        <v>680994.39485124999</v>
      </c>
      <c r="BU13" s="264"/>
      <c r="BV13" s="134">
        <v>4350205.7424478708</v>
      </c>
      <c r="BW13" s="264"/>
      <c r="BX13" s="134">
        <v>0</v>
      </c>
      <c r="BY13" s="264"/>
      <c r="BZ13" s="134">
        <v>0</v>
      </c>
      <c r="CA13" s="264"/>
      <c r="CB13" s="134">
        <v>80249.132387019999</v>
      </c>
      <c r="CC13" s="264"/>
      <c r="CD13" s="134">
        <v>0</v>
      </c>
      <c r="CE13" s="264"/>
      <c r="CF13" s="134">
        <v>2602.0318189999998</v>
      </c>
      <c r="CG13" s="264"/>
      <c r="CH13" s="134">
        <v>0</v>
      </c>
      <c r="CI13" s="264"/>
      <c r="CJ13" s="135">
        <v>82851.164206019996</v>
      </c>
    </row>
    <row r="14" spans="1:88" ht="6" customHeight="1" x14ac:dyDescent="0.25">
      <c r="A14" s="17"/>
      <c r="B14" s="131"/>
      <c r="C14" s="131"/>
      <c r="D14" s="131"/>
      <c r="E14" s="131"/>
      <c r="F14" s="279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2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2"/>
      <c r="AT14" s="131"/>
      <c r="AU14" s="131"/>
      <c r="AV14" s="131"/>
      <c r="AW14" s="131"/>
      <c r="AX14" s="279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2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2"/>
    </row>
    <row r="15" spans="1:88" x14ac:dyDescent="0.25">
      <c r="A15" s="127" t="s">
        <v>165</v>
      </c>
      <c r="B15" s="137"/>
      <c r="C15" s="131"/>
      <c r="D15" s="137"/>
      <c r="E15" s="137"/>
      <c r="F15" s="280"/>
      <c r="G15" s="137"/>
      <c r="H15" s="137"/>
      <c r="I15" s="131"/>
      <c r="J15" s="137"/>
      <c r="K15" s="137"/>
      <c r="L15" s="137"/>
      <c r="M15" s="131"/>
      <c r="N15" s="137"/>
      <c r="O15" s="137"/>
      <c r="P15" s="137"/>
      <c r="Q15" s="137"/>
      <c r="R15" s="137"/>
      <c r="S15" s="137"/>
      <c r="T15" s="138"/>
      <c r="U15" s="137"/>
      <c r="V15" s="137"/>
      <c r="W15" s="137"/>
      <c r="X15" s="131"/>
      <c r="Y15" s="137"/>
      <c r="Z15" s="137"/>
      <c r="AA15" s="137"/>
      <c r="AB15" s="137"/>
      <c r="AC15" s="137"/>
      <c r="AD15" s="131"/>
      <c r="AE15" s="137"/>
      <c r="AF15" s="131"/>
      <c r="AG15" s="137"/>
      <c r="AH15" s="131"/>
      <c r="AI15" s="137"/>
      <c r="AJ15" s="131"/>
      <c r="AK15" s="137"/>
      <c r="AL15" s="131"/>
      <c r="AM15" s="137"/>
      <c r="AN15" s="137"/>
      <c r="AO15" s="137"/>
      <c r="AP15" s="137"/>
      <c r="AQ15" s="137"/>
      <c r="AR15" s="137"/>
      <c r="AS15" s="138"/>
      <c r="AT15" s="137"/>
      <c r="AU15" s="131"/>
      <c r="AV15" s="137"/>
      <c r="AW15" s="131"/>
      <c r="AX15" s="280"/>
      <c r="AY15" s="131"/>
      <c r="AZ15" s="137"/>
      <c r="BA15" s="131"/>
      <c r="BB15" s="137"/>
      <c r="BC15" s="137"/>
      <c r="BD15" s="131"/>
      <c r="BE15" s="137"/>
      <c r="BF15" s="131"/>
      <c r="BG15" s="137"/>
      <c r="BH15" s="131"/>
      <c r="BI15" s="137"/>
      <c r="BJ15" s="137"/>
      <c r="BK15" s="137"/>
      <c r="BL15" s="137"/>
      <c r="BM15" s="131"/>
      <c r="BN15" s="137"/>
      <c r="BO15" s="138"/>
      <c r="BP15" s="137"/>
      <c r="BQ15" s="131"/>
      <c r="BR15" s="137"/>
      <c r="BS15" s="131"/>
      <c r="BT15" s="137"/>
      <c r="BU15" s="131"/>
      <c r="BV15" s="137"/>
      <c r="BW15" s="131"/>
      <c r="BX15" s="137"/>
      <c r="BY15" s="131"/>
      <c r="BZ15" s="137"/>
      <c r="CA15" s="131"/>
      <c r="CB15" s="137"/>
      <c r="CC15" s="131"/>
      <c r="CD15" s="137"/>
      <c r="CE15" s="131"/>
      <c r="CF15" s="137"/>
      <c r="CG15" s="131"/>
      <c r="CH15" s="137"/>
      <c r="CI15" s="131"/>
      <c r="CJ15" s="138"/>
    </row>
    <row r="16" spans="1:88" x14ac:dyDescent="0.25">
      <c r="A16" s="17" t="s">
        <v>166</v>
      </c>
      <c r="B16" s="333">
        <v>2127871.7115890002</v>
      </c>
      <c r="C16" s="131"/>
      <c r="D16" s="333">
        <v>4295594.7629269995</v>
      </c>
      <c r="E16" s="333">
        <v>75143.584948000003</v>
      </c>
      <c r="F16" s="341">
        <v>201788.07930400001</v>
      </c>
      <c r="G16" s="333">
        <v>14762.061247000001</v>
      </c>
      <c r="H16" s="333">
        <v>4587288.4884259989</v>
      </c>
      <c r="I16" s="131"/>
      <c r="J16" s="333">
        <v>3282372.8687860002</v>
      </c>
      <c r="K16" s="333">
        <v>0</v>
      </c>
      <c r="L16" s="131">
        <v>3282372.8687860002</v>
      </c>
      <c r="M16" s="131"/>
      <c r="N16" s="333">
        <v>2120116.4836619999</v>
      </c>
      <c r="O16" s="333">
        <v>0</v>
      </c>
      <c r="P16" s="333">
        <v>21563206.976632997</v>
      </c>
      <c r="Q16" s="333">
        <v>159335.96285500002</v>
      </c>
      <c r="R16" s="333">
        <v>244965.754545</v>
      </c>
      <c r="S16" s="333">
        <v>-542188.03207399999</v>
      </c>
      <c r="T16" s="132">
        <v>23545437.145620998</v>
      </c>
      <c r="U16" s="333">
        <v>298631.195045</v>
      </c>
      <c r="V16" s="333">
        <v>8170.712767</v>
      </c>
      <c r="W16" s="131">
        <v>306801.90781200002</v>
      </c>
      <c r="X16" s="131"/>
      <c r="Y16" s="333">
        <v>30074.103770999998</v>
      </c>
      <c r="Z16" s="333">
        <v>-9226.0604800000001</v>
      </c>
      <c r="AA16" s="333">
        <v>243402.21486200002</v>
      </c>
      <c r="AB16" s="333">
        <v>-39804.407236999999</v>
      </c>
      <c r="AC16" s="333">
        <v>224445.85091600002</v>
      </c>
      <c r="AD16" s="131"/>
      <c r="AE16" s="333">
        <v>62316.268194999997</v>
      </c>
      <c r="AF16" s="131"/>
      <c r="AG16" s="333">
        <v>213436.39787099999</v>
      </c>
      <c r="AH16" s="131"/>
      <c r="AI16" s="333">
        <v>393854.65931700001</v>
      </c>
      <c r="AJ16" s="131"/>
      <c r="AK16" s="333">
        <v>34743825.298533</v>
      </c>
      <c r="AL16" s="131"/>
      <c r="AM16" s="333">
        <v>10000155.054724</v>
      </c>
      <c r="AN16" s="333">
        <v>9653270.0645969994</v>
      </c>
      <c r="AO16" s="333">
        <v>213358.134682</v>
      </c>
      <c r="AP16" s="333">
        <v>4833793.4570359997</v>
      </c>
      <c r="AQ16" s="333">
        <v>0</v>
      </c>
      <c r="AR16" s="333">
        <v>114708.287123</v>
      </c>
      <c r="AS16" s="132">
        <v>24815284.998161998</v>
      </c>
      <c r="AT16" s="333">
        <v>945291.01965499995</v>
      </c>
      <c r="AU16" s="131"/>
      <c r="AV16" s="333">
        <v>41417.360057999998</v>
      </c>
      <c r="AW16" s="131"/>
      <c r="AX16" s="341">
        <v>218905.30346600001</v>
      </c>
      <c r="AY16" s="131"/>
      <c r="AZ16" s="333">
        <v>0</v>
      </c>
      <c r="BA16" s="131"/>
      <c r="BB16" s="333">
        <v>935094.732877</v>
      </c>
      <c r="BC16" s="333">
        <v>1375526.219207</v>
      </c>
      <c r="BD16" s="131"/>
      <c r="BE16" s="333">
        <v>650801.27969</v>
      </c>
      <c r="BF16" s="131"/>
      <c r="BG16" s="333">
        <v>28982320.913114998</v>
      </c>
      <c r="BH16" s="131"/>
      <c r="BI16" s="333">
        <v>1133000</v>
      </c>
      <c r="BJ16" s="333">
        <v>0</v>
      </c>
      <c r="BK16" s="333">
        <v>0</v>
      </c>
      <c r="BL16" s="131">
        <v>1133000</v>
      </c>
      <c r="BM16" s="131"/>
      <c r="BN16" s="333">
        <v>1133000</v>
      </c>
      <c r="BO16" s="378">
        <v>48387.770729000003</v>
      </c>
      <c r="BP16" s="333">
        <v>2237590.0260800002</v>
      </c>
      <c r="BQ16" s="131"/>
      <c r="BR16" s="333">
        <v>1209526.588609</v>
      </c>
      <c r="BS16" s="131"/>
      <c r="BT16" s="333">
        <v>5761504.3854179997</v>
      </c>
      <c r="BU16" s="131"/>
      <c r="BV16" s="333">
        <v>34743825.298533</v>
      </c>
      <c r="BW16" s="131"/>
      <c r="BX16" s="333">
        <v>0</v>
      </c>
      <c r="BY16" s="131"/>
      <c r="BZ16" s="333">
        <v>0</v>
      </c>
      <c r="CA16" s="131"/>
      <c r="CB16" s="333">
        <v>1222703.533394</v>
      </c>
      <c r="CC16" s="131"/>
      <c r="CD16" s="333">
        <v>346518.63188300002</v>
      </c>
      <c r="CE16" s="131"/>
      <c r="CF16" s="333">
        <v>3304946.6777849998</v>
      </c>
      <c r="CG16" s="131"/>
      <c r="CH16" s="333">
        <v>722.878153</v>
      </c>
      <c r="CI16" s="131"/>
      <c r="CJ16" s="132">
        <v>4874891.7212150004</v>
      </c>
    </row>
    <row r="17" spans="1:88" x14ac:dyDescent="0.25">
      <c r="A17" s="17" t="s">
        <v>167</v>
      </c>
      <c r="B17" s="333">
        <v>801206.82864900003</v>
      </c>
      <c r="C17" s="131"/>
      <c r="D17" s="333">
        <v>2894559.831766</v>
      </c>
      <c r="E17" s="333">
        <v>1861416.548588</v>
      </c>
      <c r="F17" s="341">
        <v>55347.386538999999</v>
      </c>
      <c r="G17" s="333">
        <v>13674.985746999999</v>
      </c>
      <c r="H17" s="333">
        <v>4824998.7526400005</v>
      </c>
      <c r="I17" s="131"/>
      <c r="J17" s="333">
        <v>1510942.2978089999</v>
      </c>
      <c r="K17" s="333">
        <v>0</v>
      </c>
      <c r="L17" s="131">
        <v>1510942.2978089999</v>
      </c>
      <c r="M17" s="131"/>
      <c r="N17" s="333">
        <v>197704.65695</v>
      </c>
      <c r="O17" s="333">
        <v>0</v>
      </c>
      <c r="P17" s="333">
        <v>28971083.258634001</v>
      </c>
      <c r="Q17" s="333">
        <v>320278.842367</v>
      </c>
      <c r="R17" s="333">
        <v>397721.01350200002</v>
      </c>
      <c r="S17" s="333">
        <v>-870325.98799200007</v>
      </c>
      <c r="T17" s="132">
        <v>29016461.783461004</v>
      </c>
      <c r="U17" s="333">
        <v>650596.22133500001</v>
      </c>
      <c r="V17" s="333">
        <v>21083.93087</v>
      </c>
      <c r="W17" s="131">
        <v>671680.15220500005</v>
      </c>
      <c r="X17" s="131"/>
      <c r="Y17" s="333">
        <v>742857.19544599997</v>
      </c>
      <c r="Z17" s="333">
        <v>-225248.42286300001</v>
      </c>
      <c r="AA17" s="333">
        <v>971998.60006199998</v>
      </c>
      <c r="AB17" s="333">
        <v>-325439.90595799999</v>
      </c>
      <c r="AC17" s="333">
        <v>1164167.4666869999</v>
      </c>
      <c r="AD17" s="131"/>
      <c r="AE17" s="333">
        <v>308940.48417099996</v>
      </c>
      <c r="AF17" s="131"/>
      <c r="AG17" s="333">
        <v>460627.33254099998</v>
      </c>
      <c r="AH17" s="131"/>
      <c r="AI17" s="333">
        <v>1428918.095254</v>
      </c>
      <c r="AJ17" s="131"/>
      <c r="AK17" s="333">
        <v>40187943.193416998</v>
      </c>
      <c r="AL17" s="131"/>
      <c r="AM17" s="333">
        <v>4966033.4812489999</v>
      </c>
      <c r="AN17" s="333">
        <v>7731707.0681140004</v>
      </c>
      <c r="AO17" s="333">
        <v>180026.98028700001</v>
      </c>
      <c r="AP17" s="333">
        <v>12575078.601121999</v>
      </c>
      <c r="AQ17" s="333">
        <v>0</v>
      </c>
      <c r="AR17" s="333">
        <v>273287.87683700002</v>
      </c>
      <c r="AS17" s="132">
        <v>25726134.007609002</v>
      </c>
      <c r="AT17" s="333">
        <v>1808634.42</v>
      </c>
      <c r="AU17" s="131"/>
      <c r="AV17" s="333">
        <v>21882.845991000002</v>
      </c>
      <c r="AW17" s="131"/>
      <c r="AX17" s="341">
        <v>468094.22470999998</v>
      </c>
      <c r="AY17" s="131"/>
      <c r="AZ17" s="333">
        <v>0</v>
      </c>
      <c r="BA17" s="131"/>
      <c r="BB17" s="333">
        <v>1565192.6343330001</v>
      </c>
      <c r="BC17" s="333">
        <v>6450703.0322709996</v>
      </c>
      <c r="BD17" s="131"/>
      <c r="BE17" s="333">
        <v>452582.77840700001</v>
      </c>
      <c r="BF17" s="131"/>
      <c r="BG17" s="333">
        <v>36493223.943321005</v>
      </c>
      <c r="BH17" s="131"/>
      <c r="BI17" s="333">
        <v>2597686.176</v>
      </c>
      <c r="BJ17" s="333">
        <v>0</v>
      </c>
      <c r="BK17" s="333">
        <v>7.1100000000000004E-4</v>
      </c>
      <c r="BL17" s="131">
        <v>2597686.176711</v>
      </c>
      <c r="BM17" s="131"/>
      <c r="BN17" s="333">
        <v>449664.03409099998</v>
      </c>
      <c r="BO17" s="378">
        <v>45457.797723999996</v>
      </c>
      <c r="BP17" s="333">
        <v>0</v>
      </c>
      <c r="BQ17" s="131"/>
      <c r="BR17" s="333">
        <v>601911.24156999995</v>
      </c>
      <c r="BS17" s="131"/>
      <c r="BT17" s="333">
        <v>3694719.2500959998</v>
      </c>
      <c r="BU17" s="131"/>
      <c r="BV17" s="333">
        <v>40187943.193417005</v>
      </c>
      <c r="BW17" s="131"/>
      <c r="BX17" s="333">
        <v>0</v>
      </c>
      <c r="BY17" s="131"/>
      <c r="BZ17" s="333">
        <v>0</v>
      </c>
      <c r="CA17" s="131"/>
      <c r="CB17" s="333">
        <v>666541.41433399997</v>
      </c>
      <c r="CC17" s="131"/>
      <c r="CD17" s="333">
        <v>252435.16604099999</v>
      </c>
      <c r="CE17" s="131"/>
      <c r="CF17" s="333">
        <v>1441934.242721</v>
      </c>
      <c r="CG17" s="131"/>
      <c r="CH17" s="333">
        <v>0</v>
      </c>
      <c r="CI17" s="131"/>
      <c r="CJ17" s="132">
        <v>2360910.8230960001</v>
      </c>
    </row>
    <row r="18" spans="1:88" x14ac:dyDescent="0.25">
      <c r="A18" s="17" t="s">
        <v>570</v>
      </c>
      <c r="B18" s="333">
        <v>1081967.2628200001</v>
      </c>
      <c r="C18" s="131"/>
      <c r="D18" s="333">
        <v>2600051.138948</v>
      </c>
      <c r="E18" s="333">
        <v>277664.59432500001</v>
      </c>
      <c r="F18" s="341">
        <v>157042.34838099999</v>
      </c>
      <c r="G18" s="333">
        <v>1984.4927640000001</v>
      </c>
      <c r="H18" s="333">
        <v>3036742.5744179999</v>
      </c>
      <c r="I18" s="131"/>
      <c r="J18" s="333">
        <v>1154154.568033</v>
      </c>
      <c r="K18" s="333">
        <v>0</v>
      </c>
      <c r="L18" s="131">
        <v>1154154.568033</v>
      </c>
      <c r="M18" s="131"/>
      <c r="N18" s="333">
        <v>894161.21909799997</v>
      </c>
      <c r="O18" s="333">
        <v>0</v>
      </c>
      <c r="P18" s="333">
        <v>16410930.839306001</v>
      </c>
      <c r="Q18" s="333">
        <v>212736.28163699998</v>
      </c>
      <c r="R18" s="333">
        <v>250159.40042100003</v>
      </c>
      <c r="S18" s="333">
        <v>-665350.00561200001</v>
      </c>
      <c r="T18" s="132">
        <v>17102637.734850004</v>
      </c>
      <c r="U18" s="333">
        <v>229578.07019200001</v>
      </c>
      <c r="V18" s="333">
        <v>13191.095024999999</v>
      </c>
      <c r="W18" s="131">
        <v>242769.165217</v>
      </c>
      <c r="X18" s="131"/>
      <c r="Y18" s="333">
        <v>487228.98452599999</v>
      </c>
      <c r="Z18" s="333">
        <v>-272785.44784199999</v>
      </c>
      <c r="AA18" s="333">
        <v>512519.01887799997</v>
      </c>
      <c r="AB18" s="333">
        <v>-1469.34277</v>
      </c>
      <c r="AC18" s="368">
        <v>725493.21279200003</v>
      </c>
      <c r="AD18" s="131"/>
      <c r="AE18" s="333">
        <v>105531.73630800001</v>
      </c>
      <c r="AF18" s="131"/>
      <c r="AG18" s="333">
        <v>317967.65484199999</v>
      </c>
      <c r="AH18" s="131"/>
      <c r="AI18" s="333">
        <v>675367.77532600006</v>
      </c>
      <c r="AJ18" s="131"/>
      <c r="AK18" s="333">
        <v>24442631.684606008</v>
      </c>
      <c r="AL18" s="131"/>
      <c r="AM18" s="333">
        <v>4419770.4165920001</v>
      </c>
      <c r="AN18" s="333">
        <v>5947938.5226389999</v>
      </c>
      <c r="AO18" s="333">
        <v>52634.536158999996</v>
      </c>
      <c r="AP18" s="333">
        <v>8786794.0447429996</v>
      </c>
      <c r="AQ18" s="333">
        <v>0</v>
      </c>
      <c r="AR18" s="333">
        <v>130019.163761</v>
      </c>
      <c r="AS18" s="132">
        <v>19337156.683894001</v>
      </c>
      <c r="AT18" s="333">
        <v>0</v>
      </c>
      <c r="AU18" s="131"/>
      <c r="AV18" s="333">
        <v>108514.53989299999</v>
      </c>
      <c r="AW18" s="131"/>
      <c r="AX18" s="341">
        <v>334540.22625299997</v>
      </c>
      <c r="AY18" s="131"/>
      <c r="AZ18" s="333">
        <v>0</v>
      </c>
      <c r="BA18" s="131"/>
      <c r="BB18" s="333">
        <v>554848.33616299997</v>
      </c>
      <c r="BC18" s="333">
        <v>365557.86893200001</v>
      </c>
      <c r="BD18" s="131"/>
      <c r="BE18" s="333">
        <v>283953.27301800001</v>
      </c>
      <c r="BF18" s="131"/>
      <c r="BG18" s="333">
        <v>20984570.928153001</v>
      </c>
      <c r="BH18" s="131"/>
      <c r="BI18" s="333">
        <v>1751406.377751</v>
      </c>
      <c r="BJ18" s="333">
        <v>17280.221234000001</v>
      </c>
      <c r="BK18" s="333">
        <v>638093.95912000001</v>
      </c>
      <c r="BL18" s="131">
        <v>2406780.5581050003</v>
      </c>
      <c r="BM18" s="131"/>
      <c r="BN18" s="333">
        <v>399580.28086100001</v>
      </c>
      <c r="BO18" s="378">
        <v>24579.267114999999</v>
      </c>
      <c r="BP18" s="333">
        <v>307606.97568600002</v>
      </c>
      <c r="BQ18" s="131"/>
      <c r="BR18" s="333">
        <v>319513.67468599998</v>
      </c>
      <c r="BS18" s="131"/>
      <c r="BT18" s="333">
        <v>3458060.756453</v>
      </c>
      <c r="BU18" s="131"/>
      <c r="BV18" s="333">
        <v>24442631.684606001</v>
      </c>
      <c r="BW18" s="131"/>
      <c r="BX18" s="333">
        <v>0</v>
      </c>
      <c r="BY18" s="131"/>
      <c r="BZ18" s="333">
        <v>0</v>
      </c>
      <c r="CA18" s="131"/>
      <c r="CB18" s="333">
        <v>176575.23004699999</v>
      </c>
      <c r="CC18" s="131"/>
      <c r="CD18" s="333">
        <v>214929.05188300001</v>
      </c>
      <c r="CE18" s="131"/>
      <c r="CF18" s="333">
        <v>842056.76450400008</v>
      </c>
      <c r="CG18" s="131"/>
      <c r="CH18" s="333">
        <v>0</v>
      </c>
      <c r="CI18" s="131"/>
      <c r="CJ18" s="132">
        <v>1233561.0464340001</v>
      </c>
    </row>
    <row r="19" spans="1:88" s="315" customFormat="1" x14ac:dyDescent="0.25">
      <c r="A19" s="133" t="s">
        <v>164</v>
      </c>
      <c r="B19" s="134">
        <v>4011045.8030580003</v>
      </c>
      <c r="C19" s="264"/>
      <c r="D19" s="134">
        <v>9790205.7336409986</v>
      </c>
      <c r="E19" s="134">
        <v>2214224.7278610002</v>
      </c>
      <c r="F19" s="342">
        <v>414177.81422399997</v>
      </c>
      <c r="G19" s="134">
        <v>30421.539757999999</v>
      </c>
      <c r="H19" s="134">
        <v>12449029.815483999</v>
      </c>
      <c r="I19" s="264"/>
      <c r="J19" s="134">
        <v>5947469.7346279994</v>
      </c>
      <c r="K19" s="134">
        <v>0</v>
      </c>
      <c r="L19" s="134">
        <v>5947469.7346279994</v>
      </c>
      <c r="M19" s="264"/>
      <c r="N19" s="134">
        <v>3211982.35971</v>
      </c>
      <c r="O19" s="134">
        <v>0</v>
      </c>
      <c r="P19" s="134">
        <v>66945221.074572995</v>
      </c>
      <c r="Q19" s="134">
        <v>692351.08685899992</v>
      </c>
      <c r="R19" s="134">
        <v>892846.16846800013</v>
      </c>
      <c r="S19" s="134">
        <v>-2077864.0256779999</v>
      </c>
      <c r="T19" s="135">
        <v>69664536.663932011</v>
      </c>
      <c r="U19" s="134">
        <v>1178805.4865720002</v>
      </c>
      <c r="V19" s="134">
        <v>42445.738662000003</v>
      </c>
      <c r="W19" s="134">
        <v>1221251.225234</v>
      </c>
      <c r="X19" s="264"/>
      <c r="Y19" s="134">
        <v>1260160.2837430001</v>
      </c>
      <c r="Z19" s="134">
        <v>-507259.93118499999</v>
      </c>
      <c r="AA19" s="134">
        <v>1727919.8338020002</v>
      </c>
      <c r="AB19" s="134">
        <v>-366713.65596499998</v>
      </c>
      <c r="AC19" s="264">
        <v>2114106.5303950002</v>
      </c>
      <c r="AD19" s="264"/>
      <c r="AE19" s="134">
        <v>476788.48867399996</v>
      </c>
      <c r="AF19" s="264"/>
      <c r="AG19" s="134">
        <v>992031.38525399996</v>
      </c>
      <c r="AH19" s="264"/>
      <c r="AI19" s="134">
        <v>2498140.5298970002</v>
      </c>
      <c r="AJ19" s="264"/>
      <c r="AK19" s="134">
        <v>99374400.176556021</v>
      </c>
      <c r="AL19" s="264"/>
      <c r="AM19" s="134">
        <v>19385958.952564999</v>
      </c>
      <c r="AN19" s="134">
        <v>23332915.65535</v>
      </c>
      <c r="AO19" s="134">
        <v>446019.651128</v>
      </c>
      <c r="AP19" s="134">
        <v>26195666.102900997</v>
      </c>
      <c r="AQ19" s="134">
        <v>0</v>
      </c>
      <c r="AR19" s="134">
        <v>518015.32772100007</v>
      </c>
      <c r="AS19" s="135">
        <v>69878575.68966499</v>
      </c>
      <c r="AT19" s="134">
        <v>2753925.4396549999</v>
      </c>
      <c r="AU19" s="264"/>
      <c r="AV19" s="134">
        <v>171814.74594200001</v>
      </c>
      <c r="AW19" s="264"/>
      <c r="AX19" s="342">
        <v>1021539.754429</v>
      </c>
      <c r="AY19" s="264"/>
      <c r="AZ19" s="134">
        <v>0</v>
      </c>
      <c r="BA19" s="264"/>
      <c r="BB19" s="134">
        <v>3055135.703373</v>
      </c>
      <c r="BC19" s="134">
        <v>8191787.12041</v>
      </c>
      <c r="BD19" s="264"/>
      <c r="BE19" s="134">
        <v>1387337.3311149999</v>
      </c>
      <c r="BF19" s="264"/>
      <c r="BG19" s="134">
        <v>86460115.784588993</v>
      </c>
      <c r="BH19" s="264"/>
      <c r="BI19" s="134">
        <v>5482092.5537510002</v>
      </c>
      <c r="BJ19" s="134">
        <v>17280.221234000001</v>
      </c>
      <c r="BK19" s="134">
        <v>638093.95983099996</v>
      </c>
      <c r="BL19" s="134">
        <v>6137466.7348159999</v>
      </c>
      <c r="BM19" s="264"/>
      <c r="BN19" s="134">
        <v>1982244.314952</v>
      </c>
      <c r="BO19" s="135">
        <v>118424.83556799999</v>
      </c>
      <c r="BP19" s="134">
        <v>2545197.0017660004</v>
      </c>
      <c r="BQ19" s="264"/>
      <c r="BR19" s="134">
        <v>2130951.504865</v>
      </c>
      <c r="BS19" s="264"/>
      <c r="BT19" s="134">
        <v>12914284.391966999</v>
      </c>
      <c r="BU19" s="264"/>
      <c r="BV19" s="134">
        <v>99374400.176556006</v>
      </c>
      <c r="BW19" s="264"/>
      <c r="BX19" s="134">
        <v>0</v>
      </c>
      <c r="BY19" s="264"/>
      <c r="BZ19" s="134">
        <v>0</v>
      </c>
      <c r="CA19" s="264"/>
      <c r="CB19" s="134">
        <v>2065820.1777750002</v>
      </c>
      <c r="CC19" s="264"/>
      <c r="CD19" s="134">
        <v>813882.84980700002</v>
      </c>
      <c r="CE19" s="264"/>
      <c r="CF19" s="134">
        <v>5588937.6850099992</v>
      </c>
      <c r="CG19" s="264"/>
      <c r="CH19" s="134">
        <v>722.878153</v>
      </c>
      <c r="CI19" s="264"/>
      <c r="CJ19" s="135">
        <v>8469363.5907450002</v>
      </c>
    </row>
    <row r="20" spans="1:88" ht="6" customHeight="1" x14ac:dyDescent="0.25">
      <c r="A20" s="17"/>
      <c r="B20" s="131"/>
      <c r="C20" s="131"/>
      <c r="D20" s="131"/>
      <c r="E20" s="131"/>
      <c r="F20" s="279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2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2"/>
      <c r="AT20" s="131"/>
      <c r="AU20" s="131"/>
      <c r="AV20" s="131"/>
      <c r="AW20" s="131"/>
      <c r="AX20" s="279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2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132"/>
    </row>
    <row r="21" spans="1:88" x14ac:dyDescent="0.25">
      <c r="A21" s="127" t="s">
        <v>1</v>
      </c>
      <c r="B21" s="137"/>
      <c r="C21" s="131"/>
      <c r="D21" s="137"/>
      <c r="E21" s="137"/>
      <c r="F21" s="280"/>
      <c r="G21" s="137"/>
      <c r="H21" s="137"/>
      <c r="I21" s="131"/>
      <c r="J21" s="137"/>
      <c r="K21" s="137"/>
      <c r="L21" s="137"/>
      <c r="M21" s="131"/>
      <c r="N21" s="137"/>
      <c r="O21" s="137"/>
      <c r="P21" s="137"/>
      <c r="Q21" s="137"/>
      <c r="R21" s="137"/>
      <c r="S21" s="137"/>
      <c r="T21" s="138"/>
      <c r="U21" s="137"/>
      <c r="V21" s="137"/>
      <c r="W21" s="137"/>
      <c r="X21" s="131"/>
      <c r="Y21" s="137"/>
      <c r="Z21" s="137"/>
      <c r="AA21" s="137"/>
      <c r="AB21" s="137"/>
      <c r="AC21" s="137"/>
      <c r="AD21" s="131"/>
      <c r="AE21" s="137"/>
      <c r="AF21" s="131"/>
      <c r="AG21" s="137"/>
      <c r="AH21" s="131"/>
      <c r="AI21" s="137"/>
      <c r="AJ21" s="131"/>
      <c r="AK21" s="137"/>
      <c r="AL21" s="131"/>
      <c r="AM21" s="137"/>
      <c r="AN21" s="137"/>
      <c r="AO21" s="137"/>
      <c r="AP21" s="137"/>
      <c r="AQ21" s="137"/>
      <c r="AR21" s="137"/>
      <c r="AS21" s="138"/>
      <c r="AT21" s="137"/>
      <c r="AU21" s="131"/>
      <c r="AV21" s="137"/>
      <c r="AW21" s="131"/>
      <c r="AX21" s="280"/>
      <c r="AY21" s="131"/>
      <c r="AZ21" s="137"/>
      <c r="BA21" s="131"/>
      <c r="BB21" s="137"/>
      <c r="BC21" s="137"/>
      <c r="BD21" s="131"/>
      <c r="BE21" s="137"/>
      <c r="BF21" s="131"/>
      <c r="BG21" s="137"/>
      <c r="BH21" s="131"/>
      <c r="BI21" s="137"/>
      <c r="BJ21" s="137"/>
      <c r="BK21" s="137"/>
      <c r="BL21" s="137"/>
      <c r="BM21" s="131"/>
      <c r="BN21" s="137"/>
      <c r="BO21" s="138"/>
      <c r="BP21" s="137"/>
      <c r="BQ21" s="131"/>
      <c r="BR21" s="137"/>
      <c r="BS21" s="131"/>
      <c r="BT21" s="137"/>
      <c r="BU21" s="131"/>
      <c r="BV21" s="137"/>
      <c r="BW21" s="131"/>
      <c r="BX21" s="137"/>
      <c r="BY21" s="131"/>
      <c r="BZ21" s="137"/>
      <c r="CA21" s="131"/>
      <c r="CB21" s="137"/>
      <c r="CC21" s="131"/>
      <c r="CD21" s="137"/>
      <c r="CE21" s="131"/>
      <c r="CF21" s="137"/>
      <c r="CG21" s="131"/>
      <c r="CH21" s="137"/>
      <c r="CI21" s="131"/>
      <c r="CJ21" s="138"/>
    </row>
    <row r="22" spans="1:88" ht="13.5" customHeight="1" x14ac:dyDescent="0.25">
      <c r="A22" s="17" t="s">
        <v>412</v>
      </c>
      <c r="B22" s="333">
        <v>537817.95042000001</v>
      </c>
      <c r="C22" s="131"/>
      <c r="D22" s="333">
        <v>654402.34842299996</v>
      </c>
      <c r="E22" s="333">
        <v>268645.37739199999</v>
      </c>
      <c r="F22" s="341">
        <v>76644.578546999997</v>
      </c>
      <c r="G22" s="333">
        <v>3372.6923180000003</v>
      </c>
      <c r="H22" s="333">
        <v>1003064.99668</v>
      </c>
      <c r="I22" s="131"/>
      <c r="J22" s="333">
        <v>601215.88818200002</v>
      </c>
      <c r="K22" s="333">
        <v>0</v>
      </c>
      <c r="L22" s="131">
        <v>601215.88818200002</v>
      </c>
      <c r="M22" s="131"/>
      <c r="N22" s="333">
        <v>151805.27254400001</v>
      </c>
      <c r="O22" s="333">
        <v>0</v>
      </c>
      <c r="P22" s="333">
        <v>7426304.7363540009</v>
      </c>
      <c r="Q22" s="333">
        <v>83205.664632999993</v>
      </c>
      <c r="R22" s="333">
        <v>117359.38515</v>
      </c>
      <c r="S22" s="333">
        <v>-176758.351226</v>
      </c>
      <c r="T22" s="132">
        <v>7601916.7074550018</v>
      </c>
      <c r="U22" s="333">
        <v>156765.800005</v>
      </c>
      <c r="V22" s="333">
        <v>6028.1855180000002</v>
      </c>
      <c r="W22" s="131">
        <v>162793.98552300001</v>
      </c>
      <c r="X22" s="131"/>
      <c r="Y22" s="333">
        <v>184905.885909</v>
      </c>
      <c r="Z22" s="333">
        <v>-7639.706142</v>
      </c>
      <c r="AA22" s="333">
        <v>157231.79879199999</v>
      </c>
      <c r="AB22" s="333">
        <v>-188.26348400000001</v>
      </c>
      <c r="AC22" s="333">
        <v>334309.71507499996</v>
      </c>
      <c r="AD22" s="131"/>
      <c r="AE22" s="333">
        <v>33256.844802</v>
      </c>
      <c r="AF22" s="131"/>
      <c r="AG22" s="333">
        <v>312854.65426400001</v>
      </c>
      <c r="AH22" s="131"/>
      <c r="AI22" s="333">
        <v>434515.19004899997</v>
      </c>
      <c r="AJ22" s="131"/>
      <c r="AK22" s="333">
        <v>11021745.93245</v>
      </c>
      <c r="AL22" s="131"/>
      <c r="AM22" s="333">
        <v>1244119.0211680001</v>
      </c>
      <c r="AN22" s="333">
        <v>1995917.2441690001</v>
      </c>
      <c r="AO22" s="333">
        <v>7859.2714820000001</v>
      </c>
      <c r="AP22" s="333">
        <v>3679163.7149720001</v>
      </c>
      <c r="AQ22" s="333">
        <v>0</v>
      </c>
      <c r="AR22" s="333">
        <v>89268.375780000002</v>
      </c>
      <c r="AS22" s="132">
        <v>7016327.6275710007</v>
      </c>
      <c r="AT22" s="333">
        <v>645862.80000000005</v>
      </c>
      <c r="AU22" s="131"/>
      <c r="AV22" s="333">
        <v>16.607754</v>
      </c>
      <c r="AW22" s="131"/>
      <c r="AX22" s="341">
        <v>314414.10052800004</v>
      </c>
      <c r="AY22" s="131"/>
      <c r="AZ22" s="333">
        <v>0</v>
      </c>
      <c r="BA22" s="131"/>
      <c r="BB22" s="333">
        <v>1283059.6479200001</v>
      </c>
      <c r="BC22" s="333">
        <v>568778.71523900004</v>
      </c>
      <c r="BD22" s="131"/>
      <c r="BE22" s="333">
        <v>121292.26682200001</v>
      </c>
      <c r="BF22" s="131"/>
      <c r="BG22" s="333">
        <v>9949751.765834</v>
      </c>
      <c r="BH22" s="131"/>
      <c r="BI22" s="333">
        <v>627980</v>
      </c>
      <c r="BJ22" s="333">
        <v>0</v>
      </c>
      <c r="BK22" s="333">
        <v>0</v>
      </c>
      <c r="BL22" s="131">
        <v>627980</v>
      </c>
      <c r="BM22" s="131"/>
      <c r="BN22" s="333">
        <v>308434.63071200001</v>
      </c>
      <c r="BO22" s="378">
        <v>24848.472527999998</v>
      </c>
      <c r="BP22" s="333">
        <v>0</v>
      </c>
      <c r="BQ22" s="131"/>
      <c r="BR22" s="333">
        <v>110731.06337600001</v>
      </c>
      <c r="BS22" s="131"/>
      <c r="BT22" s="333">
        <v>1071994.166616</v>
      </c>
      <c r="BU22" s="131"/>
      <c r="BV22" s="333">
        <v>11021745.93245</v>
      </c>
      <c r="BW22" s="131"/>
      <c r="BX22" s="333">
        <v>0</v>
      </c>
      <c r="BY22" s="131"/>
      <c r="BZ22" s="333">
        <v>0</v>
      </c>
      <c r="CA22" s="131"/>
      <c r="CB22" s="333">
        <v>405938.15081600001</v>
      </c>
      <c r="CC22" s="131"/>
      <c r="CD22" s="333">
        <v>179633.15177900001</v>
      </c>
      <c r="CE22" s="131"/>
      <c r="CF22" s="333">
        <v>612938.32321299997</v>
      </c>
      <c r="CG22" s="131"/>
      <c r="CH22" s="333">
        <v>0</v>
      </c>
      <c r="CI22" s="131"/>
      <c r="CJ22" s="132">
        <v>1198509.6258080001</v>
      </c>
    </row>
    <row r="23" spans="1:88" ht="13.5" customHeight="1" x14ac:dyDescent="0.25">
      <c r="A23" s="17" t="s">
        <v>169</v>
      </c>
      <c r="B23" s="333">
        <v>1275937.6145959999</v>
      </c>
      <c r="C23" s="131"/>
      <c r="D23" s="333">
        <v>3449981.6222930001</v>
      </c>
      <c r="E23" s="333">
        <v>98865.483439999996</v>
      </c>
      <c r="F23" s="341">
        <v>24474.267240000001</v>
      </c>
      <c r="G23" s="333">
        <v>14843.61551</v>
      </c>
      <c r="H23" s="333">
        <v>3588164.9884830001</v>
      </c>
      <c r="I23" s="131"/>
      <c r="J23" s="333">
        <v>2585230.6171610001</v>
      </c>
      <c r="K23" s="333">
        <v>0</v>
      </c>
      <c r="L23" s="131">
        <v>2585230.6171610001</v>
      </c>
      <c r="M23" s="131"/>
      <c r="N23" s="333">
        <v>3884616.3931320002</v>
      </c>
      <c r="O23" s="333">
        <v>0</v>
      </c>
      <c r="P23" s="333">
        <v>27643616.667707</v>
      </c>
      <c r="Q23" s="333">
        <v>81733.66347</v>
      </c>
      <c r="R23" s="333">
        <v>228968.673335</v>
      </c>
      <c r="S23" s="333">
        <v>-644693.72005</v>
      </c>
      <c r="T23" s="132">
        <v>31194241.677594002</v>
      </c>
      <c r="U23" s="333">
        <v>499907.037533</v>
      </c>
      <c r="V23" s="333">
        <v>7504.7517339999995</v>
      </c>
      <c r="W23" s="131">
        <v>507411.78926699999</v>
      </c>
      <c r="X23" s="131"/>
      <c r="Y23" s="333">
        <v>216902.577555</v>
      </c>
      <c r="Z23" s="333">
        <v>-106157.52140699999</v>
      </c>
      <c r="AA23" s="333">
        <v>1543926.395605</v>
      </c>
      <c r="AB23" s="333">
        <v>-669127.49534999998</v>
      </c>
      <c r="AC23" s="333">
        <v>985543.95640300005</v>
      </c>
      <c r="AD23" s="131"/>
      <c r="AE23" s="333">
        <v>103421.61247399999</v>
      </c>
      <c r="AF23" s="131"/>
      <c r="AG23" s="333">
        <v>424892.20870000002</v>
      </c>
      <c r="AH23" s="131"/>
      <c r="AI23" s="333">
        <v>492810.40415199997</v>
      </c>
      <c r="AJ23" s="131"/>
      <c r="AK23" s="333">
        <v>41157654.86883001</v>
      </c>
      <c r="AL23" s="131"/>
      <c r="AM23" s="333">
        <v>7007723.5941949999</v>
      </c>
      <c r="AN23" s="333">
        <v>7435576.8955250001</v>
      </c>
      <c r="AO23" s="333">
        <v>133103.68600300001</v>
      </c>
      <c r="AP23" s="333">
        <v>11139194.859987</v>
      </c>
      <c r="AQ23" s="333">
        <v>0</v>
      </c>
      <c r="AR23" s="333">
        <v>324844.16088600003</v>
      </c>
      <c r="AS23" s="132">
        <v>26040443.196596</v>
      </c>
      <c r="AT23" s="333">
        <v>3056577.0208000001</v>
      </c>
      <c r="AU23" s="131"/>
      <c r="AV23" s="333">
        <v>62892.365850999995</v>
      </c>
      <c r="AW23" s="131"/>
      <c r="AX23" s="341">
        <v>425063.59275399998</v>
      </c>
      <c r="AY23" s="131"/>
      <c r="AZ23" s="333">
        <v>0</v>
      </c>
      <c r="BA23" s="131"/>
      <c r="BB23" s="333">
        <v>166851.45634800001</v>
      </c>
      <c r="BC23" s="333">
        <v>5721799.9467970002</v>
      </c>
      <c r="BD23" s="131"/>
      <c r="BE23" s="333">
        <v>534586.78734400007</v>
      </c>
      <c r="BF23" s="131"/>
      <c r="BG23" s="333">
        <v>36008214.366489999</v>
      </c>
      <c r="BH23" s="131"/>
      <c r="BI23" s="333">
        <v>1616946.13</v>
      </c>
      <c r="BJ23" s="333">
        <v>3053.87</v>
      </c>
      <c r="BK23" s="333">
        <v>1082496.8777650001</v>
      </c>
      <c r="BL23" s="131">
        <v>2702496.8777649999</v>
      </c>
      <c r="BM23" s="131"/>
      <c r="BN23" s="333">
        <v>1361561.0090330001</v>
      </c>
      <c r="BO23" s="378">
        <v>128266.303</v>
      </c>
      <c r="BP23" s="333">
        <v>0</v>
      </c>
      <c r="BQ23" s="131"/>
      <c r="BR23" s="333">
        <v>957116.31254199997</v>
      </c>
      <c r="BS23" s="131"/>
      <c r="BT23" s="333">
        <v>5149440.5023400001</v>
      </c>
      <c r="BU23" s="131"/>
      <c r="BV23" s="333">
        <v>41157654.868829995</v>
      </c>
      <c r="BW23" s="131"/>
      <c r="BX23" s="333">
        <v>0</v>
      </c>
      <c r="BY23" s="131"/>
      <c r="BZ23" s="333">
        <v>154417.69500000001</v>
      </c>
      <c r="CA23" s="131"/>
      <c r="CB23" s="333">
        <v>924908.456626</v>
      </c>
      <c r="CC23" s="131"/>
      <c r="CD23" s="333">
        <v>387977.897536</v>
      </c>
      <c r="CE23" s="131"/>
      <c r="CF23" s="333">
        <v>1762892.670318</v>
      </c>
      <c r="CG23" s="131"/>
      <c r="CH23" s="333">
        <v>0</v>
      </c>
      <c r="CI23" s="131"/>
      <c r="CJ23" s="132">
        <v>3230196.71948</v>
      </c>
    </row>
    <row r="24" spans="1:88" ht="13.5" customHeight="1" x14ac:dyDescent="0.25">
      <c r="A24" s="17" t="s">
        <v>443</v>
      </c>
      <c r="B24" s="333">
        <v>90985.659790999998</v>
      </c>
      <c r="C24" s="131"/>
      <c r="D24" s="333">
        <v>186810.15531900001</v>
      </c>
      <c r="E24" s="333">
        <v>222013.240502</v>
      </c>
      <c r="F24" s="341">
        <v>19811.058368000002</v>
      </c>
      <c r="G24" s="333">
        <v>0</v>
      </c>
      <c r="H24" s="333">
        <v>428634.45418900001</v>
      </c>
      <c r="I24" s="131"/>
      <c r="J24" s="333">
        <v>279140.93815499998</v>
      </c>
      <c r="K24" s="333">
        <v>0</v>
      </c>
      <c r="L24" s="131">
        <v>279140.93815499998</v>
      </c>
      <c r="M24" s="131"/>
      <c r="N24" s="333">
        <v>304407.30981899996</v>
      </c>
      <c r="O24" s="333">
        <v>0</v>
      </c>
      <c r="P24" s="333">
        <v>3873866.7862789999</v>
      </c>
      <c r="Q24" s="333">
        <v>86433.523514999993</v>
      </c>
      <c r="R24" s="333">
        <v>72668.848446000004</v>
      </c>
      <c r="S24" s="333">
        <v>-130407.42370499999</v>
      </c>
      <c r="T24" s="132">
        <v>4206969.0443539992</v>
      </c>
      <c r="U24" s="333">
        <v>90234.08129100001</v>
      </c>
      <c r="V24" s="333">
        <v>9356.4608680000001</v>
      </c>
      <c r="W24" s="131">
        <v>99590.542159000004</v>
      </c>
      <c r="X24" s="131"/>
      <c r="Y24" s="333">
        <v>145360.01167400001</v>
      </c>
      <c r="Z24" s="333">
        <v>-522.12900100000002</v>
      </c>
      <c r="AA24" s="333">
        <v>293512.18098399998</v>
      </c>
      <c r="AB24" s="333">
        <v>-158408.830835</v>
      </c>
      <c r="AC24" s="333">
        <v>279941.23282199993</v>
      </c>
      <c r="AD24" s="131"/>
      <c r="AE24" s="333">
        <v>14225.125566999999</v>
      </c>
      <c r="AF24" s="131"/>
      <c r="AG24" s="333">
        <v>763163.23901599995</v>
      </c>
      <c r="AH24" s="131"/>
      <c r="AI24" s="333">
        <v>534724.97714799992</v>
      </c>
      <c r="AJ24" s="131"/>
      <c r="AK24" s="333">
        <v>6697375.2132010004</v>
      </c>
      <c r="AL24" s="131"/>
      <c r="AM24" s="333">
        <v>368145.84068899998</v>
      </c>
      <c r="AN24" s="333">
        <v>571586.91281499993</v>
      </c>
      <c r="AO24" s="333">
        <v>0</v>
      </c>
      <c r="AP24" s="333">
        <v>3012164.6169650001</v>
      </c>
      <c r="AQ24" s="333">
        <v>0</v>
      </c>
      <c r="AR24" s="333">
        <v>59404.205987000001</v>
      </c>
      <c r="AS24" s="132">
        <v>4011301.5764560001</v>
      </c>
      <c r="AT24" s="333">
        <v>358709.84</v>
      </c>
      <c r="AU24" s="131"/>
      <c r="AV24" s="333">
        <v>3142.9227250000004</v>
      </c>
      <c r="AW24" s="131"/>
      <c r="AX24" s="341">
        <v>764339.15750600002</v>
      </c>
      <c r="AY24" s="131"/>
      <c r="AZ24" s="333">
        <v>0</v>
      </c>
      <c r="BA24" s="131"/>
      <c r="BB24" s="333">
        <v>452312.97854299995</v>
      </c>
      <c r="BC24" s="333">
        <v>471318.935</v>
      </c>
      <c r="BD24" s="131"/>
      <c r="BE24" s="333">
        <v>36427.094202</v>
      </c>
      <c r="BF24" s="131"/>
      <c r="BG24" s="333">
        <v>6097552.5044320002</v>
      </c>
      <c r="BH24" s="131"/>
      <c r="BI24" s="333">
        <v>450707.3</v>
      </c>
      <c r="BJ24" s="333">
        <v>0</v>
      </c>
      <c r="BK24" s="333">
        <v>13616.7</v>
      </c>
      <c r="BL24" s="131">
        <v>464324</v>
      </c>
      <c r="BM24" s="131"/>
      <c r="BN24" s="333">
        <v>43073.065825999998</v>
      </c>
      <c r="BO24" s="378">
        <v>34836.423897000001</v>
      </c>
      <c r="BP24" s="333">
        <v>0</v>
      </c>
      <c r="BQ24" s="131"/>
      <c r="BR24" s="333">
        <v>57589.219045999998</v>
      </c>
      <c r="BS24" s="131"/>
      <c r="BT24" s="333">
        <v>599822.70876900002</v>
      </c>
      <c r="BU24" s="131"/>
      <c r="BV24" s="333">
        <v>6697375.2132010004</v>
      </c>
      <c r="BW24" s="131"/>
      <c r="BX24" s="333">
        <v>0</v>
      </c>
      <c r="BY24" s="131"/>
      <c r="BZ24" s="333">
        <v>0</v>
      </c>
      <c r="CA24" s="131"/>
      <c r="CB24" s="333">
        <v>3731.444618</v>
      </c>
      <c r="CC24" s="131"/>
      <c r="CD24" s="333">
        <v>0</v>
      </c>
      <c r="CE24" s="131"/>
      <c r="CF24" s="333">
        <v>159997.95051600001</v>
      </c>
      <c r="CG24" s="131"/>
      <c r="CH24" s="333">
        <v>0</v>
      </c>
      <c r="CI24" s="131"/>
      <c r="CJ24" s="132">
        <v>163729.39513400002</v>
      </c>
    </row>
    <row r="25" spans="1:88" ht="13.5" customHeight="1" x14ac:dyDescent="0.25">
      <c r="A25" s="17" t="s">
        <v>171</v>
      </c>
      <c r="B25" s="333">
        <v>259469.207841</v>
      </c>
      <c r="C25" s="131"/>
      <c r="D25" s="333">
        <v>691718.46635600005</v>
      </c>
      <c r="E25" s="333">
        <v>55107.125318999999</v>
      </c>
      <c r="F25" s="341">
        <v>73758.927530999994</v>
      </c>
      <c r="G25" s="333">
        <v>21312.140331000002</v>
      </c>
      <c r="H25" s="333">
        <v>841896.659537</v>
      </c>
      <c r="I25" s="131"/>
      <c r="J25" s="333">
        <v>427302.53891</v>
      </c>
      <c r="K25" s="333">
        <v>0</v>
      </c>
      <c r="L25" s="131">
        <v>427302.53891</v>
      </c>
      <c r="M25" s="131"/>
      <c r="N25" s="333">
        <v>497117.92817500001</v>
      </c>
      <c r="O25" s="333">
        <v>0</v>
      </c>
      <c r="P25" s="333">
        <v>7048026.4308320004</v>
      </c>
      <c r="Q25" s="333">
        <v>154388.44731700001</v>
      </c>
      <c r="R25" s="333">
        <v>67828.205333000005</v>
      </c>
      <c r="S25" s="333">
        <v>-335553.63421600003</v>
      </c>
      <c r="T25" s="132">
        <v>7431807.3774410011</v>
      </c>
      <c r="U25" s="333">
        <v>112951.622385</v>
      </c>
      <c r="V25" s="333">
        <v>7986.1860480000005</v>
      </c>
      <c r="W25" s="131">
        <v>120937.808433</v>
      </c>
      <c r="X25" s="131"/>
      <c r="Y25" s="333">
        <v>22766.079806000002</v>
      </c>
      <c r="Z25" s="333">
        <v>-19897.667936000002</v>
      </c>
      <c r="AA25" s="333">
        <v>202086.73814599999</v>
      </c>
      <c r="AB25" s="333">
        <v>-3014.8267340000002</v>
      </c>
      <c r="AC25" s="333">
        <v>201940.323282</v>
      </c>
      <c r="AD25" s="131"/>
      <c r="AE25" s="333">
        <v>31043.485553999999</v>
      </c>
      <c r="AF25" s="131"/>
      <c r="AG25" s="333">
        <v>283275.74222800002</v>
      </c>
      <c r="AH25" s="131"/>
      <c r="AI25" s="333">
        <v>161182.47133599999</v>
      </c>
      <c r="AJ25" s="131"/>
      <c r="AK25" s="333">
        <v>9758855.6145620011</v>
      </c>
      <c r="AL25" s="131"/>
      <c r="AM25" s="333">
        <v>1533828.0661929999</v>
      </c>
      <c r="AN25" s="333">
        <v>1969754.3963570001</v>
      </c>
      <c r="AO25" s="333">
        <v>0</v>
      </c>
      <c r="AP25" s="333">
        <v>3024325.9274730003</v>
      </c>
      <c r="AQ25" s="333">
        <v>0</v>
      </c>
      <c r="AR25" s="333">
        <v>103757.35879100001</v>
      </c>
      <c r="AS25" s="132">
        <v>6631665.7488140007</v>
      </c>
      <c r="AT25" s="333">
        <v>430725.71377999999</v>
      </c>
      <c r="AU25" s="131"/>
      <c r="AV25" s="333">
        <v>46068.656242000005</v>
      </c>
      <c r="AW25" s="131"/>
      <c r="AX25" s="341">
        <v>260861.591625</v>
      </c>
      <c r="AY25" s="131"/>
      <c r="AZ25" s="333">
        <v>0</v>
      </c>
      <c r="BA25" s="131"/>
      <c r="BB25" s="333">
        <v>652469.49555800005</v>
      </c>
      <c r="BC25" s="333">
        <v>186146.79449500001</v>
      </c>
      <c r="BD25" s="131"/>
      <c r="BE25" s="333">
        <v>225617.61042499999</v>
      </c>
      <c r="BF25" s="131"/>
      <c r="BG25" s="333">
        <v>8433555.6109389998</v>
      </c>
      <c r="BH25" s="131"/>
      <c r="BI25" s="333">
        <v>570000</v>
      </c>
      <c r="BJ25" s="333">
        <v>0</v>
      </c>
      <c r="BK25" s="333">
        <v>0</v>
      </c>
      <c r="BL25" s="131">
        <v>570000</v>
      </c>
      <c r="BM25" s="131"/>
      <c r="BN25" s="333">
        <v>325723.24471</v>
      </c>
      <c r="BO25" s="378">
        <v>148071.39527800001</v>
      </c>
      <c r="BP25" s="333">
        <v>0</v>
      </c>
      <c r="BQ25" s="131"/>
      <c r="BR25" s="333">
        <v>281505.36363500002</v>
      </c>
      <c r="BS25" s="131"/>
      <c r="BT25" s="333">
        <v>1325300.0036230001</v>
      </c>
      <c r="BU25" s="131"/>
      <c r="BV25" s="333">
        <v>9758855.6145619992</v>
      </c>
      <c r="BW25" s="131"/>
      <c r="BX25" s="333">
        <v>0</v>
      </c>
      <c r="BY25" s="131"/>
      <c r="BZ25" s="333">
        <v>0</v>
      </c>
      <c r="CA25" s="131"/>
      <c r="CB25" s="333">
        <v>12183.253998</v>
      </c>
      <c r="CC25" s="131"/>
      <c r="CD25" s="333">
        <v>66629.340828</v>
      </c>
      <c r="CE25" s="131"/>
      <c r="CF25" s="333">
        <v>290438.57158400002</v>
      </c>
      <c r="CG25" s="131"/>
      <c r="CH25" s="333">
        <v>5020.8242569999993</v>
      </c>
      <c r="CI25" s="131"/>
      <c r="CJ25" s="132">
        <v>374271.99066700001</v>
      </c>
    </row>
    <row r="26" spans="1:88" ht="13.5" customHeight="1" x14ac:dyDescent="0.25">
      <c r="A26" s="17" t="s">
        <v>172</v>
      </c>
      <c r="B26" s="333">
        <v>801876.70507299993</v>
      </c>
      <c r="C26" s="131"/>
      <c r="D26" s="333">
        <v>1186515.401207</v>
      </c>
      <c r="E26" s="333">
        <v>104144.87078</v>
      </c>
      <c r="F26" s="341">
        <v>12002.308141</v>
      </c>
      <c r="G26" s="333">
        <v>648.14069300000006</v>
      </c>
      <c r="H26" s="333">
        <v>1303310.7208210002</v>
      </c>
      <c r="I26" s="131"/>
      <c r="J26" s="333">
        <v>721132.86678700009</v>
      </c>
      <c r="K26" s="333">
        <v>0</v>
      </c>
      <c r="L26" s="131">
        <v>721132.86678700009</v>
      </c>
      <c r="M26" s="131"/>
      <c r="N26" s="333">
        <v>334888.81113099999</v>
      </c>
      <c r="O26" s="333">
        <v>0</v>
      </c>
      <c r="P26" s="333">
        <v>7957745.7855810001</v>
      </c>
      <c r="Q26" s="333">
        <v>94712.670615999989</v>
      </c>
      <c r="R26" s="333">
        <v>128113.449181</v>
      </c>
      <c r="S26" s="333">
        <v>-263321.84562599997</v>
      </c>
      <c r="T26" s="132">
        <v>8252138.8708829992</v>
      </c>
      <c r="U26" s="333">
        <v>123914.264891</v>
      </c>
      <c r="V26" s="333">
        <v>5193.6325829999996</v>
      </c>
      <c r="W26" s="131">
        <v>129107.897474</v>
      </c>
      <c r="X26" s="131"/>
      <c r="Y26" s="333">
        <v>16898.303124999999</v>
      </c>
      <c r="Z26" s="333">
        <v>-3162.4924040000001</v>
      </c>
      <c r="AA26" s="333">
        <v>140361.25943500001</v>
      </c>
      <c r="AB26" s="333">
        <v>0</v>
      </c>
      <c r="AC26" s="333">
        <v>154097.070156</v>
      </c>
      <c r="AD26" s="131"/>
      <c r="AE26" s="333">
        <v>17898.069693000001</v>
      </c>
      <c r="AF26" s="131"/>
      <c r="AG26" s="333">
        <v>47929.599593999999</v>
      </c>
      <c r="AH26" s="131"/>
      <c r="AI26" s="333">
        <v>99719.647216000012</v>
      </c>
      <c r="AJ26" s="131"/>
      <c r="AK26" s="333">
        <v>11527211.447697001</v>
      </c>
      <c r="AL26" s="131"/>
      <c r="AM26" s="333">
        <v>2415172.3812819999</v>
      </c>
      <c r="AN26" s="333">
        <v>2725275.5733790002</v>
      </c>
      <c r="AO26" s="333">
        <v>12984.570581</v>
      </c>
      <c r="AP26" s="333">
        <v>3319114.2091329996</v>
      </c>
      <c r="AQ26" s="333">
        <v>0</v>
      </c>
      <c r="AR26" s="333">
        <v>123568.333377</v>
      </c>
      <c r="AS26" s="132">
        <v>8596115.0677519999</v>
      </c>
      <c r="AT26" s="333">
        <v>58485.3</v>
      </c>
      <c r="AU26" s="131"/>
      <c r="AV26" s="333">
        <v>6856.6564060000001</v>
      </c>
      <c r="AW26" s="131"/>
      <c r="AX26" s="341">
        <v>98029.287267000007</v>
      </c>
      <c r="AY26" s="131"/>
      <c r="AZ26" s="333">
        <v>0</v>
      </c>
      <c r="BA26" s="131"/>
      <c r="BB26" s="333">
        <v>954169.51269700006</v>
      </c>
      <c r="BC26" s="333">
        <v>257545.32141999999</v>
      </c>
      <c r="BD26" s="131"/>
      <c r="BE26" s="333">
        <v>175633.184442</v>
      </c>
      <c r="BF26" s="131"/>
      <c r="BG26" s="333">
        <v>10146834.329984</v>
      </c>
      <c r="BH26" s="131"/>
      <c r="BI26" s="333">
        <v>696666.67</v>
      </c>
      <c r="BJ26" s="333">
        <v>0</v>
      </c>
      <c r="BK26" s="333">
        <v>0</v>
      </c>
      <c r="BL26" s="131">
        <v>696666.67</v>
      </c>
      <c r="BM26" s="131"/>
      <c r="BN26" s="333">
        <v>335000</v>
      </c>
      <c r="BO26" s="378">
        <v>9014.1762729999991</v>
      </c>
      <c r="BP26" s="333">
        <v>54396.889437999998</v>
      </c>
      <c r="BQ26" s="131"/>
      <c r="BR26" s="333">
        <v>285299.382002</v>
      </c>
      <c r="BS26" s="131"/>
      <c r="BT26" s="333">
        <v>1380377.1177130002</v>
      </c>
      <c r="BU26" s="131"/>
      <c r="BV26" s="333">
        <v>11527211.447697001</v>
      </c>
      <c r="BW26" s="131"/>
      <c r="BX26" s="333">
        <v>0</v>
      </c>
      <c r="BY26" s="131"/>
      <c r="BZ26" s="333">
        <v>0</v>
      </c>
      <c r="CA26" s="131"/>
      <c r="CB26" s="333">
        <v>100795.4362</v>
      </c>
      <c r="CC26" s="131"/>
      <c r="CD26" s="333">
        <v>76294.097307000004</v>
      </c>
      <c r="CE26" s="131"/>
      <c r="CF26" s="333">
        <v>472519.65212500002</v>
      </c>
      <c r="CG26" s="131"/>
      <c r="CH26" s="333">
        <v>0</v>
      </c>
      <c r="CI26" s="131"/>
      <c r="CJ26" s="132">
        <v>649609.18563199998</v>
      </c>
    </row>
    <row r="27" spans="1:88" ht="13.5" customHeight="1" x14ac:dyDescent="0.25">
      <c r="A27" s="17" t="s">
        <v>261</v>
      </c>
      <c r="B27" s="333">
        <v>245339.215299</v>
      </c>
      <c r="C27" s="131"/>
      <c r="D27" s="333">
        <v>408956.53962499998</v>
      </c>
      <c r="E27" s="333">
        <v>90107.687298999997</v>
      </c>
      <c r="F27" s="341">
        <v>5986</v>
      </c>
      <c r="G27" s="333">
        <v>209.59899999999999</v>
      </c>
      <c r="H27" s="333">
        <v>505259.82592399995</v>
      </c>
      <c r="I27" s="131"/>
      <c r="J27" s="333">
        <v>301833.02727000002</v>
      </c>
      <c r="K27" s="333">
        <v>0</v>
      </c>
      <c r="L27" s="131">
        <v>301833.02727000002</v>
      </c>
      <c r="M27" s="131"/>
      <c r="N27" s="333">
        <v>326923.86949499999</v>
      </c>
      <c r="O27" s="333">
        <v>0</v>
      </c>
      <c r="P27" s="333">
        <v>4293553.8966429997</v>
      </c>
      <c r="Q27" s="333">
        <v>16617.285489000002</v>
      </c>
      <c r="R27" s="333">
        <v>66138.380122000002</v>
      </c>
      <c r="S27" s="333">
        <v>-117942.649661</v>
      </c>
      <c r="T27" s="132">
        <v>4585290.7820880003</v>
      </c>
      <c r="U27" s="333">
        <v>108494.28540299999</v>
      </c>
      <c r="V27" s="333">
        <v>4051.3482759999997</v>
      </c>
      <c r="W27" s="131">
        <v>112545.63367899999</v>
      </c>
      <c r="X27" s="131"/>
      <c r="Y27" s="333">
        <v>41261.362286000003</v>
      </c>
      <c r="Z27" s="333">
        <v>-3604.3066330000001</v>
      </c>
      <c r="AA27" s="333">
        <v>89052.826962000006</v>
      </c>
      <c r="AB27" s="333">
        <v>-36141.984816999997</v>
      </c>
      <c r="AC27" s="333">
        <v>90567.89779800002</v>
      </c>
      <c r="AD27" s="131"/>
      <c r="AE27" s="333">
        <v>9922.5118970000003</v>
      </c>
      <c r="AF27" s="131"/>
      <c r="AG27" s="333">
        <v>353257.87707299995</v>
      </c>
      <c r="AH27" s="131"/>
      <c r="AI27" s="333">
        <v>80980.294798999996</v>
      </c>
      <c r="AJ27" s="131"/>
      <c r="AK27" s="333">
        <v>6284997.065827</v>
      </c>
      <c r="AL27" s="131"/>
      <c r="AM27" s="333">
        <v>743885.24836199998</v>
      </c>
      <c r="AN27" s="333">
        <v>1036872.430838</v>
      </c>
      <c r="AO27" s="333">
        <v>16.565925</v>
      </c>
      <c r="AP27" s="333">
        <v>2507552.5283129998</v>
      </c>
      <c r="AQ27" s="333">
        <v>0</v>
      </c>
      <c r="AR27" s="333">
        <v>61919.016920000002</v>
      </c>
      <c r="AS27" s="132">
        <v>4350245.7903580004</v>
      </c>
      <c r="AT27" s="333">
        <v>116970.6</v>
      </c>
      <c r="AU27" s="131"/>
      <c r="AV27" s="333">
        <v>2423.824638</v>
      </c>
      <c r="AW27" s="131"/>
      <c r="AX27" s="341">
        <v>337129.24480400002</v>
      </c>
      <c r="AY27" s="131"/>
      <c r="AZ27" s="333">
        <v>0</v>
      </c>
      <c r="BA27" s="131"/>
      <c r="BB27" s="333">
        <v>229466.03779700003</v>
      </c>
      <c r="BC27" s="333">
        <v>628043.77246600005</v>
      </c>
      <c r="BD27" s="131"/>
      <c r="BE27" s="333">
        <v>48597.623477000001</v>
      </c>
      <c r="BF27" s="131"/>
      <c r="BG27" s="333">
        <v>5712876.8935400005</v>
      </c>
      <c r="BH27" s="131"/>
      <c r="BI27" s="333">
        <v>442643.58388400002</v>
      </c>
      <c r="BJ27" s="333">
        <v>0</v>
      </c>
      <c r="BK27" s="333">
        <v>12190</v>
      </c>
      <c r="BL27" s="131">
        <v>454833.58388400002</v>
      </c>
      <c r="BM27" s="131"/>
      <c r="BN27" s="333">
        <v>54396.220257000001</v>
      </c>
      <c r="BO27" s="378">
        <v>973.03486399999997</v>
      </c>
      <c r="BP27" s="333">
        <v>0</v>
      </c>
      <c r="BQ27" s="131"/>
      <c r="BR27" s="333">
        <v>61917.333282</v>
      </c>
      <c r="BS27" s="131"/>
      <c r="BT27" s="333">
        <v>572120.17228699999</v>
      </c>
      <c r="BU27" s="131"/>
      <c r="BV27" s="333">
        <v>6284997.0658270009</v>
      </c>
      <c r="BW27" s="131"/>
      <c r="BX27" s="333">
        <v>0</v>
      </c>
      <c r="BY27" s="131"/>
      <c r="BZ27" s="333">
        <v>0</v>
      </c>
      <c r="CA27" s="131"/>
      <c r="CB27" s="333">
        <v>23996.303050999999</v>
      </c>
      <c r="CC27" s="131"/>
      <c r="CD27" s="333">
        <v>9685.9188150000009</v>
      </c>
      <c r="CE27" s="131"/>
      <c r="CF27" s="333">
        <v>176396.41205899999</v>
      </c>
      <c r="CG27" s="131"/>
      <c r="CH27" s="333">
        <v>0</v>
      </c>
      <c r="CI27" s="131"/>
      <c r="CJ27" s="132">
        <v>210078.633925</v>
      </c>
    </row>
    <row r="28" spans="1:88" ht="13.5" customHeight="1" x14ac:dyDescent="0.25">
      <c r="A28" s="17" t="s">
        <v>541</v>
      </c>
      <c r="B28" s="333">
        <v>505846.676546</v>
      </c>
      <c r="C28" s="131"/>
      <c r="D28" s="333">
        <v>442651.61036000005</v>
      </c>
      <c r="E28" s="333">
        <v>100729.80784000001</v>
      </c>
      <c r="F28" s="341">
        <v>6068.688854</v>
      </c>
      <c r="G28" s="333">
        <v>0</v>
      </c>
      <c r="H28" s="333">
        <v>549450.10705400002</v>
      </c>
      <c r="I28" s="131"/>
      <c r="J28" s="333">
        <v>45247.763050000001</v>
      </c>
      <c r="K28" s="333">
        <v>0</v>
      </c>
      <c r="L28" s="131">
        <v>45247.763050000001</v>
      </c>
      <c r="M28" s="131"/>
      <c r="N28" s="333">
        <v>94712.745865000004</v>
      </c>
      <c r="O28" s="333">
        <v>0</v>
      </c>
      <c r="P28" s="333">
        <v>2474128.6266329996</v>
      </c>
      <c r="Q28" s="333">
        <v>12943.242161</v>
      </c>
      <c r="R28" s="333">
        <v>28975.820539</v>
      </c>
      <c r="S28" s="333">
        <v>-51292.661551999998</v>
      </c>
      <c r="T28" s="132">
        <v>2559467.7736459998</v>
      </c>
      <c r="U28" s="333">
        <v>39842.179434000005</v>
      </c>
      <c r="V28" s="333">
        <v>2185.6558150000001</v>
      </c>
      <c r="W28" s="131">
        <v>42027.835249000003</v>
      </c>
      <c r="X28" s="131"/>
      <c r="Y28" s="333">
        <v>57783.073263999999</v>
      </c>
      <c r="Z28" s="333">
        <v>-6717.4745439999997</v>
      </c>
      <c r="AA28" s="333">
        <v>33102.483160000003</v>
      </c>
      <c r="AB28" s="333">
        <v>0</v>
      </c>
      <c r="AC28" s="333">
        <v>84168.081880000012</v>
      </c>
      <c r="AD28" s="131"/>
      <c r="AE28" s="333">
        <v>13861.772177000001</v>
      </c>
      <c r="AF28" s="131"/>
      <c r="AG28" s="333">
        <v>197627.172949</v>
      </c>
      <c r="AH28" s="131"/>
      <c r="AI28" s="333">
        <v>672825.77849900001</v>
      </c>
      <c r="AJ28" s="131"/>
      <c r="AK28" s="333">
        <v>4670522.96105</v>
      </c>
      <c r="AL28" s="131"/>
      <c r="AM28" s="333">
        <v>1078200.5221919999</v>
      </c>
      <c r="AN28" s="333">
        <v>805740.53810500004</v>
      </c>
      <c r="AO28" s="333">
        <v>0</v>
      </c>
      <c r="AP28" s="333">
        <v>1884603.3114430001</v>
      </c>
      <c r="AQ28" s="333">
        <v>0</v>
      </c>
      <c r="AR28" s="333">
        <v>60016.909006000002</v>
      </c>
      <c r="AS28" s="132">
        <v>3828561.2807460004</v>
      </c>
      <c r="AT28" s="333">
        <v>88990.2</v>
      </c>
      <c r="AU28" s="131"/>
      <c r="AV28" s="333">
        <v>3141.4981479999997</v>
      </c>
      <c r="AW28" s="131"/>
      <c r="AX28" s="341">
        <v>197542.47017099999</v>
      </c>
      <c r="AY28" s="131"/>
      <c r="AZ28" s="333">
        <v>0</v>
      </c>
      <c r="BA28" s="131"/>
      <c r="BB28" s="333">
        <v>139744.204841</v>
      </c>
      <c r="BC28" s="333">
        <v>0</v>
      </c>
      <c r="BD28" s="131"/>
      <c r="BE28" s="333">
        <v>74310.593151000008</v>
      </c>
      <c r="BF28" s="131"/>
      <c r="BG28" s="333">
        <v>4332290.2470570002</v>
      </c>
      <c r="BH28" s="131"/>
      <c r="BI28" s="333">
        <v>267952.47113299998</v>
      </c>
      <c r="BJ28" s="333">
        <v>1722.528867</v>
      </c>
      <c r="BK28" s="333">
        <v>1111.2</v>
      </c>
      <c r="BL28" s="131">
        <v>270786.2</v>
      </c>
      <c r="BM28" s="131"/>
      <c r="BN28" s="333">
        <v>32254.254534</v>
      </c>
      <c r="BO28" s="378">
        <v>12318.955505</v>
      </c>
      <c r="BP28" s="333">
        <v>0</v>
      </c>
      <c r="BQ28" s="131"/>
      <c r="BR28" s="333">
        <v>22873.303953999999</v>
      </c>
      <c r="BS28" s="131"/>
      <c r="BT28" s="333">
        <v>338232.71399299998</v>
      </c>
      <c r="BU28" s="131"/>
      <c r="BV28" s="333">
        <v>4670522.96105</v>
      </c>
      <c r="BW28" s="131"/>
      <c r="BX28" s="333">
        <v>0</v>
      </c>
      <c r="BY28" s="131"/>
      <c r="BZ28" s="333">
        <v>0</v>
      </c>
      <c r="CA28" s="131"/>
      <c r="CB28" s="333">
        <v>22636.794576</v>
      </c>
      <c r="CC28" s="131"/>
      <c r="CD28" s="333">
        <v>0</v>
      </c>
      <c r="CE28" s="131"/>
      <c r="CF28" s="333">
        <v>97687.447195999994</v>
      </c>
      <c r="CG28" s="131"/>
      <c r="CH28" s="333">
        <v>0</v>
      </c>
      <c r="CI28" s="131"/>
      <c r="CJ28" s="132">
        <v>120324.24177199999</v>
      </c>
    </row>
    <row r="29" spans="1:88" ht="13.5" customHeight="1" x14ac:dyDescent="0.25">
      <c r="A29" s="17" t="s">
        <v>550</v>
      </c>
      <c r="B29" s="333">
        <v>35269.943358999997</v>
      </c>
      <c r="C29" s="131"/>
      <c r="D29" s="333">
        <v>114345.327265</v>
      </c>
      <c r="E29" s="333">
        <v>282188.97276400001</v>
      </c>
      <c r="F29" s="341">
        <v>92482.100365999999</v>
      </c>
      <c r="G29" s="333">
        <v>1911.5259229999999</v>
      </c>
      <c r="H29" s="333">
        <v>490927.92631800001</v>
      </c>
      <c r="I29" s="131"/>
      <c r="J29" s="333">
        <v>61573.093427</v>
      </c>
      <c r="K29" s="333">
        <v>0</v>
      </c>
      <c r="L29" s="131">
        <v>61573.093427</v>
      </c>
      <c r="M29" s="131"/>
      <c r="N29" s="333">
        <v>63066.188662999994</v>
      </c>
      <c r="O29" s="333">
        <v>0</v>
      </c>
      <c r="P29" s="333">
        <v>1916405.1937780001</v>
      </c>
      <c r="Q29" s="333">
        <v>77260.804523999992</v>
      </c>
      <c r="R29" s="333">
        <v>3589.028292</v>
      </c>
      <c r="S29" s="333">
        <v>-46189.035931999999</v>
      </c>
      <c r="T29" s="132">
        <v>2014132.1793250002</v>
      </c>
      <c r="U29" s="333">
        <v>34497.515506999996</v>
      </c>
      <c r="V29" s="333">
        <v>4021.8522829999997</v>
      </c>
      <c r="W29" s="131">
        <v>38519.367789999997</v>
      </c>
      <c r="X29" s="131"/>
      <c r="Y29" s="333">
        <v>11417.160610999999</v>
      </c>
      <c r="Z29" s="333">
        <v>-433.19015100000001</v>
      </c>
      <c r="AA29" s="333">
        <v>104245.65804800001</v>
      </c>
      <c r="AB29" s="333">
        <v>-29011.393768999998</v>
      </c>
      <c r="AC29" s="333">
        <v>86218.234739000007</v>
      </c>
      <c r="AD29" s="131"/>
      <c r="AE29" s="333">
        <v>3860.368152</v>
      </c>
      <c r="AF29" s="131"/>
      <c r="AG29" s="333">
        <v>0</v>
      </c>
      <c r="AH29" s="131"/>
      <c r="AI29" s="333">
        <v>73081.621224999995</v>
      </c>
      <c r="AJ29" s="131"/>
      <c r="AK29" s="333">
        <v>2803582.7343350002</v>
      </c>
      <c r="AL29" s="131"/>
      <c r="AM29" s="333">
        <v>61324.095789999999</v>
      </c>
      <c r="AN29" s="333">
        <v>553677.03104200005</v>
      </c>
      <c r="AO29" s="333">
        <v>441422.03078999999</v>
      </c>
      <c r="AP29" s="333">
        <v>1126871.205204</v>
      </c>
      <c r="AQ29" s="333">
        <v>0</v>
      </c>
      <c r="AR29" s="333">
        <v>34002.464361999999</v>
      </c>
      <c r="AS29" s="132">
        <v>2217296.8271880001</v>
      </c>
      <c r="AT29" s="333">
        <v>120990.2</v>
      </c>
      <c r="AU29" s="131"/>
      <c r="AV29" s="333">
        <v>0</v>
      </c>
      <c r="AW29" s="131"/>
      <c r="AX29" s="341">
        <v>0</v>
      </c>
      <c r="AY29" s="131"/>
      <c r="AZ29" s="333">
        <v>0</v>
      </c>
      <c r="BA29" s="131"/>
      <c r="BB29" s="333">
        <v>142893.79557300001</v>
      </c>
      <c r="BC29" s="333">
        <v>23394.12</v>
      </c>
      <c r="BD29" s="131"/>
      <c r="BE29" s="333">
        <v>44420.896680999998</v>
      </c>
      <c r="BF29" s="131"/>
      <c r="BG29" s="333">
        <v>2548995.8394420003</v>
      </c>
      <c r="BH29" s="131"/>
      <c r="BI29" s="333">
        <v>163528</v>
      </c>
      <c r="BJ29" s="333">
        <v>0</v>
      </c>
      <c r="BK29" s="333">
        <v>0</v>
      </c>
      <c r="BL29" s="131">
        <v>163528</v>
      </c>
      <c r="BM29" s="131"/>
      <c r="BN29" s="333">
        <v>54563.943463000003</v>
      </c>
      <c r="BO29" s="378">
        <v>7460.8663219999999</v>
      </c>
      <c r="BP29" s="333">
        <v>0</v>
      </c>
      <c r="BQ29" s="131"/>
      <c r="BR29" s="333">
        <v>29034.085107999999</v>
      </c>
      <c r="BS29" s="131"/>
      <c r="BT29" s="333">
        <v>254586.89489300002</v>
      </c>
      <c r="BU29" s="131"/>
      <c r="BV29" s="333">
        <v>2803582.7343350002</v>
      </c>
      <c r="BW29" s="131"/>
      <c r="BX29" s="333">
        <v>0</v>
      </c>
      <c r="BY29" s="131"/>
      <c r="BZ29" s="333">
        <v>0</v>
      </c>
      <c r="CA29" s="131"/>
      <c r="CB29" s="333">
        <v>6157.5201999999999</v>
      </c>
      <c r="CC29" s="131"/>
      <c r="CD29" s="333">
        <v>0</v>
      </c>
      <c r="CE29" s="131"/>
      <c r="CF29" s="333">
        <v>30772.612830999999</v>
      </c>
      <c r="CG29" s="131"/>
      <c r="CH29" s="333">
        <v>0</v>
      </c>
      <c r="CI29" s="131"/>
      <c r="CJ29" s="132">
        <v>36930.133030999998</v>
      </c>
    </row>
    <row r="30" spans="1:88" ht="13.5" customHeight="1" x14ac:dyDescent="0.25">
      <c r="A30" s="17" t="s">
        <v>571</v>
      </c>
      <c r="B30" s="333">
        <v>642573.76969500002</v>
      </c>
      <c r="C30" s="131"/>
      <c r="D30" s="333">
        <v>966747.19663899997</v>
      </c>
      <c r="E30" s="333">
        <v>50032.851836000002</v>
      </c>
      <c r="F30" s="341">
        <v>55128.861835999996</v>
      </c>
      <c r="G30" s="333">
        <v>27687.291578</v>
      </c>
      <c r="H30" s="333">
        <v>1099596.2018889999</v>
      </c>
      <c r="I30" s="131"/>
      <c r="J30" s="333">
        <v>484609.10099799995</v>
      </c>
      <c r="K30" s="333">
        <v>0</v>
      </c>
      <c r="L30" s="131">
        <v>484609.10099799995</v>
      </c>
      <c r="M30" s="131"/>
      <c r="N30" s="333">
        <v>83322.782552999997</v>
      </c>
      <c r="O30" s="333">
        <v>0</v>
      </c>
      <c r="P30" s="333">
        <v>6649094.2073959997</v>
      </c>
      <c r="Q30" s="333">
        <v>56970.794240999996</v>
      </c>
      <c r="R30" s="333">
        <v>2335.4593930000001</v>
      </c>
      <c r="S30" s="333">
        <v>-534751.19619300007</v>
      </c>
      <c r="T30" s="132">
        <v>6256972.04739</v>
      </c>
      <c r="U30" s="333">
        <v>195600.51122099999</v>
      </c>
      <c r="V30" s="333">
        <v>1582.1330089999999</v>
      </c>
      <c r="W30" s="131">
        <v>197182.64423000001</v>
      </c>
      <c r="X30" s="131"/>
      <c r="Y30" s="333">
        <v>196649.077131</v>
      </c>
      <c r="Z30" s="333">
        <v>-457.92298</v>
      </c>
      <c r="AA30" s="333">
        <v>2721788.2505660001</v>
      </c>
      <c r="AB30" s="333">
        <v>0</v>
      </c>
      <c r="AC30" s="333">
        <v>2917979.4047170002</v>
      </c>
      <c r="AD30" s="131"/>
      <c r="AE30" s="333">
        <v>508787.60687800002</v>
      </c>
      <c r="AF30" s="131"/>
      <c r="AG30" s="333">
        <v>255862.02921400001</v>
      </c>
      <c r="AH30" s="131"/>
      <c r="AI30" s="333">
        <v>1151846.812311</v>
      </c>
      <c r="AJ30" s="131"/>
      <c r="AK30" s="333">
        <v>13515409.617322</v>
      </c>
      <c r="AL30" s="131"/>
      <c r="AM30" s="333">
        <v>913933.06375600002</v>
      </c>
      <c r="AN30" s="333">
        <v>4006119.9902020004</v>
      </c>
      <c r="AO30" s="333">
        <v>14651.622880999999</v>
      </c>
      <c r="AP30" s="333">
        <v>5029858.7521879999</v>
      </c>
      <c r="AQ30" s="333">
        <v>0</v>
      </c>
      <c r="AR30" s="333">
        <v>122277.00341999999</v>
      </c>
      <c r="AS30" s="132">
        <v>10086840.432447001</v>
      </c>
      <c r="AT30" s="333">
        <v>571728.52924000006</v>
      </c>
      <c r="AU30" s="131"/>
      <c r="AV30" s="333">
        <v>31617.011095000002</v>
      </c>
      <c r="AW30" s="131"/>
      <c r="AX30" s="341">
        <v>255758.70079599999</v>
      </c>
      <c r="AY30" s="131"/>
      <c r="AZ30" s="333">
        <v>50000</v>
      </c>
      <c r="BA30" s="131"/>
      <c r="BB30" s="333">
        <v>656293.68019499991</v>
      </c>
      <c r="BC30" s="333">
        <v>240841.10835900001</v>
      </c>
      <c r="BD30" s="131"/>
      <c r="BE30" s="333">
        <v>288219.806446</v>
      </c>
      <c r="BF30" s="131"/>
      <c r="BG30" s="333">
        <v>12181299.268578</v>
      </c>
      <c r="BH30" s="131"/>
      <c r="BI30" s="333">
        <v>811023.5</v>
      </c>
      <c r="BJ30" s="333">
        <v>0</v>
      </c>
      <c r="BK30" s="333">
        <v>9399.1816139999992</v>
      </c>
      <c r="BL30" s="131">
        <v>820422.681614</v>
      </c>
      <c r="BM30" s="131"/>
      <c r="BN30" s="333">
        <v>270082.36287100002</v>
      </c>
      <c r="BO30" s="378">
        <v>53469.238881999998</v>
      </c>
      <c r="BP30" s="333">
        <v>37.022821</v>
      </c>
      <c r="BQ30" s="131"/>
      <c r="BR30" s="333">
        <v>190099.042556</v>
      </c>
      <c r="BS30" s="131"/>
      <c r="BT30" s="333">
        <v>1334110.3487439998</v>
      </c>
      <c r="BU30" s="131"/>
      <c r="BV30" s="333">
        <v>13515409.617322</v>
      </c>
      <c r="BW30" s="131"/>
      <c r="BX30" s="333">
        <v>0</v>
      </c>
      <c r="BY30" s="131"/>
      <c r="BZ30" s="333">
        <v>0</v>
      </c>
      <c r="CA30" s="131"/>
      <c r="CB30" s="333">
        <v>1200</v>
      </c>
      <c r="CC30" s="131"/>
      <c r="CD30" s="333">
        <v>0</v>
      </c>
      <c r="CE30" s="131"/>
      <c r="CF30" s="333">
        <v>910328.19360100001</v>
      </c>
      <c r="CG30" s="131"/>
      <c r="CH30" s="333">
        <v>0</v>
      </c>
      <c r="CI30" s="131"/>
      <c r="CJ30" s="132">
        <v>911528.19360100001</v>
      </c>
    </row>
    <row r="31" spans="1:88" ht="13.5" customHeight="1" x14ac:dyDescent="0.25">
      <c r="A31" s="17" t="s">
        <v>585</v>
      </c>
      <c r="B31" s="333">
        <v>187408.377557</v>
      </c>
      <c r="C31" s="131"/>
      <c r="D31" s="333">
        <v>92752.040051999997</v>
      </c>
      <c r="E31" s="333">
        <v>214684.15622599999</v>
      </c>
      <c r="F31" s="341">
        <v>201976.80817599999</v>
      </c>
      <c r="G31" s="333">
        <v>1383.451442</v>
      </c>
      <c r="H31" s="333">
        <v>510796.45589600003</v>
      </c>
      <c r="I31" s="131"/>
      <c r="J31" s="333">
        <v>177072.14514199999</v>
      </c>
      <c r="K31" s="333">
        <v>13075.053215</v>
      </c>
      <c r="L31" s="131">
        <v>190147.19835699999</v>
      </c>
      <c r="M31" s="131"/>
      <c r="N31" s="333">
        <v>211780.75708399998</v>
      </c>
      <c r="O31" s="333">
        <v>50000</v>
      </c>
      <c r="P31" s="333">
        <v>3153342.296962</v>
      </c>
      <c r="Q31" s="333">
        <v>22020.520970999998</v>
      </c>
      <c r="R31" s="333">
        <v>1644.025054</v>
      </c>
      <c r="S31" s="333">
        <v>-42481.735218999995</v>
      </c>
      <c r="T31" s="132">
        <v>3396305.864852</v>
      </c>
      <c r="U31" s="333">
        <v>78449.062420000002</v>
      </c>
      <c r="V31" s="333">
        <v>1346.002203</v>
      </c>
      <c r="W31" s="131">
        <v>79795.064622999998</v>
      </c>
      <c r="X31" s="131"/>
      <c r="Y31" s="333">
        <v>28131.276578000001</v>
      </c>
      <c r="Z31" s="333">
        <v>-43.589131999999999</v>
      </c>
      <c r="AA31" s="333">
        <v>127382.476648</v>
      </c>
      <c r="AB31" s="333">
        <v>-27797.770811999999</v>
      </c>
      <c r="AC31" s="333">
        <v>127672.393282</v>
      </c>
      <c r="AD31" s="131"/>
      <c r="AE31" s="333">
        <v>47521.156284999997</v>
      </c>
      <c r="AF31" s="131"/>
      <c r="AG31" s="333">
        <v>0</v>
      </c>
      <c r="AH31" s="131"/>
      <c r="AI31" s="333">
        <v>208671.354001</v>
      </c>
      <c r="AJ31" s="131"/>
      <c r="AK31" s="333">
        <v>4748317.8648530003</v>
      </c>
      <c r="AL31" s="131"/>
      <c r="AM31" s="333">
        <v>88945.895353999993</v>
      </c>
      <c r="AN31" s="333">
        <v>314123.833766</v>
      </c>
      <c r="AO31" s="333">
        <v>881.30087600000002</v>
      </c>
      <c r="AP31" s="333">
        <v>2135670.039355</v>
      </c>
      <c r="AQ31" s="333">
        <v>0</v>
      </c>
      <c r="AR31" s="333">
        <v>62024.621432999993</v>
      </c>
      <c r="AS31" s="132">
        <v>2601645.6907839999</v>
      </c>
      <c r="AT31" s="333">
        <v>262152.95999999996</v>
      </c>
      <c r="AU31" s="131"/>
      <c r="AV31" s="333">
        <v>1958.3539920000001</v>
      </c>
      <c r="AW31" s="131"/>
      <c r="AX31" s="341">
        <v>0</v>
      </c>
      <c r="AY31" s="131"/>
      <c r="AZ31" s="333">
        <v>0</v>
      </c>
      <c r="BA31" s="131"/>
      <c r="BB31" s="333">
        <v>145110.40070100001</v>
      </c>
      <c r="BC31" s="333">
        <v>1356966.755597</v>
      </c>
      <c r="BD31" s="131"/>
      <c r="BE31" s="333">
        <v>13355.394065</v>
      </c>
      <c r="BF31" s="131"/>
      <c r="BG31" s="333">
        <v>4381189.5551389996</v>
      </c>
      <c r="BH31" s="131"/>
      <c r="BI31" s="333">
        <v>285734.95</v>
      </c>
      <c r="BJ31" s="333">
        <v>0</v>
      </c>
      <c r="BK31" s="333">
        <v>644.95000000000005</v>
      </c>
      <c r="BL31" s="131">
        <v>286379.90000000002</v>
      </c>
      <c r="BM31" s="131"/>
      <c r="BN31" s="333">
        <v>35554.786009000003</v>
      </c>
      <c r="BO31" s="378">
        <v>3117.7296179999998</v>
      </c>
      <c r="BP31" s="333">
        <v>0</v>
      </c>
      <c r="BQ31" s="131"/>
      <c r="BR31" s="333">
        <v>42075.894087000001</v>
      </c>
      <c r="BS31" s="131"/>
      <c r="BT31" s="333">
        <v>367128.30971400003</v>
      </c>
      <c r="BU31" s="131"/>
      <c r="BV31" s="333">
        <v>4748317.8648529993</v>
      </c>
      <c r="BW31" s="131"/>
      <c r="BX31" s="333">
        <v>0</v>
      </c>
      <c r="BY31" s="131"/>
      <c r="BZ31" s="333">
        <v>0</v>
      </c>
      <c r="CA31" s="131"/>
      <c r="CB31" s="333">
        <v>10300</v>
      </c>
      <c r="CC31" s="131"/>
      <c r="CD31" s="333">
        <v>0</v>
      </c>
      <c r="CE31" s="131"/>
      <c r="CF31" s="333">
        <v>41777.101106999995</v>
      </c>
      <c r="CG31" s="131"/>
      <c r="CH31" s="333">
        <v>0</v>
      </c>
      <c r="CI31" s="131"/>
      <c r="CJ31" s="132">
        <v>52077.101106999995</v>
      </c>
    </row>
    <row r="32" spans="1:88" ht="13.5" customHeight="1" x14ac:dyDescent="0.25">
      <c r="A32" s="133" t="s">
        <v>164</v>
      </c>
      <c r="B32" s="134">
        <v>4582525.1201769998</v>
      </c>
      <c r="C32" s="264">
        <v>0</v>
      </c>
      <c r="D32" s="134">
        <v>8194880.7075390015</v>
      </c>
      <c r="E32" s="134">
        <v>1486519.5733980001</v>
      </c>
      <c r="F32" s="134">
        <v>568333.59905900003</v>
      </c>
      <c r="G32" s="134">
        <v>71368.45679500002</v>
      </c>
      <c r="H32" s="134">
        <v>10321102.336790999</v>
      </c>
      <c r="I32" s="264"/>
      <c r="J32" s="134">
        <v>5684357.9790820014</v>
      </c>
      <c r="K32" s="134">
        <v>13075.053215</v>
      </c>
      <c r="L32" s="134">
        <v>5697433.0322970012</v>
      </c>
      <c r="M32" s="264"/>
      <c r="N32" s="134">
        <v>5952642.0584610002</v>
      </c>
      <c r="O32" s="134">
        <v>50000</v>
      </c>
      <c r="P32" s="134">
        <v>72436084.628164992</v>
      </c>
      <c r="Q32" s="134">
        <v>686286.61693700007</v>
      </c>
      <c r="R32" s="134">
        <v>717621.27484499989</v>
      </c>
      <c r="S32" s="134">
        <v>-2343392.2533799997</v>
      </c>
      <c r="T32" s="135">
        <v>77499242.325027987</v>
      </c>
      <c r="U32" s="134">
        <v>1440656.3600900001</v>
      </c>
      <c r="V32" s="134">
        <v>49256.208336999989</v>
      </c>
      <c r="W32" s="134">
        <v>1489912.568427</v>
      </c>
      <c r="X32" s="264"/>
      <c r="Y32" s="134">
        <v>922074.80793900008</v>
      </c>
      <c r="Z32" s="134">
        <v>-148636.00032999995</v>
      </c>
      <c r="AA32" s="134">
        <v>5412690.0683460003</v>
      </c>
      <c r="AB32" s="134">
        <v>-923690.56580099999</v>
      </c>
      <c r="AC32" s="140">
        <v>5262438.3101540003</v>
      </c>
      <c r="AD32" s="264"/>
      <c r="AE32" s="134">
        <v>783798.55347900011</v>
      </c>
      <c r="AF32" s="264"/>
      <c r="AG32" s="134">
        <v>2638862.5230379999</v>
      </c>
      <c r="AH32" s="264"/>
      <c r="AI32" s="134">
        <v>3910358.5507359994</v>
      </c>
      <c r="AJ32" s="264"/>
      <c r="AK32" s="134">
        <v>112185673.32012701</v>
      </c>
      <c r="AL32" s="264"/>
      <c r="AM32" s="134">
        <v>15455277.728980999</v>
      </c>
      <c r="AN32" s="134">
        <v>21414644.846198</v>
      </c>
      <c r="AO32" s="134">
        <v>610919.04853799997</v>
      </c>
      <c r="AP32" s="134">
        <v>36858519.165033005</v>
      </c>
      <c r="AQ32" s="134">
        <v>0</v>
      </c>
      <c r="AR32" s="134">
        <v>1041082.449962</v>
      </c>
      <c r="AS32" s="135">
        <v>75380443.238712013</v>
      </c>
      <c r="AT32" s="134">
        <v>5711193.1638199994</v>
      </c>
      <c r="AU32" s="264"/>
      <c r="AV32" s="134">
        <v>158117.89685099997</v>
      </c>
      <c r="AW32" s="264"/>
      <c r="AX32" s="342">
        <v>2653138.145451</v>
      </c>
      <c r="AY32" s="264"/>
      <c r="AZ32" s="134">
        <v>50000</v>
      </c>
      <c r="BA32" s="264"/>
      <c r="BB32" s="134">
        <v>4822371.2101730006</v>
      </c>
      <c r="BC32" s="134">
        <v>9454835.4693729989</v>
      </c>
      <c r="BD32" s="264"/>
      <c r="BE32" s="134">
        <v>1562461.2570550004</v>
      </c>
      <c r="BF32" s="264"/>
      <c r="BG32" s="134">
        <v>99792560.381435007</v>
      </c>
      <c r="BH32" s="264"/>
      <c r="BI32" s="134">
        <v>5933182.6050169999</v>
      </c>
      <c r="BJ32" s="134">
        <v>4776.3988669999999</v>
      </c>
      <c r="BK32" s="134">
        <v>1119458.9093789998</v>
      </c>
      <c r="BL32" s="134">
        <v>7057417.9132630005</v>
      </c>
      <c r="BM32" s="264"/>
      <c r="BN32" s="134">
        <v>2820643.5174150001</v>
      </c>
      <c r="BO32" s="135">
        <v>422376.59616700001</v>
      </c>
      <c r="BP32" s="134">
        <v>54433.912258999997</v>
      </c>
      <c r="BQ32" s="264"/>
      <c r="BR32" s="134">
        <v>2038240.9995879999</v>
      </c>
      <c r="BS32" s="264"/>
      <c r="BT32" s="134">
        <v>12393112.938692002</v>
      </c>
      <c r="BU32" s="264"/>
      <c r="BV32" s="134">
        <v>112185673.320127</v>
      </c>
      <c r="BW32" s="264"/>
      <c r="BX32" s="134">
        <v>0</v>
      </c>
      <c r="BY32" s="264"/>
      <c r="BZ32" s="134">
        <v>154417.69500000001</v>
      </c>
      <c r="CA32" s="264"/>
      <c r="CB32" s="134">
        <v>1511847.3600849996</v>
      </c>
      <c r="CC32" s="264"/>
      <c r="CD32" s="134">
        <v>720220.40626499988</v>
      </c>
      <c r="CE32" s="264"/>
      <c r="CF32" s="134">
        <v>4555748.9345499994</v>
      </c>
      <c r="CG32" s="264"/>
      <c r="CH32" s="134">
        <v>5020.8242569999993</v>
      </c>
      <c r="CI32" s="264"/>
      <c r="CJ32" s="135">
        <v>6947255.2201570012</v>
      </c>
    </row>
    <row r="33" spans="1:89" s="315" customFormat="1" ht="13.5" customHeight="1" x14ac:dyDescent="0.25">
      <c r="A33" s="133" t="s">
        <v>173</v>
      </c>
      <c r="B33" s="134">
        <v>8685484.8502764497</v>
      </c>
      <c r="C33" s="264"/>
      <c r="D33" s="134">
        <v>18710406.90592023</v>
      </c>
      <c r="E33" s="134">
        <v>4103966.7320857905</v>
      </c>
      <c r="F33" s="342">
        <v>1225799.569995</v>
      </c>
      <c r="G33" s="134">
        <v>105981.42757500005</v>
      </c>
      <c r="H33" s="134">
        <v>24146154.635576017</v>
      </c>
      <c r="I33" s="264"/>
      <c r="J33" s="134">
        <v>12333628.90138839</v>
      </c>
      <c r="K33" s="134">
        <v>13075.053215</v>
      </c>
      <c r="L33" s="134">
        <v>12346703.954603391</v>
      </c>
      <c r="M33" s="264"/>
      <c r="N33" s="134">
        <v>9847400.4236676395</v>
      </c>
      <c r="O33" s="134">
        <v>50000</v>
      </c>
      <c r="P33" s="134">
        <v>140758817.30750206</v>
      </c>
      <c r="Q33" s="134">
        <v>1387259.47030083</v>
      </c>
      <c r="R33" s="134">
        <v>1687388.7140453099</v>
      </c>
      <c r="S33" s="134">
        <v>-4491642.4816036699</v>
      </c>
      <c r="T33" s="135">
        <v>149239223.43391219</v>
      </c>
      <c r="U33" s="134">
        <v>2645511.8215978905</v>
      </c>
      <c r="V33" s="134">
        <v>94031.068424509998</v>
      </c>
      <c r="W33" s="134">
        <v>2739542.8900224003</v>
      </c>
      <c r="X33" s="264"/>
      <c r="Y33" s="134">
        <v>2182988.647132</v>
      </c>
      <c r="Z33" s="134">
        <v>-655997.43151499995</v>
      </c>
      <c r="AA33" s="134">
        <v>7140862.0030600009</v>
      </c>
      <c r="AB33" s="134">
        <v>-1290414.3517659998</v>
      </c>
      <c r="AC33" s="264">
        <v>7377438.8669110015</v>
      </c>
      <c r="AD33" s="264"/>
      <c r="AE33" s="134">
        <v>1288198.4786960902</v>
      </c>
      <c r="AF33" s="264"/>
      <c r="AG33" s="134">
        <v>3639501.7273167996</v>
      </c>
      <c r="AH33" s="264"/>
      <c r="AI33" s="134">
        <v>6448030.4018165292</v>
      </c>
      <c r="AJ33" s="264"/>
      <c r="AK33" s="134">
        <v>215910279.23913091</v>
      </c>
      <c r="AL33" s="264"/>
      <c r="AM33" s="134">
        <v>36183787.072192334</v>
      </c>
      <c r="AN33" s="134">
        <v>45890533.43780528</v>
      </c>
      <c r="AO33" s="134">
        <v>1112534.779666</v>
      </c>
      <c r="AP33" s="134">
        <v>64021878.669482321</v>
      </c>
      <c r="AQ33" s="134">
        <v>0</v>
      </c>
      <c r="AR33" s="134">
        <v>1572232.81709355</v>
      </c>
      <c r="AS33" s="135">
        <v>148780966.77623948</v>
      </c>
      <c r="AT33" s="134">
        <v>8465118.6034749988</v>
      </c>
      <c r="AU33" s="264"/>
      <c r="AV33" s="134">
        <v>334109.86385624995</v>
      </c>
      <c r="AW33" s="264"/>
      <c r="AX33" s="342">
        <v>3676282.0790427001</v>
      </c>
      <c r="AY33" s="264"/>
      <c r="AZ33" s="134">
        <v>50000</v>
      </c>
      <c r="BA33" s="264"/>
      <c r="BB33" s="134">
        <v>7896838.8782714009</v>
      </c>
      <c r="BC33" s="134">
        <v>17646622.589782998</v>
      </c>
      <c r="BD33" s="264"/>
      <c r="BE33" s="134">
        <v>3071948.7229527906</v>
      </c>
      <c r="BF33" s="264"/>
      <c r="BG33" s="134">
        <v>189921887.51362062</v>
      </c>
      <c r="BH33" s="264"/>
      <c r="BI33" s="134">
        <v>11682008.866555851</v>
      </c>
      <c r="BJ33" s="134">
        <v>22056.620101</v>
      </c>
      <c r="BK33" s="134">
        <v>1757552.8692099997</v>
      </c>
      <c r="BL33" s="134">
        <v>13461618.355866851</v>
      </c>
      <c r="BM33" s="264"/>
      <c r="BN33" s="134">
        <v>4929076.1887018504</v>
      </c>
      <c r="BO33" s="135">
        <v>627257.17925876996</v>
      </c>
      <c r="BP33" s="134">
        <v>2703332.2977329004</v>
      </c>
      <c r="BQ33" s="264"/>
      <c r="BR33" s="134">
        <v>4267107.7039498799</v>
      </c>
      <c r="BS33" s="264"/>
      <c r="BT33" s="134">
        <v>25988391.725510251</v>
      </c>
      <c r="BU33" s="264"/>
      <c r="BV33" s="134">
        <v>215910279.23913088</v>
      </c>
      <c r="BW33" s="264"/>
      <c r="BX33" s="134">
        <v>0</v>
      </c>
      <c r="BY33" s="264"/>
      <c r="BZ33" s="134">
        <v>154417.69500000001</v>
      </c>
      <c r="CA33" s="264"/>
      <c r="CB33" s="134">
        <v>3657916.6702470197</v>
      </c>
      <c r="CC33" s="264"/>
      <c r="CD33" s="134">
        <v>1534103.2560719999</v>
      </c>
      <c r="CE33" s="264"/>
      <c r="CF33" s="134">
        <v>10147288.651379</v>
      </c>
      <c r="CG33" s="264"/>
      <c r="CH33" s="134">
        <v>5743.702409999999</v>
      </c>
      <c r="CI33" s="264"/>
      <c r="CJ33" s="135">
        <v>15499469.975108022</v>
      </c>
    </row>
    <row r="34" spans="1:89" s="315" customFormat="1" ht="5.4" customHeight="1" x14ac:dyDescent="0.25">
      <c r="A34" s="17"/>
      <c r="B34" s="131"/>
      <c r="C34" s="131"/>
      <c r="D34" s="131"/>
      <c r="E34" s="131"/>
      <c r="F34" s="279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2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2"/>
      <c r="AT34" s="131"/>
      <c r="AU34" s="131"/>
      <c r="AV34" s="131"/>
      <c r="AW34" s="131"/>
      <c r="AX34" s="279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132"/>
      <c r="BP34" s="131"/>
      <c r="BQ34" s="131"/>
      <c r="BR34" s="131"/>
      <c r="BS34" s="131"/>
      <c r="BT34" s="131"/>
      <c r="BU34" s="131"/>
      <c r="BV34" s="131"/>
      <c r="BW34" s="131"/>
      <c r="BX34" s="131"/>
      <c r="BY34" s="131"/>
      <c r="BZ34" s="131"/>
      <c r="CA34" s="131"/>
      <c r="CB34" s="131"/>
      <c r="CC34" s="131"/>
      <c r="CD34" s="131"/>
      <c r="CE34" s="131"/>
      <c r="CF34" s="131"/>
      <c r="CG34" s="131"/>
      <c r="CH34" s="131"/>
      <c r="CI34" s="131"/>
      <c r="CJ34" s="132"/>
    </row>
    <row r="35" spans="1:89" x14ac:dyDescent="0.25">
      <c r="A35" s="127" t="s">
        <v>174</v>
      </c>
      <c r="B35" s="137"/>
      <c r="C35" s="131"/>
      <c r="D35" s="137"/>
      <c r="E35" s="137"/>
      <c r="F35" s="280"/>
      <c r="G35" s="137"/>
      <c r="H35" s="137"/>
      <c r="I35" s="131"/>
      <c r="J35" s="137"/>
      <c r="K35" s="137"/>
      <c r="L35" s="137"/>
      <c r="M35" s="131"/>
      <c r="N35" s="137"/>
      <c r="O35" s="137"/>
      <c r="P35" s="137"/>
      <c r="Q35" s="137"/>
      <c r="R35" s="137"/>
      <c r="S35" s="137"/>
      <c r="T35" s="138"/>
      <c r="U35" s="137"/>
      <c r="V35" s="137"/>
      <c r="W35" s="137"/>
      <c r="X35" s="131"/>
      <c r="Y35" s="137"/>
      <c r="Z35" s="131"/>
      <c r="AA35" s="131"/>
      <c r="AB35" s="131"/>
      <c r="AC35" s="131"/>
      <c r="AD35" s="131"/>
      <c r="AE35" s="137"/>
      <c r="AF35" s="131"/>
      <c r="AG35" s="137"/>
      <c r="AH35" s="131"/>
      <c r="AI35" s="137"/>
      <c r="AJ35" s="131"/>
      <c r="AK35" s="137"/>
      <c r="AL35" s="131"/>
      <c r="AM35" s="137"/>
      <c r="AN35" s="137"/>
      <c r="AO35" s="137"/>
      <c r="AP35" s="137"/>
      <c r="AQ35" s="137"/>
      <c r="AR35" s="137"/>
      <c r="AS35" s="138"/>
      <c r="AT35" s="137"/>
      <c r="AU35" s="131"/>
      <c r="AV35" s="137"/>
      <c r="AW35" s="131"/>
      <c r="AX35" s="280"/>
      <c r="AY35" s="131"/>
      <c r="AZ35" s="137"/>
      <c r="BA35" s="131"/>
      <c r="BB35" s="137"/>
      <c r="BC35" s="137"/>
      <c r="BD35" s="131"/>
      <c r="BE35" s="137"/>
      <c r="BF35" s="131"/>
      <c r="BG35" s="137"/>
      <c r="BH35" s="131"/>
      <c r="BI35" s="137"/>
      <c r="BJ35" s="137"/>
      <c r="BK35" s="137"/>
      <c r="BL35" s="137"/>
      <c r="BM35" s="131"/>
      <c r="BN35" s="137"/>
      <c r="BO35" s="138"/>
      <c r="BP35" s="137"/>
      <c r="BQ35" s="131"/>
      <c r="BR35" s="137"/>
      <c r="BS35" s="131"/>
      <c r="BT35" s="137"/>
      <c r="BU35" s="131"/>
      <c r="BV35" s="137"/>
      <c r="BW35" s="131"/>
      <c r="BX35" s="137"/>
      <c r="BY35" s="131"/>
      <c r="BZ35" s="137"/>
      <c r="CA35" s="131"/>
      <c r="CB35" s="137"/>
      <c r="CC35" s="131"/>
      <c r="CD35" s="137"/>
      <c r="CE35" s="131"/>
      <c r="CF35" s="137"/>
      <c r="CG35" s="131"/>
      <c r="CH35" s="137"/>
      <c r="CI35" s="131"/>
      <c r="CJ35" s="138"/>
    </row>
    <row r="36" spans="1:89" ht="13.5" customHeight="1" x14ac:dyDescent="0.25">
      <c r="A36" s="252" t="s">
        <v>175</v>
      </c>
      <c r="B36" s="333">
        <v>1291537.933704</v>
      </c>
      <c r="C36" s="131"/>
      <c r="D36" s="333">
        <v>2043708.2098910001</v>
      </c>
      <c r="E36" s="333">
        <v>558076.05689000001</v>
      </c>
      <c r="F36" s="341">
        <v>87743.346447999997</v>
      </c>
      <c r="G36" s="333">
        <v>25895.756649999999</v>
      </c>
      <c r="H36" s="333">
        <v>2715423.3698789999</v>
      </c>
      <c r="I36" s="131"/>
      <c r="J36" s="333">
        <v>1406070.9303019999</v>
      </c>
      <c r="K36" s="333">
        <v>0</v>
      </c>
      <c r="L36" s="131">
        <v>1406070.9303019999</v>
      </c>
      <c r="M36" s="131"/>
      <c r="N36" s="333">
        <v>809566.67999999993</v>
      </c>
      <c r="O36" s="333">
        <v>0</v>
      </c>
      <c r="P36" s="333">
        <v>15280099.915291</v>
      </c>
      <c r="Q36" s="333">
        <v>242695.64472000001</v>
      </c>
      <c r="R36" s="333">
        <v>622514.25642499991</v>
      </c>
      <c r="S36" s="333">
        <v>-1012925.033067</v>
      </c>
      <c r="T36" s="132">
        <v>15941951.463369001</v>
      </c>
      <c r="U36" s="333">
        <v>170521.07755799999</v>
      </c>
      <c r="V36" s="333">
        <v>36367.273656999998</v>
      </c>
      <c r="W36" s="131">
        <v>206888.35121499997</v>
      </c>
      <c r="X36" s="131"/>
      <c r="Y36" s="333">
        <v>30390.954998000001</v>
      </c>
      <c r="Z36" s="334">
        <v>-22994.878055000001</v>
      </c>
      <c r="AA36" s="334">
        <v>199776.85993199999</v>
      </c>
      <c r="AB36" s="334">
        <v>-138213.46475499999</v>
      </c>
      <c r="AC36" s="334">
        <v>68959.472119999991</v>
      </c>
      <c r="AD36" s="131"/>
      <c r="AE36" s="333">
        <v>160559.929504</v>
      </c>
      <c r="AF36" s="131"/>
      <c r="AG36" s="333">
        <v>487689.59811700002</v>
      </c>
      <c r="AH36" s="131"/>
      <c r="AI36" s="333">
        <v>201448.814162</v>
      </c>
      <c r="AJ36" s="131"/>
      <c r="AK36" s="333">
        <v>22480529.862372003</v>
      </c>
      <c r="AL36" s="131"/>
      <c r="AM36" s="333">
        <v>4051292.2767329998</v>
      </c>
      <c r="AN36" s="333">
        <v>5184638.2105790004</v>
      </c>
      <c r="AO36" s="333">
        <v>654203.44492299994</v>
      </c>
      <c r="AP36" s="333">
        <v>6513198.7500919998</v>
      </c>
      <c r="AQ36" s="333">
        <v>0</v>
      </c>
      <c r="AR36" s="333">
        <v>215129.145819</v>
      </c>
      <c r="AS36" s="132">
        <v>16618461.828146001</v>
      </c>
      <c r="AT36" s="333">
        <v>0</v>
      </c>
      <c r="AU36" s="131"/>
      <c r="AV36" s="333">
        <v>0</v>
      </c>
      <c r="AW36" s="131"/>
      <c r="AX36" s="341">
        <v>487689.59811700002</v>
      </c>
      <c r="AY36" s="131"/>
      <c r="AZ36" s="333">
        <v>0</v>
      </c>
      <c r="BA36" s="131"/>
      <c r="BB36" s="333">
        <v>483995.20451800001</v>
      </c>
      <c r="BC36" s="333">
        <v>790023.93524999998</v>
      </c>
      <c r="BD36" s="131"/>
      <c r="BE36" s="333">
        <v>391358.697117</v>
      </c>
      <c r="BF36" s="131"/>
      <c r="BG36" s="333">
        <v>18771529.263148002</v>
      </c>
      <c r="BH36" s="131"/>
      <c r="BI36" s="333">
        <v>2317139.769229</v>
      </c>
      <c r="BJ36" s="333">
        <v>0</v>
      </c>
      <c r="BK36" s="333">
        <v>0</v>
      </c>
      <c r="BL36" s="131">
        <v>2317139.769229</v>
      </c>
      <c r="BM36" s="131"/>
      <c r="BN36" s="333">
        <v>754314.07108100003</v>
      </c>
      <c r="BO36" s="378">
        <v>113786.010283</v>
      </c>
      <c r="BP36" s="333">
        <v>0</v>
      </c>
      <c r="BQ36" s="131"/>
      <c r="BR36" s="333">
        <v>523760.74863099999</v>
      </c>
      <c r="BS36" s="131"/>
      <c r="BT36" s="333">
        <v>3709000.5992240002</v>
      </c>
      <c r="BU36" s="131"/>
      <c r="BV36" s="333">
        <v>22480529.862372003</v>
      </c>
      <c r="BW36" s="131"/>
      <c r="BX36" s="333">
        <v>0</v>
      </c>
      <c r="BY36" s="131"/>
      <c r="BZ36" s="333">
        <v>0</v>
      </c>
      <c r="CA36" s="131"/>
      <c r="CB36" s="333">
        <v>0</v>
      </c>
      <c r="CC36" s="131"/>
      <c r="CD36" s="333">
        <v>0</v>
      </c>
      <c r="CE36" s="131"/>
      <c r="CF36" s="333">
        <v>456321.120107</v>
      </c>
      <c r="CG36" s="131"/>
      <c r="CH36" s="333">
        <v>0</v>
      </c>
      <c r="CI36" s="131"/>
      <c r="CJ36" s="132">
        <v>456321.120107</v>
      </c>
    </row>
    <row r="37" spans="1:89" ht="7.2" customHeight="1" x14ac:dyDescent="0.25">
      <c r="A37" s="17"/>
      <c r="B37" s="131"/>
      <c r="C37" s="131"/>
      <c r="D37" s="131"/>
      <c r="E37" s="131"/>
      <c r="F37" s="279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2"/>
      <c r="U37" s="131"/>
      <c r="V37" s="131"/>
      <c r="W37" s="131"/>
      <c r="X37" s="131"/>
      <c r="Y37" s="131"/>
      <c r="Z37" s="137"/>
      <c r="AA37" s="137"/>
      <c r="AB37" s="137"/>
      <c r="AC37" s="137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2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2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2"/>
    </row>
    <row r="38" spans="1:89" x14ac:dyDescent="0.25">
      <c r="A38" s="139" t="s">
        <v>176</v>
      </c>
      <c r="B38" s="140">
        <v>9977022.7839804497</v>
      </c>
      <c r="C38" s="264"/>
      <c r="D38" s="140">
        <v>20754115.115811229</v>
      </c>
      <c r="E38" s="140">
        <v>4662042.7889757901</v>
      </c>
      <c r="F38" s="343">
        <v>1313542.9164430001</v>
      </c>
      <c r="G38" s="140">
        <v>131877.18422500006</v>
      </c>
      <c r="H38" s="140">
        <v>26861578.005455017</v>
      </c>
      <c r="I38" s="264"/>
      <c r="J38" s="140">
        <v>13739699.83169039</v>
      </c>
      <c r="K38" s="140">
        <v>13075.053215</v>
      </c>
      <c r="L38" s="140">
        <v>13752774.88490539</v>
      </c>
      <c r="M38" s="264"/>
      <c r="N38" s="140">
        <v>10656967.103667639</v>
      </c>
      <c r="O38" s="140">
        <v>50000</v>
      </c>
      <c r="P38" s="140">
        <v>156038917.22279307</v>
      </c>
      <c r="Q38" s="140">
        <v>1629955.11502083</v>
      </c>
      <c r="R38" s="140">
        <v>2309902.9704703097</v>
      </c>
      <c r="S38" s="140">
        <v>-5504567.51467067</v>
      </c>
      <c r="T38" s="141">
        <v>165181174.8972812</v>
      </c>
      <c r="U38" s="140">
        <v>2816032.8991558906</v>
      </c>
      <c r="V38" s="140">
        <v>130398.34208151</v>
      </c>
      <c r="W38" s="140">
        <v>2946431.2412374001</v>
      </c>
      <c r="X38" s="264"/>
      <c r="Y38" s="140">
        <v>2213379.60213</v>
      </c>
      <c r="Z38" s="140">
        <v>-678992.30956999992</v>
      </c>
      <c r="AA38" s="140">
        <v>7340638.8629920008</v>
      </c>
      <c r="AB38" s="140">
        <v>-1428627.8165209999</v>
      </c>
      <c r="AC38" s="140">
        <v>7446398.3390309997</v>
      </c>
      <c r="AD38" s="264"/>
      <c r="AE38" s="140">
        <v>1448758.4082000903</v>
      </c>
      <c r="AF38" s="264"/>
      <c r="AG38" s="140">
        <v>4127191.3254337995</v>
      </c>
      <c r="AH38" s="264"/>
      <c r="AI38" s="140">
        <v>6649479.2159785293</v>
      </c>
      <c r="AJ38" s="264"/>
      <c r="AK38" s="140">
        <v>238390809.10150293</v>
      </c>
      <c r="AL38" s="264"/>
      <c r="AM38" s="140">
        <v>40235079.348925337</v>
      </c>
      <c r="AN38" s="140">
        <v>51075171.648384281</v>
      </c>
      <c r="AO38" s="140">
        <v>1766738.224589</v>
      </c>
      <c r="AP38" s="140">
        <v>70535077.41957432</v>
      </c>
      <c r="AQ38" s="140">
        <v>0</v>
      </c>
      <c r="AR38" s="140">
        <v>1787361.96291255</v>
      </c>
      <c r="AS38" s="141">
        <v>165399428.6043855</v>
      </c>
      <c r="AT38" s="140">
        <v>8465118.6034749988</v>
      </c>
      <c r="AU38" s="264"/>
      <c r="AV38" s="140">
        <v>334109.86385624995</v>
      </c>
      <c r="AW38" s="264"/>
      <c r="AX38" s="140">
        <v>4163971.6771597001</v>
      </c>
      <c r="AY38" s="264"/>
      <c r="AZ38" s="140">
        <v>50000</v>
      </c>
      <c r="BA38" s="264"/>
      <c r="BB38" s="140">
        <v>8380834.0827894006</v>
      </c>
      <c r="BC38" s="140">
        <v>18436646.525032997</v>
      </c>
      <c r="BD38" s="264"/>
      <c r="BE38" s="140">
        <v>3463307.4200697904</v>
      </c>
      <c r="BF38" s="264"/>
      <c r="BG38" s="140">
        <v>208693416.77676862</v>
      </c>
      <c r="BH38" s="264"/>
      <c r="BI38" s="140">
        <v>13999148.635784851</v>
      </c>
      <c r="BJ38" s="140">
        <v>22056.620101</v>
      </c>
      <c r="BK38" s="140">
        <v>1757552.8692099997</v>
      </c>
      <c r="BL38" s="140">
        <v>15778758.125095852</v>
      </c>
      <c r="BM38" s="264"/>
      <c r="BN38" s="140">
        <v>5683390.2597828507</v>
      </c>
      <c r="BO38" s="141">
        <v>741043.18954176991</v>
      </c>
      <c r="BP38" s="140">
        <v>2703332.2977329004</v>
      </c>
      <c r="BQ38" s="264"/>
      <c r="BR38" s="140">
        <v>4790868.4525808794</v>
      </c>
      <c r="BS38" s="264"/>
      <c r="BT38" s="140">
        <v>29697392.324734252</v>
      </c>
      <c r="BU38" s="264"/>
      <c r="BV38" s="140">
        <v>238390809.1015029</v>
      </c>
      <c r="BW38" s="264"/>
      <c r="BX38" s="140">
        <v>0</v>
      </c>
      <c r="BY38" s="264"/>
      <c r="BZ38" s="140">
        <v>154417.69500000001</v>
      </c>
      <c r="CA38" s="264"/>
      <c r="CB38" s="140">
        <v>3657916.6702470197</v>
      </c>
      <c r="CC38" s="264"/>
      <c r="CD38" s="140">
        <v>1534103.2560719999</v>
      </c>
      <c r="CE38" s="264"/>
      <c r="CF38" s="140">
        <v>10603609.771486001</v>
      </c>
      <c r="CG38" s="264"/>
      <c r="CH38" s="140">
        <v>5743.702409999999</v>
      </c>
      <c r="CI38" s="264"/>
      <c r="CJ38" s="141">
        <v>15955791.095215023</v>
      </c>
    </row>
    <row r="39" spans="1:89" s="315" customFormat="1" ht="13.5" customHeight="1" x14ac:dyDescent="0.25">
      <c r="U39" s="750"/>
      <c r="AT39" s="750"/>
      <c r="BP39" s="750"/>
      <c r="CK39" s="751"/>
    </row>
    <row r="40" spans="1:89" ht="6" customHeight="1" x14ac:dyDescent="0.25">
      <c r="A40" s="17"/>
      <c r="B40" s="142"/>
      <c r="C40" s="142"/>
      <c r="D40" s="142"/>
      <c r="T40" s="275"/>
      <c r="AS40" s="275"/>
      <c r="BO40" s="275"/>
      <c r="CJ40" s="275"/>
    </row>
    <row r="41" spans="1:89" ht="13.5" customHeight="1" x14ac:dyDescent="0.25">
      <c r="A41" s="273" t="s">
        <v>582</v>
      </c>
      <c r="B41" s="143"/>
      <c r="C41" s="143"/>
      <c r="D41" s="143"/>
      <c r="T41" s="275"/>
      <c r="AS41" s="275"/>
      <c r="BO41" s="275"/>
      <c r="CJ41" s="275"/>
    </row>
    <row r="42" spans="1:89" ht="13.5" customHeight="1" x14ac:dyDescent="0.25">
      <c r="A42" s="17"/>
      <c r="B42" s="143"/>
      <c r="C42" s="143"/>
      <c r="D42" s="143"/>
      <c r="T42" s="275"/>
      <c r="AS42" s="275"/>
      <c r="BO42" s="275"/>
      <c r="CJ42" s="275"/>
    </row>
    <row r="43" spans="1:89" ht="13.5" customHeight="1" thickBot="1" x14ac:dyDescent="0.3">
      <c r="A43" s="98"/>
      <c r="B43" s="144"/>
      <c r="C43" s="144"/>
      <c r="D43" s="144"/>
      <c r="E43" s="317"/>
      <c r="F43" s="317"/>
      <c r="G43" s="317"/>
      <c r="H43" s="317"/>
      <c r="I43" s="317"/>
      <c r="J43" s="317"/>
      <c r="K43" s="317"/>
      <c r="L43" s="317"/>
      <c r="M43" s="317"/>
      <c r="N43" s="317"/>
      <c r="O43" s="317"/>
      <c r="P43" s="317"/>
      <c r="Q43" s="317"/>
      <c r="R43" s="317"/>
      <c r="S43" s="317"/>
      <c r="T43" s="332"/>
      <c r="U43" s="317"/>
      <c r="V43" s="317"/>
      <c r="W43" s="317"/>
      <c r="X43" s="317"/>
      <c r="Y43" s="317"/>
      <c r="Z43" s="317"/>
      <c r="AA43" s="317"/>
      <c r="AB43" s="317"/>
      <c r="AC43" s="317"/>
      <c r="AD43" s="317"/>
      <c r="AE43" s="317"/>
      <c r="AF43" s="317"/>
      <c r="AG43" s="317"/>
      <c r="AH43" s="317"/>
      <c r="AI43" s="317"/>
      <c r="AJ43" s="317"/>
      <c r="AK43" s="317"/>
      <c r="AL43" s="317"/>
      <c r="AM43" s="317"/>
      <c r="AN43" s="317"/>
      <c r="AO43" s="317"/>
      <c r="AP43" s="317"/>
      <c r="AQ43" s="317"/>
      <c r="AR43" s="317"/>
      <c r="AS43" s="332"/>
      <c r="AT43" s="317"/>
      <c r="AU43" s="317"/>
      <c r="AV43" s="317"/>
      <c r="AW43" s="317"/>
      <c r="AX43" s="317"/>
      <c r="AY43" s="317"/>
      <c r="AZ43" s="317"/>
      <c r="BA43" s="317"/>
      <c r="BB43" s="317"/>
      <c r="BC43" s="317"/>
      <c r="BD43" s="317"/>
      <c r="BE43" s="317"/>
      <c r="BF43" s="317"/>
      <c r="BG43" s="317"/>
      <c r="BH43" s="317"/>
      <c r="BI43" s="317"/>
      <c r="BJ43" s="317"/>
      <c r="BK43" s="317"/>
      <c r="BL43" s="317"/>
      <c r="BM43" s="317"/>
      <c r="BN43" s="317"/>
      <c r="BO43" s="332"/>
      <c r="BP43" s="317"/>
      <c r="BQ43" s="317"/>
      <c r="BR43" s="317"/>
      <c r="BS43" s="317"/>
      <c r="BT43" s="317"/>
      <c r="BU43" s="317"/>
      <c r="BV43" s="317"/>
      <c r="BW43" s="317"/>
      <c r="BX43" s="317"/>
      <c r="BY43" s="317"/>
      <c r="BZ43" s="317"/>
      <c r="CA43" s="317"/>
      <c r="CB43" s="317"/>
      <c r="CC43" s="317"/>
      <c r="CD43" s="317"/>
      <c r="CE43" s="317"/>
      <c r="CF43" s="317"/>
      <c r="CG43" s="317"/>
      <c r="CH43" s="317"/>
      <c r="CI43" s="317"/>
      <c r="CJ43" s="332"/>
    </row>
    <row r="44" spans="1:89" ht="13.5" customHeight="1" x14ac:dyDescent="0.25">
      <c r="A44" s="147"/>
      <c r="B44" s="143"/>
      <c r="C44" s="143"/>
      <c r="D44" s="143"/>
      <c r="BP44" s="299"/>
      <c r="BQ44" s="299"/>
    </row>
    <row r="45" spans="1:89" ht="13.5" customHeight="1" x14ac:dyDescent="0.25">
      <c r="A45" s="147"/>
      <c r="B45" s="143"/>
      <c r="C45" s="143"/>
      <c r="D45" s="143"/>
    </row>
    <row r="46" spans="1:89" ht="13.5" customHeight="1" x14ac:dyDescent="0.25">
      <c r="A46" s="147"/>
      <c r="B46" s="143"/>
      <c r="C46" s="143"/>
      <c r="D46" s="143"/>
    </row>
    <row r="47" spans="1:89" ht="13.5" customHeight="1" x14ac:dyDescent="0.25">
      <c r="A47" s="147"/>
      <c r="B47" s="143"/>
      <c r="C47" s="143"/>
      <c r="D47" s="143"/>
    </row>
    <row r="48" spans="1:89" ht="13.5" customHeight="1" x14ac:dyDescent="0.25">
      <c r="A48" s="147"/>
      <c r="B48" s="143"/>
      <c r="C48" s="143"/>
      <c r="D48" s="143"/>
    </row>
    <row r="49" spans="1:86" ht="13.5" customHeight="1" x14ac:dyDescent="0.3">
      <c r="A49" s="147"/>
      <c r="B49" s="143"/>
      <c r="C49" s="143"/>
      <c r="D49" s="104"/>
      <c r="E49" s="104"/>
      <c r="Q49" s="104"/>
      <c r="W49" s="104"/>
      <c r="X49" s="104"/>
      <c r="AJ49" s="276"/>
      <c r="AP49" s="104"/>
      <c r="AW49" s="104"/>
      <c r="AX49" s="104"/>
      <c r="BF49" s="276"/>
      <c r="BL49" s="104"/>
      <c r="BS49" s="104"/>
      <c r="BT49" s="104"/>
      <c r="CB49" s="276"/>
      <c r="CH49" s="104"/>
    </row>
  </sheetData>
  <mergeCells count="43"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  <mergeCell ref="AT4:BO4"/>
    <mergeCell ref="BP2:CJ2"/>
    <mergeCell ref="BP3:CJ3"/>
    <mergeCell ref="BP4:CJ4"/>
    <mergeCell ref="U2:AS2"/>
    <mergeCell ref="U3:AS3"/>
    <mergeCell ref="U4:AS4"/>
    <mergeCell ref="BE6:BE7"/>
    <mergeCell ref="BG6:BG7"/>
    <mergeCell ref="BI6:BL6"/>
    <mergeCell ref="BN6:BO6"/>
    <mergeCell ref="BP6:BP7"/>
    <mergeCell ref="AT6:AT7"/>
    <mergeCell ref="AV6:AV7"/>
    <mergeCell ref="AX6:AX7"/>
    <mergeCell ref="AZ6:AZ7"/>
    <mergeCell ref="BB6:BC6"/>
    <mergeCell ref="AE6:AE7"/>
    <mergeCell ref="AG6:AG7"/>
    <mergeCell ref="AI6:AI7"/>
    <mergeCell ref="AK6:AK7"/>
    <mergeCell ref="AM6:AS6"/>
    <mergeCell ref="B6:B7"/>
    <mergeCell ref="D6:H6"/>
    <mergeCell ref="J6:L6"/>
    <mergeCell ref="N6:T6"/>
    <mergeCell ref="U6:W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Y52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49.88671875" style="273" customWidth="1"/>
    <col min="2" max="2" width="13.21875" style="273" customWidth="1"/>
    <col min="3" max="3" width="13" style="273" customWidth="1"/>
    <col min="4" max="4" width="14.88671875" style="273" bestFit="1" customWidth="1"/>
    <col min="5" max="5" width="1.21875" style="273" customWidth="1"/>
    <col min="6" max="6" width="12.6640625" style="273" bestFit="1" customWidth="1"/>
    <col min="7" max="7" width="12.6640625" style="273" customWidth="1"/>
    <col min="8" max="8" width="13.77734375" style="273" customWidth="1"/>
    <col min="9" max="9" width="1.21875" style="273" customWidth="1"/>
    <col min="10" max="10" width="15.44140625" style="273" customWidth="1"/>
    <col min="11" max="11" width="1.21875" style="273" customWidth="1"/>
    <col min="12" max="12" width="20" style="273" customWidth="1"/>
    <col min="13" max="13" width="1.21875" style="273" customWidth="1"/>
    <col min="14" max="14" width="24.77734375" style="273" customWidth="1"/>
    <col min="15" max="15" width="1.21875" style="273" customWidth="1"/>
    <col min="16" max="16" width="13" style="273" customWidth="1"/>
    <col min="17" max="17" width="1.21875" style="273" customWidth="1"/>
    <col min="18" max="18" width="18.33203125" style="273" customWidth="1"/>
    <col min="19" max="19" width="1.21875" style="273" customWidth="1"/>
    <col min="20" max="20" width="18.33203125" style="273" customWidth="1"/>
    <col min="21" max="21" width="1.21875" style="273" customWidth="1"/>
    <col min="22" max="22" width="17.33203125" style="273" customWidth="1"/>
    <col min="23" max="23" width="1.21875" style="273" customWidth="1"/>
    <col min="24" max="24" width="17.88671875" style="273" customWidth="1"/>
    <col min="25" max="16384" width="14.6640625" style="273"/>
  </cols>
  <sheetData>
    <row r="1" spans="1:24" x14ac:dyDescent="0.25">
      <c r="A1" s="298"/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419"/>
      <c r="T1" s="299"/>
      <c r="U1" s="419"/>
      <c r="V1" s="299"/>
      <c r="W1" s="419"/>
      <c r="X1" s="318"/>
    </row>
    <row r="2" spans="1:24" ht="28.8" x14ac:dyDescent="0.55000000000000004">
      <c r="A2" s="858" t="s">
        <v>287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59"/>
      <c r="O2" s="859"/>
      <c r="P2" s="859"/>
      <c r="Q2" s="859"/>
      <c r="R2" s="859"/>
      <c r="S2" s="319"/>
      <c r="U2" s="319"/>
      <c r="W2" s="319"/>
      <c r="X2" s="275"/>
    </row>
    <row r="3" spans="1:24" ht="18" x14ac:dyDescent="0.35">
      <c r="A3" s="861">
        <v>45626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862"/>
      <c r="P3" s="862"/>
      <c r="Q3" s="862"/>
      <c r="R3" s="862"/>
      <c r="S3" s="320"/>
      <c r="U3" s="320"/>
      <c r="W3" s="320"/>
      <c r="X3" s="275"/>
    </row>
    <row r="4" spans="1:24" ht="23.25" customHeight="1" x14ac:dyDescent="0.25">
      <c r="A4" s="864" t="s">
        <v>38</v>
      </c>
      <c r="B4" s="865"/>
      <c r="C4" s="865"/>
      <c r="D4" s="865"/>
      <c r="E4" s="865"/>
      <c r="F4" s="865"/>
      <c r="G4" s="865"/>
      <c r="H4" s="865"/>
      <c r="I4" s="865"/>
      <c r="J4" s="865"/>
      <c r="K4" s="865"/>
      <c r="L4" s="865"/>
      <c r="M4" s="865"/>
      <c r="N4" s="865"/>
      <c r="O4" s="865"/>
      <c r="P4" s="865"/>
      <c r="Q4" s="865"/>
      <c r="R4" s="865"/>
      <c r="S4" s="321"/>
      <c r="U4" s="321"/>
      <c r="W4" s="321"/>
      <c r="X4" s="275"/>
    </row>
    <row r="5" spans="1:24" ht="13.8" thickBot="1" x14ac:dyDescent="0.3">
      <c r="A5" s="296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317"/>
      <c r="W5" s="257"/>
      <c r="X5" s="332"/>
    </row>
    <row r="6" spans="1:24" ht="28.5" customHeight="1" x14ac:dyDescent="0.25">
      <c r="A6" s="300"/>
      <c r="B6" s="885" t="s">
        <v>288</v>
      </c>
      <c r="C6" s="885"/>
      <c r="D6" s="885"/>
      <c r="E6" s="301"/>
      <c r="F6" s="885" t="s">
        <v>289</v>
      </c>
      <c r="G6" s="885"/>
      <c r="H6" s="885"/>
      <c r="I6" s="301"/>
      <c r="J6" s="883" t="s">
        <v>290</v>
      </c>
      <c r="K6" s="301"/>
      <c r="L6" s="883" t="s">
        <v>291</v>
      </c>
      <c r="M6" s="301"/>
      <c r="N6" s="883" t="s">
        <v>292</v>
      </c>
      <c r="O6" s="301"/>
      <c r="P6" s="883" t="s">
        <v>349</v>
      </c>
      <c r="Q6" s="301"/>
      <c r="R6" s="883" t="s">
        <v>446</v>
      </c>
      <c r="S6" s="303"/>
      <c r="T6" s="883" t="s">
        <v>532</v>
      </c>
      <c r="U6" s="303"/>
      <c r="V6" s="883" t="s">
        <v>529</v>
      </c>
      <c r="W6" s="303"/>
      <c r="X6" s="892" t="s">
        <v>530</v>
      </c>
    </row>
    <row r="7" spans="1:24" ht="42.75" customHeight="1" x14ac:dyDescent="0.25">
      <c r="A7" s="304"/>
      <c r="B7" s="307" t="s">
        <v>293</v>
      </c>
      <c r="C7" s="307" t="s">
        <v>294</v>
      </c>
      <c r="D7" s="307" t="s">
        <v>224</v>
      </c>
      <c r="E7" s="262"/>
      <c r="F7" s="307" t="s">
        <v>293</v>
      </c>
      <c r="G7" s="307" t="s">
        <v>294</v>
      </c>
      <c r="H7" s="307" t="s">
        <v>224</v>
      </c>
      <c r="I7" s="262"/>
      <c r="J7" s="884"/>
      <c r="K7" s="309"/>
      <c r="L7" s="884"/>
      <c r="M7" s="309"/>
      <c r="N7" s="884"/>
      <c r="O7" s="309"/>
      <c r="P7" s="884"/>
      <c r="Q7" s="309"/>
      <c r="R7" s="884"/>
      <c r="S7" s="310"/>
      <c r="T7" s="884"/>
      <c r="U7" s="310"/>
      <c r="V7" s="884"/>
      <c r="W7" s="310"/>
      <c r="X7" s="893"/>
    </row>
    <row r="8" spans="1:24" x14ac:dyDescent="0.25">
      <c r="A8" s="125"/>
      <c r="X8" s="275"/>
    </row>
    <row r="9" spans="1:24" x14ac:dyDescent="0.25">
      <c r="A9" s="127" t="s">
        <v>160</v>
      </c>
      <c r="B9" s="313"/>
      <c r="C9" s="313"/>
      <c r="F9" s="313"/>
      <c r="G9" s="313"/>
      <c r="N9" s="313"/>
      <c r="P9" s="313"/>
      <c r="R9" s="313"/>
      <c r="T9" s="313"/>
      <c r="X9" s="275"/>
    </row>
    <row r="10" spans="1:24" x14ac:dyDescent="0.25">
      <c r="A10" s="17" t="s">
        <v>161</v>
      </c>
      <c r="B10" s="323">
        <v>455329.63523571001</v>
      </c>
      <c r="C10" s="335">
        <v>0</v>
      </c>
      <c r="D10" s="324">
        <v>455329.63523571001</v>
      </c>
      <c r="E10" s="323"/>
      <c r="F10" s="335">
        <v>453053.02052482998</v>
      </c>
      <c r="G10" s="335">
        <v>0</v>
      </c>
      <c r="H10" s="324">
        <v>453053.02052482998</v>
      </c>
      <c r="I10" s="323"/>
      <c r="J10" s="336">
        <v>61495.1</v>
      </c>
      <c r="K10" s="323"/>
      <c r="L10" s="336">
        <v>0</v>
      </c>
      <c r="M10" s="323"/>
      <c r="N10" s="335">
        <v>0</v>
      </c>
      <c r="O10" s="323"/>
      <c r="P10" s="323">
        <v>61495.1</v>
      </c>
      <c r="Q10" s="323"/>
      <c r="R10" s="335">
        <v>0</v>
      </c>
      <c r="S10" s="323"/>
      <c r="T10" s="323">
        <v>0</v>
      </c>
      <c r="U10" s="323"/>
      <c r="V10" s="539">
        <v>0</v>
      </c>
      <c r="W10" s="323"/>
      <c r="X10" s="540">
        <v>0</v>
      </c>
    </row>
    <row r="11" spans="1:24" x14ac:dyDescent="0.25">
      <c r="A11" s="17" t="s">
        <v>162</v>
      </c>
      <c r="B11" s="323">
        <v>744957.31849900004</v>
      </c>
      <c r="C11" s="335">
        <v>0</v>
      </c>
      <c r="D11" s="323">
        <v>744957.31849900004</v>
      </c>
      <c r="E11" s="323"/>
      <c r="F11" s="335">
        <v>741230.316506</v>
      </c>
      <c r="G11" s="335">
        <v>0</v>
      </c>
      <c r="H11" s="323">
        <v>741230.316506</v>
      </c>
      <c r="I11" s="323"/>
      <c r="J11" s="335">
        <v>0</v>
      </c>
      <c r="K11" s="323"/>
      <c r="L11" s="335">
        <v>0</v>
      </c>
      <c r="M11" s="323"/>
      <c r="N11" s="335">
        <v>0</v>
      </c>
      <c r="O11" s="323"/>
      <c r="P11" s="323">
        <v>0</v>
      </c>
      <c r="Q11" s="323"/>
      <c r="R11" s="335">
        <v>0</v>
      </c>
      <c r="S11" s="323"/>
      <c r="T11" s="323">
        <v>0</v>
      </c>
      <c r="U11" s="323"/>
      <c r="V11" s="323">
        <v>0</v>
      </c>
      <c r="W11" s="323"/>
      <c r="X11" s="275">
        <v>0</v>
      </c>
    </row>
    <row r="12" spans="1:24" x14ac:dyDescent="0.25">
      <c r="A12" s="17" t="s">
        <v>163</v>
      </c>
      <c r="B12" s="323">
        <v>226461.74994094</v>
      </c>
      <c r="C12" s="335">
        <v>87872.158662650007</v>
      </c>
      <c r="D12" s="323">
        <v>314333.90860358998</v>
      </c>
      <c r="E12" s="323"/>
      <c r="F12" s="335">
        <v>224539.39396781</v>
      </c>
      <c r="G12" s="335">
        <v>25411.928793990002</v>
      </c>
      <c r="H12" s="323">
        <v>249951.32276179999</v>
      </c>
      <c r="I12" s="323"/>
      <c r="J12" s="335">
        <v>148807.6901981</v>
      </c>
      <c r="K12" s="323"/>
      <c r="L12" s="335">
        <v>4537.4366432000006</v>
      </c>
      <c r="M12" s="323"/>
      <c r="N12" s="335">
        <v>0</v>
      </c>
      <c r="O12" s="323"/>
      <c r="P12" s="323">
        <v>153345.12684129999</v>
      </c>
      <c r="Q12" s="323"/>
      <c r="R12" s="335">
        <v>0</v>
      </c>
      <c r="S12" s="323"/>
      <c r="T12" s="323">
        <v>0</v>
      </c>
      <c r="U12" s="323"/>
      <c r="V12" s="328">
        <v>0</v>
      </c>
      <c r="W12" s="323"/>
      <c r="X12" s="314">
        <v>0</v>
      </c>
    </row>
    <row r="13" spans="1:24" s="315" customFormat="1" x14ac:dyDescent="0.25">
      <c r="A13" s="133" t="s">
        <v>164</v>
      </c>
      <c r="B13" s="325">
        <v>1426748.7036756501</v>
      </c>
      <c r="C13" s="325">
        <v>87872.158662650007</v>
      </c>
      <c r="D13" s="325">
        <v>1514620.8623383001</v>
      </c>
      <c r="E13" s="326"/>
      <c r="F13" s="325">
        <v>1418822.7309986399</v>
      </c>
      <c r="G13" s="325">
        <v>25411.928793990002</v>
      </c>
      <c r="H13" s="325">
        <v>1444234.6597926298</v>
      </c>
      <c r="I13" s="326"/>
      <c r="J13" s="325">
        <v>210302.7901981</v>
      </c>
      <c r="K13" s="326"/>
      <c r="L13" s="325">
        <v>4537.4366432000006</v>
      </c>
      <c r="M13" s="326"/>
      <c r="N13" s="325">
        <v>0</v>
      </c>
      <c r="O13" s="326"/>
      <c r="P13" s="325">
        <v>214840.2268413</v>
      </c>
      <c r="Q13" s="326">
        <v>0</v>
      </c>
      <c r="R13" s="325">
        <v>0</v>
      </c>
      <c r="S13" s="326"/>
      <c r="T13" s="325">
        <v>0</v>
      </c>
      <c r="U13" s="326"/>
      <c r="V13" s="315">
        <v>0</v>
      </c>
      <c r="W13" s="326"/>
      <c r="X13" s="538">
        <v>0</v>
      </c>
    </row>
    <row r="14" spans="1:24" ht="6" customHeight="1" x14ac:dyDescent="0.25">
      <c r="A14" s="17"/>
      <c r="B14" s="323"/>
      <c r="C14" s="323"/>
      <c r="D14" s="323">
        <v>0</v>
      </c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323"/>
      <c r="W14" s="323"/>
      <c r="X14" s="275"/>
    </row>
    <row r="15" spans="1:24" x14ac:dyDescent="0.25">
      <c r="A15" s="127" t="s">
        <v>165</v>
      </c>
      <c r="B15" s="328"/>
      <c r="C15" s="328"/>
      <c r="D15" s="328">
        <v>0</v>
      </c>
      <c r="E15" s="323"/>
      <c r="F15" s="328"/>
      <c r="G15" s="328"/>
      <c r="H15" s="328"/>
      <c r="I15" s="323"/>
      <c r="J15" s="328"/>
      <c r="K15" s="323"/>
      <c r="L15" s="328"/>
      <c r="M15" s="323"/>
      <c r="N15" s="328"/>
      <c r="O15" s="323"/>
      <c r="P15" s="328"/>
      <c r="Q15" s="323"/>
      <c r="R15" s="328"/>
      <c r="S15" s="323"/>
      <c r="T15" s="328"/>
      <c r="U15" s="323"/>
      <c r="W15" s="323"/>
      <c r="X15" s="275"/>
    </row>
    <row r="16" spans="1:24" x14ac:dyDescent="0.25">
      <c r="A16" s="17" t="s">
        <v>166</v>
      </c>
      <c r="B16" s="323">
        <v>22354694.128958002</v>
      </c>
      <c r="C16" s="335">
        <v>413801.057807</v>
      </c>
      <c r="D16" s="323">
        <v>22768495.186765</v>
      </c>
      <c r="E16" s="323"/>
      <c r="F16" s="335">
        <v>22074432.498075001</v>
      </c>
      <c r="G16" s="335">
        <v>150546.028976</v>
      </c>
      <c r="H16" s="323">
        <v>22224978.527051002</v>
      </c>
      <c r="I16" s="323"/>
      <c r="J16" s="335">
        <v>3262468.40906</v>
      </c>
      <c r="K16" s="323"/>
      <c r="L16" s="335">
        <v>96384.03265400001</v>
      </c>
      <c r="M16" s="323"/>
      <c r="N16" s="335">
        <v>62970.780787999996</v>
      </c>
      <c r="O16" s="323"/>
      <c r="P16" s="323">
        <v>3421823.2225020002</v>
      </c>
      <c r="Q16" s="323"/>
      <c r="R16" s="335">
        <v>0</v>
      </c>
      <c r="S16" s="323"/>
      <c r="T16" s="323">
        <v>30136.060458</v>
      </c>
      <c r="U16" s="323"/>
      <c r="V16" s="539">
        <v>13282.357753999999</v>
      </c>
      <c r="W16" s="323"/>
      <c r="X16" s="540">
        <v>43418.418211999997</v>
      </c>
    </row>
    <row r="17" spans="1:24" x14ac:dyDescent="0.25">
      <c r="A17" s="17" t="s">
        <v>167</v>
      </c>
      <c r="B17" s="323">
        <v>30271837.381765001</v>
      </c>
      <c r="C17" s="335">
        <v>741459.59924399992</v>
      </c>
      <c r="D17" s="323">
        <v>31013296.981008999</v>
      </c>
      <c r="E17" s="323"/>
      <c r="F17" s="335">
        <v>29865712.267949998</v>
      </c>
      <c r="G17" s="335">
        <v>274885.94510399998</v>
      </c>
      <c r="H17" s="323">
        <v>30140598.213053998</v>
      </c>
      <c r="I17" s="323"/>
      <c r="J17" s="335">
        <v>1796176.4335070001</v>
      </c>
      <c r="K17" s="323"/>
      <c r="L17" s="335">
        <v>364073.90711700002</v>
      </c>
      <c r="M17" s="323"/>
      <c r="N17" s="335">
        <v>722897.04289799999</v>
      </c>
      <c r="O17" s="323"/>
      <c r="P17" s="323">
        <v>2883147.3835220002</v>
      </c>
      <c r="Q17" s="323"/>
      <c r="R17" s="335">
        <v>190530.50744399999</v>
      </c>
      <c r="S17" s="323"/>
      <c r="T17" s="323">
        <v>442325.29800299997</v>
      </c>
      <c r="U17" s="323"/>
      <c r="V17" s="273">
        <v>85599.954438999994</v>
      </c>
      <c r="W17" s="323"/>
      <c r="X17" s="275">
        <v>527925.25244199997</v>
      </c>
    </row>
    <row r="18" spans="1:24" x14ac:dyDescent="0.25">
      <c r="A18" s="17" t="s">
        <v>570</v>
      </c>
      <c r="B18" s="323">
        <v>17317785.538091999</v>
      </c>
      <c r="C18" s="335">
        <v>477095.21820899996</v>
      </c>
      <c r="D18" s="323">
        <v>17794880.756300997</v>
      </c>
      <c r="E18" s="323"/>
      <c r="F18" s="335">
        <v>16921976.493974999</v>
      </c>
      <c r="G18" s="335">
        <v>206545.815588</v>
      </c>
      <c r="H18" s="323">
        <v>17128522.309563</v>
      </c>
      <c r="I18" s="323"/>
      <c r="J18" s="335">
        <v>1903716.7990890001</v>
      </c>
      <c r="K18" s="323"/>
      <c r="L18" s="335">
        <v>180225.314339</v>
      </c>
      <c r="M18" s="323"/>
      <c r="N18" s="335">
        <v>822866.32869200001</v>
      </c>
      <c r="O18" s="323"/>
      <c r="P18" s="323">
        <v>2906808.4421200003</v>
      </c>
      <c r="Q18" s="323"/>
      <c r="R18" s="335">
        <v>472147.57094400004</v>
      </c>
      <c r="S18" s="323"/>
      <c r="T18" s="323">
        <v>132202.755141</v>
      </c>
      <c r="U18" s="323"/>
      <c r="V18" s="273">
        <v>41640.153672</v>
      </c>
      <c r="W18" s="323"/>
      <c r="X18" s="275">
        <v>173842.90881300002</v>
      </c>
    </row>
    <row r="19" spans="1:24" s="315" customFormat="1" x14ac:dyDescent="0.25">
      <c r="A19" s="133" t="s">
        <v>164</v>
      </c>
      <c r="B19" s="325">
        <v>69944317.048814997</v>
      </c>
      <c r="C19" s="325">
        <v>1632355.8752599997</v>
      </c>
      <c r="D19" s="325">
        <v>71576672.924074993</v>
      </c>
      <c r="E19" s="326"/>
      <c r="F19" s="325">
        <v>68862121.25999999</v>
      </c>
      <c r="G19" s="325">
        <v>631977.78966799995</v>
      </c>
      <c r="H19" s="325">
        <v>69494099.049667999</v>
      </c>
      <c r="I19" s="326"/>
      <c r="J19" s="325">
        <v>6962361.6416560002</v>
      </c>
      <c r="K19" s="326"/>
      <c r="L19" s="325">
        <v>640683.2541100001</v>
      </c>
      <c r="M19" s="326"/>
      <c r="N19" s="325">
        <v>1608734.1523779999</v>
      </c>
      <c r="O19" s="326"/>
      <c r="P19" s="325">
        <v>9211779.0481440015</v>
      </c>
      <c r="Q19" s="326"/>
      <c r="R19" s="325">
        <v>662678.07838800002</v>
      </c>
      <c r="S19" s="326"/>
      <c r="T19" s="325">
        <v>604664.11360199994</v>
      </c>
      <c r="U19" s="326"/>
      <c r="V19" s="325">
        <v>140522.46586499998</v>
      </c>
      <c r="W19" s="326"/>
      <c r="X19" s="327">
        <v>745186.57946699997</v>
      </c>
    </row>
    <row r="20" spans="1:24" ht="6" customHeight="1" x14ac:dyDescent="0.25">
      <c r="A20" s="17"/>
      <c r="B20" s="323"/>
      <c r="C20" s="323"/>
      <c r="D20" s="323">
        <v>0</v>
      </c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W20" s="323"/>
      <c r="X20" s="275"/>
    </row>
    <row r="21" spans="1:24" x14ac:dyDescent="0.25">
      <c r="A21" s="127" t="s">
        <v>1</v>
      </c>
      <c r="B21" s="328"/>
      <c r="C21" s="328"/>
      <c r="D21" s="328"/>
      <c r="E21" s="323"/>
      <c r="F21" s="328"/>
      <c r="G21" s="328"/>
      <c r="H21" s="328"/>
      <c r="I21" s="323"/>
      <c r="J21" s="328"/>
      <c r="K21" s="323"/>
      <c r="L21" s="328"/>
      <c r="M21" s="323"/>
      <c r="N21" s="328"/>
      <c r="O21" s="323"/>
      <c r="P21" s="328"/>
      <c r="Q21" s="323"/>
      <c r="R21" s="328"/>
      <c r="S21" s="323"/>
      <c r="T21" s="328"/>
      <c r="U21" s="323"/>
      <c r="W21" s="323"/>
      <c r="X21" s="275"/>
    </row>
    <row r="22" spans="1:24" ht="13.5" customHeight="1" x14ac:dyDescent="0.25">
      <c r="A22" s="17" t="s">
        <v>412</v>
      </c>
      <c r="B22" s="323">
        <v>7919516.9220570009</v>
      </c>
      <c r="C22" s="335">
        <v>206784.05005000002</v>
      </c>
      <c r="D22" s="323">
        <v>8126300.9721070006</v>
      </c>
      <c r="E22" s="323"/>
      <c r="F22" s="335">
        <v>7854280.8013739996</v>
      </c>
      <c r="G22" s="335">
        <v>95071.00475800001</v>
      </c>
      <c r="H22" s="323">
        <v>7949351.8061319999</v>
      </c>
      <c r="I22" s="323"/>
      <c r="J22" s="335">
        <v>1476332.4626150001</v>
      </c>
      <c r="K22" s="323"/>
      <c r="L22" s="335">
        <v>83397.467256999997</v>
      </c>
      <c r="M22" s="323"/>
      <c r="N22" s="335">
        <v>5237.7737820000002</v>
      </c>
      <c r="O22" s="323"/>
      <c r="P22" s="323">
        <v>1564967.7036540001</v>
      </c>
      <c r="Q22" s="323"/>
      <c r="R22" s="335">
        <v>117829.90656900001</v>
      </c>
      <c r="S22" s="323"/>
      <c r="T22" s="323">
        <v>84292.217758999992</v>
      </c>
      <c r="U22" s="323"/>
      <c r="V22" s="273">
        <v>0</v>
      </c>
      <c r="W22" s="323"/>
      <c r="X22" s="275">
        <v>84292.217758999992</v>
      </c>
    </row>
    <row r="23" spans="1:24" ht="13.5" customHeight="1" x14ac:dyDescent="0.25">
      <c r="A23" s="17" t="s">
        <v>169</v>
      </c>
      <c r="B23" s="323">
        <v>29192171.496881001</v>
      </c>
      <c r="C23" s="335">
        <v>323141.918649</v>
      </c>
      <c r="D23" s="323">
        <v>29515313.41553</v>
      </c>
      <c r="E23" s="323"/>
      <c r="F23" s="335">
        <v>28727047.507225998</v>
      </c>
      <c r="G23" s="335">
        <v>137885.12287200001</v>
      </c>
      <c r="H23" s="323">
        <v>28864932.630097996</v>
      </c>
      <c r="I23" s="323"/>
      <c r="J23" s="335">
        <v>2571461.3554110001</v>
      </c>
      <c r="K23" s="323"/>
      <c r="L23" s="335">
        <v>43583.325662999996</v>
      </c>
      <c r="M23" s="323"/>
      <c r="N23" s="335">
        <v>227250.00307400001</v>
      </c>
      <c r="O23" s="323"/>
      <c r="P23" s="323">
        <v>2842294.6841480001</v>
      </c>
      <c r="Q23" s="323"/>
      <c r="R23" s="335">
        <v>124737.948383</v>
      </c>
      <c r="S23" s="323"/>
      <c r="T23" s="323">
        <v>284827.92407000001</v>
      </c>
      <c r="U23" s="323"/>
      <c r="V23" s="273">
        <v>35382.039753999998</v>
      </c>
      <c r="W23" s="323"/>
      <c r="X23" s="275">
        <v>320209.96382399998</v>
      </c>
    </row>
    <row r="24" spans="1:24" ht="13.5" customHeight="1" x14ac:dyDescent="0.25">
      <c r="A24" s="17" t="s">
        <v>443</v>
      </c>
      <c r="B24" s="323">
        <v>4530693.4700859999</v>
      </c>
      <c r="C24" s="335">
        <v>168849.04541399999</v>
      </c>
      <c r="D24" s="323">
        <v>4699542.5154999997</v>
      </c>
      <c r="E24" s="323"/>
      <c r="F24" s="335">
        <v>4479460.5762879997</v>
      </c>
      <c r="G24" s="335">
        <v>89284.302922000003</v>
      </c>
      <c r="H24" s="323">
        <v>4568744.8792099999</v>
      </c>
      <c r="I24" s="323"/>
      <c r="J24" s="335">
        <v>270703.529683</v>
      </c>
      <c r="K24" s="323"/>
      <c r="L24" s="335">
        <v>70199.178431000008</v>
      </c>
      <c r="M24" s="323"/>
      <c r="N24" s="335">
        <v>133122.64434200001</v>
      </c>
      <c r="O24" s="323"/>
      <c r="P24" s="323">
        <v>474025.35245600005</v>
      </c>
      <c r="Q24" s="323"/>
      <c r="R24" s="335">
        <v>197753.315401</v>
      </c>
      <c r="S24" s="323"/>
      <c r="T24" s="323">
        <v>64303.392026000001</v>
      </c>
      <c r="U24" s="323"/>
      <c r="V24" s="273">
        <v>11182.531429999999</v>
      </c>
      <c r="W24" s="323"/>
      <c r="X24" s="275">
        <v>75485.923456000004</v>
      </c>
    </row>
    <row r="25" spans="1:24" ht="13.5" customHeight="1" x14ac:dyDescent="0.25">
      <c r="A25" s="17" t="s">
        <v>171</v>
      </c>
      <c r="B25" s="323">
        <v>7418792.9911159994</v>
      </c>
      <c r="C25" s="335">
        <v>230217.60602799998</v>
      </c>
      <c r="D25" s="323">
        <v>7649010.5971439993</v>
      </c>
      <c r="E25" s="323"/>
      <c r="F25" s="335">
        <v>7177880.6177040003</v>
      </c>
      <c r="G25" s="335">
        <v>135561.57789399999</v>
      </c>
      <c r="H25" s="323">
        <v>7313442.1955980007</v>
      </c>
      <c r="I25" s="323"/>
      <c r="J25" s="335">
        <v>1553840.1838129999</v>
      </c>
      <c r="K25" s="323"/>
      <c r="L25" s="335">
        <v>43736.730486</v>
      </c>
      <c r="M25" s="323"/>
      <c r="N25" s="335">
        <v>69023.70122100001</v>
      </c>
      <c r="O25" s="323"/>
      <c r="P25" s="323">
        <v>1666600.61552</v>
      </c>
      <c r="Q25" s="323"/>
      <c r="R25" s="335">
        <v>851.45114599999999</v>
      </c>
      <c r="S25" s="323"/>
      <c r="T25" s="323">
        <v>6477.3522240000002</v>
      </c>
      <c r="U25" s="323"/>
      <c r="V25" s="273">
        <v>352.783457</v>
      </c>
      <c r="W25" s="323"/>
      <c r="X25" s="275">
        <v>6830.1356809999997</v>
      </c>
    </row>
    <row r="26" spans="1:24" ht="13.5" customHeight="1" x14ac:dyDescent="0.25">
      <c r="A26" s="17" t="s">
        <v>172</v>
      </c>
      <c r="B26" s="323">
        <v>8217695.1209009998</v>
      </c>
      <c r="C26" s="335">
        <v>228592.43224499997</v>
      </c>
      <c r="D26" s="323">
        <v>8446287.5531459991</v>
      </c>
      <c r="E26" s="323"/>
      <c r="F26" s="335">
        <v>8084652.1961759999</v>
      </c>
      <c r="G26" s="335">
        <v>97740.831479</v>
      </c>
      <c r="H26" s="323">
        <v>8182393.0276549999</v>
      </c>
      <c r="I26" s="323"/>
      <c r="J26" s="335">
        <v>418182.08742900001</v>
      </c>
      <c r="K26" s="323"/>
      <c r="L26" s="335">
        <v>24965.781730999999</v>
      </c>
      <c r="M26" s="323"/>
      <c r="N26" s="335">
        <v>258136.28534499998</v>
      </c>
      <c r="O26" s="323"/>
      <c r="P26" s="323">
        <v>701284.15450499998</v>
      </c>
      <c r="Q26" s="323"/>
      <c r="R26" s="335">
        <v>8349.9304250000005</v>
      </c>
      <c r="S26" s="323"/>
      <c r="T26" s="323">
        <v>2301.8983429999998</v>
      </c>
      <c r="U26" s="323"/>
      <c r="V26" s="273">
        <v>4109.9647439999999</v>
      </c>
      <c r="W26" s="323"/>
      <c r="X26" s="275">
        <v>6411.8630870000006</v>
      </c>
    </row>
    <row r="27" spans="1:24" ht="13.5" customHeight="1" x14ac:dyDescent="0.25">
      <c r="A27" s="17" t="s">
        <v>261</v>
      </c>
      <c r="B27" s="323">
        <v>4574991.5013529994</v>
      </c>
      <c r="C27" s="335">
        <v>87659.722493000008</v>
      </c>
      <c r="D27" s="323">
        <v>4662651.2238459997</v>
      </c>
      <c r="E27" s="323"/>
      <c r="F27" s="335">
        <v>4516527.6930630002</v>
      </c>
      <c r="G27" s="335">
        <v>24364.917315999999</v>
      </c>
      <c r="H27" s="323">
        <v>4540892.6103790002</v>
      </c>
      <c r="I27" s="323"/>
      <c r="J27" s="335">
        <v>217998.158081</v>
      </c>
      <c r="K27" s="323"/>
      <c r="L27" s="335">
        <v>4739.3933690000003</v>
      </c>
      <c r="M27" s="323"/>
      <c r="N27" s="335">
        <v>87747.571525000007</v>
      </c>
      <c r="O27" s="323"/>
      <c r="P27" s="323">
        <v>310485.12297500001</v>
      </c>
      <c r="Q27" s="323"/>
      <c r="R27" s="335">
        <v>18711.339264999999</v>
      </c>
      <c r="S27" s="323"/>
      <c r="T27" s="323">
        <v>93452.316353000002</v>
      </c>
      <c r="U27" s="323"/>
      <c r="V27" s="273">
        <v>21116.091246999997</v>
      </c>
      <c r="W27" s="323"/>
      <c r="X27" s="275">
        <v>114568.40760000001</v>
      </c>
    </row>
    <row r="28" spans="1:24" ht="13.5" customHeight="1" x14ac:dyDescent="0.25">
      <c r="A28" s="17" t="s">
        <v>541</v>
      </c>
      <c r="B28" s="323">
        <v>2560225.6492240001</v>
      </c>
      <c r="C28" s="335">
        <v>44104.718515</v>
      </c>
      <c r="D28" s="323">
        <v>2604330.3677389999</v>
      </c>
      <c r="E28" s="323"/>
      <c r="F28" s="335">
        <v>2534750.5953899999</v>
      </c>
      <c r="G28" s="335">
        <v>18287.110797000001</v>
      </c>
      <c r="H28" s="323">
        <v>2553037.706187</v>
      </c>
      <c r="I28" s="323"/>
      <c r="J28" s="335">
        <v>154200.89307699999</v>
      </c>
      <c r="K28" s="323"/>
      <c r="L28" s="335">
        <v>18102.279245000002</v>
      </c>
      <c r="M28" s="323"/>
      <c r="N28" s="335">
        <v>117656.35571199999</v>
      </c>
      <c r="O28" s="323"/>
      <c r="P28" s="323">
        <v>289959.52803399996</v>
      </c>
      <c r="Q28" s="323"/>
      <c r="R28" s="335">
        <v>3430.9309979999998</v>
      </c>
      <c r="S28" s="323"/>
      <c r="T28" s="323">
        <v>21626.041394</v>
      </c>
      <c r="U28" s="323"/>
      <c r="V28" s="273">
        <v>4712.8905260000001</v>
      </c>
      <c r="W28" s="323"/>
      <c r="X28" s="275">
        <v>26338.931920000003</v>
      </c>
    </row>
    <row r="29" spans="1:24" ht="13.5" customHeight="1" x14ac:dyDescent="0.25">
      <c r="A29" s="17" t="s">
        <v>551</v>
      </c>
      <c r="B29" s="323">
        <v>2011451.9349140001</v>
      </c>
      <c r="C29" s="335">
        <v>84871.685098999995</v>
      </c>
      <c r="D29" s="323">
        <v>2096323.620013</v>
      </c>
      <c r="E29" s="323"/>
      <c r="F29" s="335">
        <v>1984731.7713659999</v>
      </c>
      <c r="G29" s="335">
        <v>65405.002773</v>
      </c>
      <c r="H29" s="323">
        <v>2050136.7741389999</v>
      </c>
      <c r="I29" s="323"/>
      <c r="J29" s="335">
        <v>285798.746071</v>
      </c>
      <c r="K29" s="323"/>
      <c r="L29" s="335">
        <v>44753.749043999997</v>
      </c>
      <c r="M29" s="323"/>
      <c r="N29" s="335">
        <v>0</v>
      </c>
      <c r="O29" s="323"/>
      <c r="P29" s="323">
        <v>330552.495115</v>
      </c>
      <c r="Q29" s="323"/>
      <c r="R29" s="335">
        <v>1754.526525</v>
      </c>
      <c r="S29" s="323"/>
      <c r="T29" s="323">
        <v>9311.0138810000008</v>
      </c>
      <c r="U29" s="323"/>
      <c r="V29" s="273">
        <v>701.24701900000002</v>
      </c>
      <c r="W29" s="323"/>
      <c r="X29" s="275">
        <v>10012.260900000001</v>
      </c>
    </row>
    <row r="30" spans="1:24" ht="13.5" customHeight="1" x14ac:dyDescent="0.25">
      <c r="A30" s="17" t="s">
        <v>571</v>
      </c>
      <c r="B30" s="323">
        <v>6919978.8687970005</v>
      </c>
      <c r="C30" s="335">
        <v>60891.654630999998</v>
      </c>
      <c r="D30" s="323">
        <v>6980870.5234280005</v>
      </c>
      <c r="E30" s="323"/>
      <c r="F30" s="335">
        <v>6393438.4292120002</v>
      </c>
      <c r="G30" s="335">
        <v>52677.630034999995</v>
      </c>
      <c r="H30" s="323">
        <v>6446116.0592470001</v>
      </c>
      <c r="I30" s="323"/>
      <c r="J30" s="335">
        <v>454158.48559600004</v>
      </c>
      <c r="K30" s="323"/>
      <c r="L30" s="335">
        <v>13192.080806</v>
      </c>
      <c r="M30" s="323"/>
      <c r="N30" s="335">
        <v>68673.226639999993</v>
      </c>
      <c r="O30" s="323"/>
      <c r="P30" s="323">
        <v>536023.79304200003</v>
      </c>
      <c r="Q30" s="323"/>
      <c r="R30" s="335">
        <v>39709.715345999997</v>
      </c>
      <c r="S30" s="323"/>
      <c r="T30" s="323">
        <v>38663.394789000005</v>
      </c>
      <c r="U30" s="323"/>
      <c r="V30" s="273">
        <v>789.95728899999995</v>
      </c>
      <c r="W30" s="323"/>
      <c r="X30" s="275">
        <v>39453.352078000004</v>
      </c>
    </row>
    <row r="31" spans="1:24" ht="13.5" customHeight="1" x14ac:dyDescent="0.25">
      <c r="A31" s="17" t="s">
        <v>585</v>
      </c>
      <c r="B31" s="323">
        <v>3355538.0995840002</v>
      </c>
      <c r="C31" s="335">
        <v>25232.761247999999</v>
      </c>
      <c r="D31" s="323">
        <v>3380770.8608320002</v>
      </c>
      <c r="E31" s="323"/>
      <c r="F31" s="335">
        <v>3316881.6303650001</v>
      </c>
      <c r="G31" s="335">
        <v>21185.282228</v>
      </c>
      <c r="H31" s="323">
        <v>3338066.9125930001</v>
      </c>
      <c r="I31" s="323"/>
      <c r="J31" s="335">
        <v>188347.621751</v>
      </c>
      <c r="K31" s="323"/>
      <c r="L31" s="335">
        <v>65472.855492999995</v>
      </c>
      <c r="M31" s="323"/>
      <c r="N31" s="335">
        <v>20418.820926</v>
      </c>
      <c r="O31" s="323"/>
      <c r="P31" s="323">
        <v>274239.29816999997</v>
      </c>
      <c r="Q31" s="323"/>
      <c r="R31" s="335">
        <v>64432.485314999998</v>
      </c>
      <c r="S31" s="323"/>
      <c r="T31" s="323">
        <v>12764.98335</v>
      </c>
      <c r="U31" s="323"/>
      <c r="V31" s="273">
        <v>179.84830199999999</v>
      </c>
      <c r="W31" s="323"/>
      <c r="X31" s="275">
        <v>12944.831652000001</v>
      </c>
    </row>
    <row r="32" spans="1:24" ht="13.5" customHeight="1" x14ac:dyDescent="0.25">
      <c r="A32" s="133" t="s">
        <v>164</v>
      </c>
      <c r="B32" s="325">
        <v>76701056.054912999</v>
      </c>
      <c r="C32" s="325">
        <v>1460345.5943720001</v>
      </c>
      <c r="D32" s="325">
        <v>78161401.649285018</v>
      </c>
      <c r="E32" s="326"/>
      <c r="F32" s="325">
        <v>75069651.818163991</v>
      </c>
      <c r="G32" s="325">
        <v>737462.78307400004</v>
      </c>
      <c r="H32" s="325">
        <v>75807114.601238012</v>
      </c>
      <c r="I32" s="326"/>
      <c r="J32" s="325">
        <v>7591023.5235270001</v>
      </c>
      <c r="K32" s="326"/>
      <c r="L32" s="325">
        <v>412142.841525</v>
      </c>
      <c r="M32" s="326"/>
      <c r="N32" s="325">
        <v>987266.38256699999</v>
      </c>
      <c r="O32" s="326"/>
      <c r="P32" s="325">
        <v>8990432.7476189993</v>
      </c>
      <c r="Q32" s="326"/>
      <c r="R32" s="325">
        <v>577561.54937300016</v>
      </c>
      <c r="S32" s="326"/>
      <c r="T32" s="325">
        <v>618020.53418899991</v>
      </c>
      <c r="U32" s="326"/>
      <c r="V32" s="325">
        <v>78527.353767999986</v>
      </c>
      <c r="W32" s="326"/>
      <c r="X32" s="327">
        <v>696547.88795699994</v>
      </c>
    </row>
    <row r="33" spans="1:25" s="315" customFormat="1" ht="13.5" customHeight="1" x14ac:dyDescent="0.25">
      <c r="A33" s="133" t="s">
        <v>173</v>
      </c>
      <c r="B33" s="325">
        <v>148072121.80740365</v>
      </c>
      <c r="C33" s="325">
        <v>3180573.6282946495</v>
      </c>
      <c r="D33" s="325">
        <v>151252695.43569833</v>
      </c>
      <c r="E33" s="326"/>
      <c r="F33" s="325">
        <v>145350595.80916262</v>
      </c>
      <c r="G33" s="325">
        <v>1394852.50153599</v>
      </c>
      <c r="H33" s="325">
        <v>146745448.31069866</v>
      </c>
      <c r="I33" s="326"/>
      <c r="J33" s="325">
        <v>14763687.955381101</v>
      </c>
      <c r="K33" s="326"/>
      <c r="L33" s="325">
        <v>1057363.5322782001</v>
      </c>
      <c r="M33" s="326"/>
      <c r="N33" s="325">
        <v>2596000.534945</v>
      </c>
      <c r="O33" s="326"/>
      <c r="P33" s="325">
        <v>18417052.022604302</v>
      </c>
      <c r="Q33" s="326"/>
      <c r="R33" s="325">
        <v>1240239.6277610003</v>
      </c>
      <c r="S33" s="326"/>
      <c r="T33" s="325">
        <v>1222684.6477909999</v>
      </c>
      <c r="U33" s="326"/>
      <c r="V33" s="541">
        <v>219049.81963299995</v>
      </c>
      <c r="W33" s="326"/>
      <c r="X33" s="542">
        <v>1441734.4674239999</v>
      </c>
    </row>
    <row r="34" spans="1:25" s="315" customFormat="1" ht="7.8" customHeight="1" x14ac:dyDescent="0.25">
      <c r="A34" s="17"/>
      <c r="B34" s="323"/>
      <c r="C34" s="323"/>
      <c r="D34" s="323"/>
      <c r="E34" s="323"/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3"/>
      <c r="Q34" s="323"/>
      <c r="R34" s="323"/>
      <c r="S34" s="323"/>
      <c r="T34" s="323"/>
      <c r="U34" s="323"/>
      <c r="V34" s="273"/>
      <c r="W34" s="323"/>
      <c r="X34" s="275"/>
    </row>
    <row r="35" spans="1:25" x14ac:dyDescent="0.25">
      <c r="A35" s="127" t="s">
        <v>174</v>
      </c>
      <c r="B35" s="328"/>
      <c r="C35" s="328"/>
      <c r="D35" s="328"/>
      <c r="E35" s="323"/>
      <c r="F35" s="328"/>
      <c r="G35" s="328"/>
      <c r="H35" s="328"/>
      <c r="I35" s="323"/>
      <c r="J35" s="328"/>
      <c r="K35" s="323"/>
      <c r="L35" s="328"/>
      <c r="M35" s="323"/>
      <c r="N35" s="328"/>
      <c r="O35" s="323"/>
      <c r="P35" s="328"/>
      <c r="Q35" s="323"/>
      <c r="R35" s="328"/>
      <c r="S35" s="323"/>
      <c r="T35" s="328"/>
      <c r="U35" s="323"/>
      <c r="W35" s="323"/>
      <c r="Y35" s="572"/>
    </row>
    <row r="36" spans="1:25" ht="13.5" customHeight="1" x14ac:dyDescent="0.25">
      <c r="A36" s="252" t="s">
        <v>175</v>
      </c>
      <c r="B36" s="323">
        <v>15457351.998844001</v>
      </c>
      <c r="C36" s="335">
        <v>907187.336228</v>
      </c>
      <c r="D36" s="323">
        <v>16364539.335072001</v>
      </c>
      <c r="E36" s="323"/>
      <c r="F36" s="335">
        <v>15174231.371523999</v>
      </c>
      <c r="G36" s="335">
        <v>171772.76905500001</v>
      </c>
      <c r="H36" s="323">
        <v>15346004.140578998</v>
      </c>
      <c r="I36" s="323"/>
      <c r="J36" s="335">
        <v>3408367.942144</v>
      </c>
      <c r="K36" s="323"/>
      <c r="L36" s="335">
        <v>4311.3533450000004</v>
      </c>
      <c r="M36" s="323"/>
      <c r="N36" s="335">
        <v>363816.07695299998</v>
      </c>
      <c r="O36" s="323"/>
      <c r="P36" s="323">
        <v>3776495.3724420001</v>
      </c>
      <c r="Q36" s="323"/>
      <c r="R36" s="335">
        <v>171235.89055100002</v>
      </c>
      <c r="S36" s="323"/>
      <c r="T36" s="323">
        <v>168815.664579</v>
      </c>
      <c r="U36" s="323"/>
      <c r="V36" s="539">
        <v>59054.299250999997</v>
      </c>
      <c r="W36" s="323"/>
      <c r="X36" s="539">
        <v>227869.96382999999</v>
      </c>
      <c r="Y36" s="572"/>
    </row>
    <row r="37" spans="1:25" ht="6.6" customHeight="1" x14ac:dyDescent="0.25">
      <c r="A37" s="17"/>
      <c r="B37" s="323"/>
      <c r="C37" s="323"/>
      <c r="D37" s="323">
        <v>0</v>
      </c>
      <c r="E37" s="323"/>
      <c r="F37" s="323"/>
      <c r="G37" s="323"/>
      <c r="H37" s="323">
        <v>0</v>
      </c>
      <c r="I37" s="323"/>
      <c r="J37" s="323"/>
      <c r="K37" s="323"/>
      <c r="L37" s="323"/>
      <c r="M37" s="323"/>
      <c r="N37" s="323"/>
      <c r="O37" s="323"/>
      <c r="P37" s="323"/>
      <c r="Q37" s="323"/>
      <c r="R37" s="323"/>
      <c r="S37" s="323"/>
      <c r="T37" s="323"/>
      <c r="U37" s="323"/>
      <c r="W37" s="323"/>
      <c r="Y37" s="572"/>
    </row>
    <row r="38" spans="1:25" x14ac:dyDescent="0.25">
      <c r="A38" s="139" t="s">
        <v>176</v>
      </c>
      <c r="B38" s="329">
        <v>163529473.80624765</v>
      </c>
      <c r="C38" s="329">
        <v>4087760.9645226495</v>
      </c>
      <c r="D38" s="329">
        <v>167617234.77077034</v>
      </c>
      <c r="E38" s="326"/>
      <c r="F38" s="329">
        <v>160524827.18068662</v>
      </c>
      <c r="G38" s="329">
        <v>1566625.2705909901</v>
      </c>
      <c r="H38" s="329">
        <v>162091452.45127764</v>
      </c>
      <c r="I38" s="326"/>
      <c r="J38" s="329">
        <v>18172055.897525102</v>
      </c>
      <c r="K38" s="326"/>
      <c r="L38" s="329">
        <v>1061674.8856232001</v>
      </c>
      <c r="M38" s="326"/>
      <c r="N38" s="329">
        <v>2959816.6118979999</v>
      </c>
      <c r="O38" s="326"/>
      <c r="P38" s="329">
        <v>22193547.395046301</v>
      </c>
      <c r="Q38" s="326"/>
      <c r="R38" s="329">
        <v>1411475.5183120002</v>
      </c>
      <c r="S38" s="326"/>
      <c r="T38" s="329">
        <v>1391500.3123699999</v>
      </c>
      <c r="U38" s="326"/>
      <c r="V38" s="329">
        <v>278104.11888399994</v>
      </c>
      <c r="W38" s="326"/>
      <c r="X38" s="329">
        <v>1669604.4312539999</v>
      </c>
      <c r="Y38" s="572"/>
    </row>
    <row r="39" spans="1:25" s="315" customFormat="1" ht="13.2" customHeight="1" x14ac:dyDescent="0.25">
      <c r="Y39" s="751"/>
    </row>
    <row r="40" spans="1:25" ht="13.5" customHeight="1" x14ac:dyDescent="0.3">
      <c r="A40" s="316"/>
      <c r="B40" s="330"/>
      <c r="C40" s="330"/>
      <c r="D40" s="330"/>
      <c r="E40" s="330"/>
      <c r="Y40" s="572"/>
    </row>
    <row r="41" spans="1:25" ht="13.5" customHeight="1" x14ac:dyDescent="0.25">
      <c r="A41" s="273" t="s">
        <v>582</v>
      </c>
      <c r="B41" s="147"/>
      <c r="C41" s="147"/>
      <c r="D41" s="147"/>
      <c r="E41" s="147"/>
      <c r="Y41" s="572"/>
    </row>
    <row r="42" spans="1:25" ht="13.5" customHeight="1" x14ac:dyDescent="0.25">
      <c r="A42" s="17"/>
      <c r="B42" s="147"/>
      <c r="C42" s="147"/>
      <c r="D42" s="147"/>
      <c r="E42" s="147"/>
      <c r="X42" s="275"/>
    </row>
    <row r="43" spans="1:25" ht="13.5" customHeight="1" thickBot="1" x14ac:dyDescent="0.3">
      <c r="A43" s="98"/>
      <c r="B43" s="331"/>
      <c r="C43" s="331"/>
      <c r="D43" s="331"/>
      <c r="E43" s="331"/>
      <c r="F43" s="317"/>
      <c r="G43" s="317"/>
      <c r="H43" s="317"/>
      <c r="I43" s="317"/>
      <c r="J43" s="317"/>
      <c r="K43" s="317"/>
      <c r="L43" s="317"/>
      <c r="M43" s="317"/>
      <c r="N43" s="317"/>
      <c r="O43" s="317"/>
      <c r="P43" s="317"/>
      <c r="Q43" s="317"/>
      <c r="R43" s="317"/>
      <c r="S43" s="317"/>
      <c r="T43" s="317"/>
      <c r="U43" s="317"/>
      <c r="V43" s="317"/>
      <c r="W43" s="317"/>
      <c r="X43" s="332"/>
    </row>
    <row r="44" spans="1:25" ht="13.5" customHeight="1" x14ac:dyDescent="0.25">
      <c r="A44" s="147"/>
      <c r="B44" s="147"/>
      <c r="C44" s="147"/>
      <c r="D44" s="147"/>
      <c r="E44" s="147"/>
    </row>
    <row r="45" spans="1:25" ht="13.5" customHeight="1" x14ac:dyDescent="0.25">
      <c r="A45" s="147"/>
      <c r="B45" s="147"/>
      <c r="C45" s="147"/>
      <c r="D45" s="147"/>
      <c r="E45" s="147"/>
    </row>
    <row r="46" spans="1:25" ht="13.5" customHeight="1" x14ac:dyDescent="0.25">
      <c r="A46" s="147"/>
      <c r="B46" s="147"/>
    </row>
    <row r="47" spans="1:25" ht="13.5" customHeight="1" x14ac:dyDescent="0.25">
      <c r="A47" s="147"/>
      <c r="B47" s="147"/>
    </row>
    <row r="48" spans="1:25" ht="13.5" customHeight="1" x14ac:dyDescent="0.25">
      <c r="A48" s="147"/>
      <c r="B48" s="147"/>
    </row>
    <row r="49" spans="1:18" ht="13.5" customHeight="1" x14ac:dyDescent="0.3">
      <c r="A49" s="147"/>
      <c r="B49" s="147"/>
      <c r="C49" s="143"/>
      <c r="D49" s="104"/>
      <c r="E49" s="104"/>
      <c r="L49" s="276"/>
      <c r="R49" s="104"/>
    </row>
    <row r="50" spans="1:18" ht="13.5" customHeight="1" x14ac:dyDescent="0.3">
      <c r="A50" s="147"/>
      <c r="B50" s="147"/>
      <c r="C50" s="143"/>
      <c r="D50" s="104"/>
      <c r="E50" s="104"/>
      <c r="L50" s="276"/>
      <c r="R50" s="104"/>
    </row>
    <row r="51" spans="1:18" ht="13.5" customHeight="1" x14ac:dyDescent="0.3">
      <c r="A51" s="147"/>
      <c r="B51" s="147"/>
      <c r="C51" s="143"/>
      <c r="D51" s="104"/>
      <c r="E51" s="104"/>
      <c r="L51" s="276"/>
      <c r="M51" s="217"/>
      <c r="R51" s="104"/>
    </row>
    <row r="52" spans="1:18" ht="13.5" customHeight="1" x14ac:dyDescent="0.25">
      <c r="A52" s="147"/>
      <c r="B52" s="147"/>
      <c r="C52" s="147"/>
      <c r="D52" s="147"/>
      <c r="E52" s="147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Q4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73" customWidth="1"/>
    <col min="2" max="2" width="16.6640625" style="273" customWidth="1"/>
    <col min="3" max="3" width="17.44140625" style="273" customWidth="1"/>
    <col min="4" max="4" width="14.77734375" style="273" customWidth="1"/>
    <col min="5" max="5" width="1.21875" style="273" customWidth="1"/>
    <col min="6" max="6" width="14.77734375" style="273" customWidth="1"/>
    <col min="7" max="7" width="14.21875" style="273" customWidth="1"/>
    <col min="8" max="8" width="14.77734375" style="273" customWidth="1"/>
    <col min="9" max="9" width="1.21875" style="273" customWidth="1"/>
    <col min="10" max="12" width="14.6640625" style="273"/>
    <col min="13" max="13" width="1.21875" style="273" customWidth="1"/>
    <col min="14" max="14" width="14.6640625" style="273"/>
    <col min="15" max="15" width="14.44140625" style="273" customWidth="1"/>
    <col min="16" max="16" width="14.6640625" style="273"/>
    <col min="17" max="17" width="1.21875" style="273" customWidth="1"/>
    <col min="18" max="18" width="14.6640625" style="273"/>
    <col min="19" max="19" width="14.88671875" style="273" customWidth="1"/>
    <col min="20" max="20" width="14.6640625" style="273"/>
    <col min="21" max="21" width="16.21875" style="273" customWidth="1"/>
    <col min="22" max="22" width="17" style="273" customWidth="1"/>
    <col min="23" max="23" width="14.6640625" style="273"/>
    <col min="24" max="24" width="1.21875" style="273" customWidth="1"/>
    <col min="25" max="27" width="14.6640625" style="273"/>
    <col min="28" max="28" width="1.21875" style="273" customWidth="1"/>
    <col min="29" max="32" width="14.6640625" style="273"/>
    <col min="33" max="33" width="1.21875" style="273" customWidth="1"/>
    <col min="34" max="34" width="16.88671875" style="273" customWidth="1"/>
    <col min="35" max="35" width="1.21875" style="273" customWidth="1"/>
    <col min="36" max="36" width="14.6640625" style="273"/>
    <col min="37" max="37" width="1.21875" style="273" customWidth="1"/>
    <col min="38" max="38" width="14.6640625" style="273"/>
    <col min="39" max="39" width="1.21875" style="273" customWidth="1"/>
    <col min="40" max="40" width="14.6640625" style="273"/>
    <col min="41" max="41" width="1.21875" style="273" customWidth="1"/>
    <col min="42" max="42" width="16.33203125" style="273" customWidth="1"/>
    <col min="43" max="43" width="3.109375" style="273" customWidth="1"/>
    <col min="44" max="16384" width="14.6640625" style="273"/>
  </cols>
  <sheetData>
    <row r="1" spans="1:42" x14ac:dyDescent="0.25">
      <c r="A1" s="298"/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419"/>
      <c r="T1" s="318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419"/>
      <c r="AP1" s="318"/>
    </row>
    <row r="2" spans="1:42" ht="28.5" customHeight="1" x14ac:dyDescent="0.55000000000000004">
      <c r="A2" s="108"/>
      <c r="B2" s="859" t="s">
        <v>295</v>
      </c>
      <c r="C2" s="859"/>
      <c r="D2" s="859"/>
      <c r="E2" s="859"/>
      <c r="F2" s="859"/>
      <c r="G2" s="859"/>
      <c r="H2" s="859"/>
      <c r="I2" s="859"/>
      <c r="J2" s="859"/>
      <c r="K2" s="319"/>
      <c r="L2" s="319"/>
      <c r="M2" s="319"/>
      <c r="N2" s="319"/>
      <c r="O2" s="319"/>
      <c r="P2" s="319"/>
      <c r="Q2" s="319"/>
      <c r="R2" s="319"/>
      <c r="S2" s="319"/>
      <c r="T2" s="416"/>
      <c r="U2" s="859" t="s">
        <v>295</v>
      </c>
      <c r="V2" s="859"/>
      <c r="W2" s="859"/>
      <c r="X2" s="859"/>
      <c r="Y2" s="859"/>
      <c r="Z2" s="859"/>
      <c r="AA2" s="859"/>
      <c r="AB2" s="859"/>
      <c r="AC2" s="859"/>
      <c r="AD2" s="859"/>
      <c r="AE2" s="859"/>
      <c r="AF2" s="859"/>
      <c r="AG2" s="859"/>
      <c r="AH2" s="859"/>
      <c r="AI2" s="859"/>
      <c r="AJ2" s="859"/>
      <c r="AK2" s="859"/>
      <c r="AL2" s="859"/>
      <c r="AM2" s="859"/>
      <c r="AN2" s="859"/>
      <c r="AO2" s="859"/>
      <c r="AP2" s="860"/>
    </row>
    <row r="3" spans="1:42" ht="18" x14ac:dyDescent="0.35">
      <c r="A3" s="374"/>
      <c r="B3" s="800">
        <v>45626</v>
      </c>
      <c r="C3" s="800"/>
      <c r="D3" s="800"/>
      <c r="E3" s="800"/>
      <c r="F3" s="800"/>
      <c r="G3" s="800"/>
      <c r="H3" s="800"/>
      <c r="I3" s="800"/>
      <c r="J3" s="800"/>
      <c r="K3" s="375"/>
      <c r="L3" s="375"/>
      <c r="M3" s="375"/>
      <c r="N3" s="375"/>
      <c r="O3" s="375"/>
      <c r="P3" s="375"/>
      <c r="Q3" s="375"/>
      <c r="R3" s="375"/>
      <c r="S3" s="375"/>
      <c r="T3" s="417"/>
      <c r="U3" s="800">
        <v>45626</v>
      </c>
      <c r="V3" s="800"/>
      <c r="W3" s="800"/>
      <c r="X3" s="800"/>
      <c r="Y3" s="800"/>
      <c r="Z3" s="800"/>
      <c r="AA3" s="800"/>
      <c r="AB3" s="800"/>
      <c r="AC3" s="800"/>
      <c r="AD3" s="800"/>
      <c r="AE3" s="800"/>
      <c r="AF3" s="800"/>
      <c r="AG3" s="800"/>
      <c r="AH3" s="800"/>
      <c r="AI3" s="800"/>
      <c r="AJ3" s="800"/>
      <c r="AK3" s="800"/>
      <c r="AL3" s="800"/>
      <c r="AM3" s="800"/>
      <c r="AN3" s="800"/>
      <c r="AO3" s="800"/>
      <c r="AP3" s="887"/>
    </row>
    <row r="4" spans="1:42" x14ac:dyDescent="0.25">
      <c r="A4" s="376"/>
      <c r="B4" s="865" t="s">
        <v>38</v>
      </c>
      <c r="C4" s="865"/>
      <c r="D4" s="865"/>
      <c r="E4" s="865"/>
      <c r="F4" s="865"/>
      <c r="G4" s="865"/>
      <c r="H4" s="865"/>
      <c r="I4" s="865"/>
      <c r="J4" s="865"/>
      <c r="K4" s="321"/>
      <c r="L4" s="321"/>
      <c r="M4" s="321"/>
      <c r="N4" s="321"/>
      <c r="O4" s="321"/>
      <c r="P4" s="321"/>
      <c r="Q4" s="321"/>
      <c r="R4" s="321"/>
      <c r="S4" s="321"/>
      <c r="T4" s="418"/>
      <c r="U4" s="865" t="s">
        <v>38</v>
      </c>
      <c r="V4" s="865"/>
      <c r="W4" s="865"/>
      <c r="X4" s="865"/>
      <c r="Y4" s="865"/>
      <c r="Z4" s="865"/>
      <c r="AA4" s="865"/>
      <c r="AB4" s="865"/>
      <c r="AC4" s="865"/>
      <c r="AD4" s="865"/>
      <c r="AE4" s="865"/>
      <c r="AF4" s="865"/>
      <c r="AG4" s="865"/>
      <c r="AH4" s="865"/>
      <c r="AI4" s="865"/>
      <c r="AJ4" s="865"/>
      <c r="AK4" s="865"/>
      <c r="AL4" s="865"/>
      <c r="AM4" s="865"/>
      <c r="AN4" s="865"/>
      <c r="AO4" s="865"/>
      <c r="AP4" s="866"/>
    </row>
    <row r="5" spans="1:42" ht="23.25" customHeight="1" thickBot="1" x14ac:dyDescent="0.3">
      <c r="A5" s="296"/>
      <c r="B5" s="257"/>
      <c r="C5" s="257"/>
      <c r="D5" s="257"/>
      <c r="E5" s="257"/>
      <c r="F5" s="257"/>
      <c r="G5" s="257"/>
      <c r="H5" s="257"/>
      <c r="I5" s="257"/>
      <c r="T5" s="275"/>
      <c r="AP5" s="275"/>
    </row>
    <row r="6" spans="1:42" ht="28.5" customHeight="1" x14ac:dyDescent="0.25">
      <c r="A6" s="300"/>
      <c r="B6" s="883" t="s">
        <v>92</v>
      </c>
      <c r="C6" s="883" t="s">
        <v>94</v>
      </c>
      <c r="D6" s="883" t="s">
        <v>9</v>
      </c>
      <c r="E6" s="301"/>
      <c r="F6" s="883" t="s">
        <v>95</v>
      </c>
      <c r="G6" s="883" t="s">
        <v>101</v>
      </c>
      <c r="H6" s="883" t="s">
        <v>9</v>
      </c>
      <c r="I6" s="303"/>
      <c r="J6" s="883" t="s">
        <v>296</v>
      </c>
      <c r="K6" s="883" t="s">
        <v>297</v>
      </c>
      <c r="L6" s="883" t="s">
        <v>9</v>
      </c>
      <c r="M6" s="299"/>
      <c r="N6" s="883" t="s">
        <v>298</v>
      </c>
      <c r="O6" s="883" t="s">
        <v>299</v>
      </c>
      <c r="P6" s="883" t="s">
        <v>9</v>
      </c>
      <c r="Q6" s="299"/>
      <c r="R6" s="883" t="s">
        <v>185</v>
      </c>
      <c r="S6" s="883" t="s">
        <v>186</v>
      </c>
      <c r="T6" s="892" t="s">
        <v>9</v>
      </c>
      <c r="U6" s="883" t="s">
        <v>103</v>
      </c>
      <c r="V6" s="883" t="s">
        <v>107</v>
      </c>
      <c r="W6" s="883" t="s">
        <v>9</v>
      </c>
      <c r="X6" s="301"/>
      <c r="Y6" s="883" t="s">
        <v>108</v>
      </c>
      <c r="Z6" s="883" t="s">
        <v>109</v>
      </c>
      <c r="AA6" s="883" t="s">
        <v>10</v>
      </c>
      <c r="AB6" s="303"/>
      <c r="AC6" s="885" t="s">
        <v>110</v>
      </c>
      <c r="AD6" s="885"/>
      <c r="AE6" s="885"/>
      <c r="AF6" s="885"/>
      <c r="AG6" s="301"/>
      <c r="AH6" s="883" t="s">
        <v>300</v>
      </c>
      <c r="AI6" s="301"/>
      <c r="AJ6" s="883" t="s">
        <v>301</v>
      </c>
      <c r="AK6" s="299"/>
      <c r="AL6" s="883" t="s">
        <v>114</v>
      </c>
      <c r="AM6" s="301"/>
      <c r="AN6" s="883" t="s">
        <v>116</v>
      </c>
      <c r="AO6" s="301"/>
      <c r="AP6" s="892" t="s">
        <v>117</v>
      </c>
    </row>
    <row r="7" spans="1:42" ht="36" customHeight="1" x14ac:dyDescent="0.25">
      <c r="A7" s="304"/>
      <c r="B7" s="884"/>
      <c r="C7" s="884"/>
      <c r="D7" s="884"/>
      <c r="E7" s="309"/>
      <c r="F7" s="884"/>
      <c r="G7" s="884"/>
      <c r="H7" s="884"/>
      <c r="I7" s="310"/>
      <c r="J7" s="884"/>
      <c r="K7" s="884"/>
      <c r="L7" s="884"/>
      <c r="N7" s="884"/>
      <c r="O7" s="884"/>
      <c r="P7" s="884"/>
      <c r="R7" s="884"/>
      <c r="S7" s="884"/>
      <c r="T7" s="893"/>
      <c r="U7" s="884"/>
      <c r="V7" s="884"/>
      <c r="W7" s="884"/>
      <c r="X7" s="309"/>
      <c r="Y7" s="884"/>
      <c r="Z7" s="884"/>
      <c r="AA7" s="884"/>
      <c r="AB7" s="310"/>
      <c r="AC7" s="305" t="s">
        <v>302</v>
      </c>
      <c r="AD7" s="305" t="s">
        <v>303</v>
      </c>
      <c r="AE7" s="305" t="s">
        <v>223</v>
      </c>
      <c r="AF7" s="305" t="s">
        <v>224</v>
      </c>
      <c r="AG7" s="309"/>
      <c r="AH7" s="884"/>
      <c r="AI7" s="309"/>
      <c r="AJ7" s="884"/>
      <c r="AL7" s="884"/>
      <c r="AM7" s="309"/>
      <c r="AN7" s="884"/>
      <c r="AO7" s="309"/>
      <c r="AP7" s="893"/>
    </row>
    <row r="8" spans="1:42" x14ac:dyDescent="0.25">
      <c r="A8" s="125"/>
      <c r="T8" s="275"/>
      <c r="AP8" s="275"/>
    </row>
    <row r="9" spans="1:42" x14ac:dyDescent="0.25">
      <c r="A9" s="127" t="s">
        <v>160</v>
      </c>
      <c r="D9" s="313"/>
      <c r="F9" s="313"/>
      <c r="G9" s="313"/>
      <c r="H9" s="313"/>
      <c r="J9" s="313"/>
      <c r="K9" s="313"/>
      <c r="L9" s="313"/>
      <c r="N9" s="313"/>
      <c r="O9" s="313"/>
      <c r="P9" s="313"/>
      <c r="R9" s="313"/>
      <c r="S9" s="313"/>
      <c r="T9" s="314"/>
      <c r="W9" s="313"/>
      <c r="Y9" s="313"/>
      <c r="Z9" s="313"/>
      <c r="AA9" s="313"/>
      <c r="AC9" s="313"/>
      <c r="AD9" s="313"/>
      <c r="AE9" s="313"/>
      <c r="AF9" s="313"/>
      <c r="AH9" s="313"/>
      <c r="AJ9" s="313"/>
      <c r="AL9" s="313"/>
      <c r="AN9" s="313"/>
      <c r="AP9" s="314"/>
    </row>
    <row r="10" spans="1:42" x14ac:dyDescent="0.25">
      <c r="A10" s="17" t="s">
        <v>161</v>
      </c>
      <c r="B10" s="198">
        <v>124262.16632826001</v>
      </c>
      <c r="C10" s="198">
        <v>6320.59232548</v>
      </c>
      <c r="D10" s="198">
        <v>117941.57400278001</v>
      </c>
      <c r="E10" s="131"/>
      <c r="F10" s="131">
        <v>6403.9247726899994</v>
      </c>
      <c r="G10" s="131">
        <v>608.96315900000002</v>
      </c>
      <c r="H10" s="131">
        <v>5794.9616136899995</v>
      </c>
      <c r="I10" s="131"/>
      <c r="J10" s="131">
        <v>71217.306245739994</v>
      </c>
      <c r="K10" s="131">
        <v>0</v>
      </c>
      <c r="L10" s="131">
        <v>71217.306245739994</v>
      </c>
      <c r="N10" s="131">
        <v>21745342.565162499</v>
      </c>
      <c r="O10" s="131">
        <v>21754469.377560001</v>
      </c>
      <c r="P10" s="131">
        <v>-9126.8123975023627</v>
      </c>
      <c r="R10" s="131">
        <v>343811.81940653</v>
      </c>
      <c r="S10" s="131">
        <v>329930.19293011999</v>
      </c>
      <c r="T10" s="132">
        <v>13881.62647641002</v>
      </c>
      <c r="U10" s="198">
        <v>15757.532922458277</v>
      </c>
      <c r="V10" s="198">
        <v>0</v>
      </c>
      <c r="W10" s="198">
        <v>15757.532922458277</v>
      </c>
      <c r="X10" s="131"/>
      <c r="Y10" s="131">
        <v>22306795.314838178</v>
      </c>
      <c r="Z10" s="131">
        <v>22091329.125974603</v>
      </c>
      <c r="AA10" s="198">
        <v>215466.18886357546</v>
      </c>
      <c r="AB10" s="131"/>
      <c r="AC10" s="131">
        <v>30011.241638579999</v>
      </c>
      <c r="AD10" s="131">
        <v>1629.4696936</v>
      </c>
      <c r="AE10" s="131">
        <v>71652.024673270003</v>
      </c>
      <c r="AF10" s="131">
        <v>103292.73600545</v>
      </c>
      <c r="AG10" s="131"/>
      <c r="AH10" s="131">
        <v>112173.45285812546</v>
      </c>
      <c r="AI10" s="131"/>
      <c r="AJ10" s="131">
        <v>2007.36871905</v>
      </c>
      <c r="AL10" s="131">
        <v>13236.800375889999</v>
      </c>
      <c r="AM10" s="131"/>
      <c r="AN10" s="131">
        <v>15599.57085683</v>
      </c>
      <c r="AO10" s="131"/>
      <c r="AP10" s="132">
        <v>111818.05109623546</v>
      </c>
    </row>
    <row r="11" spans="1:42" x14ac:dyDescent="0.25">
      <c r="A11" s="17" t="s">
        <v>162</v>
      </c>
      <c r="B11" s="131">
        <v>71215.631233000007</v>
      </c>
      <c r="C11" s="131">
        <v>37067.891740999999</v>
      </c>
      <c r="D11" s="131">
        <v>34147.739492000008</v>
      </c>
      <c r="E11" s="131"/>
      <c r="F11" s="131">
        <v>2831.3766879999998</v>
      </c>
      <c r="G11" s="131">
        <v>733.75448700000004</v>
      </c>
      <c r="H11" s="131">
        <v>2097.6222009999997</v>
      </c>
      <c r="I11" s="131"/>
      <c r="J11" s="131">
        <v>1214.9550899999999</v>
      </c>
      <c r="K11" s="131">
        <v>104.96176</v>
      </c>
      <c r="L11" s="131">
        <v>1109.99333</v>
      </c>
      <c r="N11" s="131">
        <v>0</v>
      </c>
      <c r="O11" s="131">
        <v>0</v>
      </c>
      <c r="P11" s="131">
        <v>0</v>
      </c>
      <c r="R11" s="131">
        <v>386633.95118699997</v>
      </c>
      <c r="S11" s="131">
        <v>386376.11978199997</v>
      </c>
      <c r="T11" s="132">
        <v>257.83140500000445</v>
      </c>
      <c r="U11" s="131">
        <v>104.68317300000001</v>
      </c>
      <c r="V11" s="131">
        <v>0</v>
      </c>
      <c r="W11" s="131">
        <v>104.68317300000001</v>
      </c>
      <c r="X11" s="131"/>
      <c r="Y11" s="131">
        <v>462000.59737099998</v>
      </c>
      <c r="Z11" s="131">
        <v>424282.72776999994</v>
      </c>
      <c r="AA11" s="131">
        <v>37717.869601000042</v>
      </c>
      <c r="AB11" s="131"/>
      <c r="AC11" s="131">
        <v>9442.6665940000003</v>
      </c>
      <c r="AD11" s="131">
        <v>297.32883399999997</v>
      </c>
      <c r="AE11" s="131">
        <v>10167.926637</v>
      </c>
      <c r="AF11" s="131">
        <v>19907.922064999999</v>
      </c>
      <c r="AG11" s="131"/>
      <c r="AH11" s="131">
        <v>17809.947536000043</v>
      </c>
      <c r="AI11" s="131"/>
      <c r="AJ11" s="131">
        <v>8.6053390000000007</v>
      </c>
      <c r="AL11" s="131">
        <v>699.17357200000004</v>
      </c>
      <c r="AM11" s="131"/>
      <c r="AN11" s="131">
        <v>1917.6833059999999</v>
      </c>
      <c r="AO11" s="131"/>
      <c r="AP11" s="132">
        <v>16600.043141000046</v>
      </c>
    </row>
    <row r="12" spans="1:42" x14ac:dyDescent="0.25">
      <c r="A12" s="17" t="s">
        <v>163</v>
      </c>
      <c r="B12" s="131">
        <v>31636.283284999998</v>
      </c>
      <c r="C12" s="131">
        <v>6920.42778</v>
      </c>
      <c r="D12" s="131">
        <v>24715.855505</v>
      </c>
      <c r="E12" s="131"/>
      <c r="F12" s="131">
        <v>3192.9499669999996</v>
      </c>
      <c r="G12" s="131">
        <v>1207.6785730000001</v>
      </c>
      <c r="H12" s="131">
        <v>1985.2713939999994</v>
      </c>
      <c r="I12" s="131"/>
      <c r="J12" s="131">
        <v>1051.3755610000001</v>
      </c>
      <c r="K12" s="131">
        <v>277.92095999999998</v>
      </c>
      <c r="L12" s="131">
        <v>773.45460100000014</v>
      </c>
      <c r="N12" s="131">
        <v>0</v>
      </c>
      <c r="O12" s="131">
        <v>0</v>
      </c>
      <c r="P12" s="131">
        <v>0</v>
      </c>
      <c r="R12" s="131">
        <v>109003.33274</v>
      </c>
      <c r="S12" s="131">
        <v>108736.06293599999</v>
      </c>
      <c r="T12" s="132">
        <v>267.26980400001048</v>
      </c>
      <c r="U12" s="131">
        <v>730.77009700000008</v>
      </c>
      <c r="V12" s="131">
        <v>0</v>
      </c>
      <c r="W12" s="131">
        <v>730.77009700000008</v>
      </c>
      <c r="X12" s="131"/>
      <c r="Y12" s="131">
        <v>145614.71165000001</v>
      </c>
      <c r="Z12" s="131">
        <v>117142.09024899999</v>
      </c>
      <c r="AA12" s="131">
        <v>28472.621401000026</v>
      </c>
      <c r="AB12" s="131"/>
      <c r="AC12" s="131">
        <v>22267.785219000001</v>
      </c>
      <c r="AD12" s="131">
        <v>1222.1861799000001</v>
      </c>
      <c r="AE12" s="131">
        <v>7925.9754700800004</v>
      </c>
      <c r="AF12" s="131">
        <v>31415.946868980001</v>
      </c>
      <c r="AG12" s="131"/>
      <c r="AH12" s="131">
        <v>-2943.3254679799757</v>
      </c>
      <c r="AI12" s="131"/>
      <c r="AJ12" s="131">
        <v>1581.3592980000001</v>
      </c>
      <c r="AL12" s="131">
        <v>-29140.92857041</v>
      </c>
      <c r="AM12" s="131"/>
      <c r="AN12" s="131">
        <v>0</v>
      </c>
      <c r="AO12" s="131"/>
      <c r="AP12" s="132">
        <v>-30502.894740389977</v>
      </c>
    </row>
    <row r="13" spans="1:42" s="315" customFormat="1" x14ac:dyDescent="0.25">
      <c r="A13" s="133" t="s">
        <v>164</v>
      </c>
      <c r="B13" s="134">
        <v>227114.08084626001</v>
      </c>
      <c r="C13" s="134">
        <v>50308.911846479998</v>
      </c>
      <c r="D13" s="134">
        <v>176805.16899978003</v>
      </c>
      <c r="E13" s="264"/>
      <c r="F13" s="134">
        <v>12428.25142769</v>
      </c>
      <c r="G13" s="134">
        <v>2550.3962190000002</v>
      </c>
      <c r="H13" s="134">
        <v>9877.8552086899981</v>
      </c>
      <c r="I13" s="264"/>
      <c r="J13" s="134">
        <v>73483.63689673999</v>
      </c>
      <c r="K13" s="134">
        <v>382.88271999999995</v>
      </c>
      <c r="L13" s="134">
        <v>73100.754176739996</v>
      </c>
      <c r="N13" s="134">
        <v>21745342.565162499</v>
      </c>
      <c r="O13" s="134">
        <v>21754469.377560001</v>
      </c>
      <c r="P13" s="134">
        <v>-9126.8123975023627</v>
      </c>
      <c r="R13" s="134">
        <v>839449.10333353002</v>
      </c>
      <c r="S13" s="134">
        <v>825042.37564811984</v>
      </c>
      <c r="T13" s="135">
        <v>14406.727685410035</v>
      </c>
      <c r="U13" s="134">
        <v>16592.986192458276</v>
      </c>
      <c r="V13" s="134">
        <v>0</v>
      </c>
      <c r="W13" s="134">
        <v>16592.986192458276</v>
      </c>
      <c r="X13" s="264"/>
      <c r="Y13" s="134">
        <v>22914410.623859178</v>
      </c>
      <c r="Z13" s="134">
        <v>22632753.943993602</v>
      </c>
      <c r="AA13" s="134">
        <v>281656.67986557551</v>
      </c>
      <c r="AB13" s="264"/>
      <c r="AC13" s="134">
        <v>61721.693451579995</v>
      </c>
      <c r="AD13" s="134">
        <v>3148.9847074999998</v>
      </c>
      <c r="AE13" s="134">
        <v>89745.926780349997</v>
      </c>
      <c r="AF13" s="134">
        <v>154616.60493943002</v>
      </c>
      <c r="AG13" s="264"/>
      <c r="AH13" s="134">
        <v>127040.07492614552</v>
      </c>
      <c r="AI13" s="264"/>
      <c r="AJ13" s="134">
        <v>3597.33335605</v>
      </c>
      <c r="AL13" s="134">
        <v>-15204.954622520001</v>
      </c>
      <c r="AM13" s="264"/>
      <c r="AN13" s="134">
        <v>17517.254162829999</v>
      </c>
      <c r="AO13" s="264"/>
      <c r="AP13" s="135">
        <v>97915.199496845526</v>
      </c>
    </row>
    <row r="14" spans="1:42" ht="6" customHeight="1" x14ac:dyDescent="0.25">
      <c r="A14" s="17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N14" s="131"/>
      <c r="O14" s="131"/>
      <c r="P14" s="131"/>
      <c r="R14" s="131"/>
      <c r="S14" s="131"/>
      <c r="T14" s="132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L14" s="131"/>
      <c r="AM14" s="131"/>
      <c r="AN14" s="131"/>
      <c r="AO14" s="131"/>
      <c r="AP14" s="132"/>
    </row>
    <row r="15" spans="1:42" x14ac:dyDescent="0.25">
      <c r="A15" s="127" t="s">
        <v>165</v>
      </c>
      <c r="B15" s="137"/>
      <c r="C15" s="137"/>
      <c r="D15" s="137"/>
      <c r="E15" s="131"/>
      <c r="F15" s="137"/>
      <c r="G15" s="137"/>
      <c r="H15" s="137"/>
      <c r="I15" s="131"/>
      <c r="J15" s="137"/>
      <c r="K15" s="137"/>
      <c r="L15" s="137"/>
      <c r="N15" s="137"/>
      <c r="O15" s="137"/>
      <c r="P15" s="137"/>
      <c r="R15" s="137"/>
      <c r="S15" s="137"/>
      <c r="T15" s="138"/>
      <c r="U15" s="137"/>
      <c r="V15" s="137"/>
      <c r="W15" s="137"/>
      <c r="X15" s="131"/>
      <c r="Y15" s="137"/>
      <c r="Z15" s="137"/>
      <c r="AA15" s="137"/>
      <c r="AB15" s="131"/>
      <c r="AC15" s="137"/>
      <c r="AD15" s="137"/>
      <c r="AE15" s="137"/>
      <c r="AF15" s="137"/>
      <c r="AG15" s="131"/>
      <c r="AH15" s="137"/>
      <c r="AI15" s="131"/>
      <c r="AJ15" s="137"/>
      <c r="AL15" s="137"/>
      <c r="AM15" s="131"/>
      <c r="AN15" s="137"/>
      <c r="AO15" s="131"/>
      <c r="AP15" s="138"/>
    </row>
    <row r="16" spans="1:42" x14ac:dyDescent="0.25">
      <c r="A16" s="17" t="s">
        <v>166</v>
      </c>
      <c r="B16" s="131">
        <v>2232365.993175</v>
      </c>
      <c r="C16" s="131">
        <v>385662.68503500003</v>
      </c>
      <c r="D16" s="131">
        <v>1846703.3081399999</v>
      </c>
      <c r="E16" s="131"/>
      <c r="F16" s="131">
        <v>654545.61217899993</v>
      </c>
      <c r="G16" s="131">
        <v>146998.60987300001</v>
      </c>
      <c r="H16" s="131">
        <v>507547.00230599992</v>
      </c>
      <c r="I16" s="131"/>
      <c r="J16" s="131">
        <v>744903.66097600001</v>
      </c>
      <c r="K16" s="131">
        <v>627026.14050500002</v>
      </c>
      <c r="L16" s="131">
        <v>117877.520471</v>
      </c>
      <c r="N16" s="131">
        <v>258577.732632</v>
      </c>
      <c r="O16" s="131">
        <v>302132.91746700002</v>
      </c>
      <c r="P16" s="131">
        <v>-43555.184835000022</v>
      </c>
      <c r="R16" s="131">
        <v>17433796.487813998</v>
      </c>
      <c r="S16" s="131">
        <v>17354017.789964002</v>
      </c>
      <c r="T16" s="132">
        <v>79778.697849996388</v>
      </c>
      <c r="U16" s="131">
        <v>63439.765530000004</v>
      </c>
      <c r="V16" s="131">
        <v>58.108314</v>
      </c>
      <c r="W16" s="131">
        <v>63381.657216000007</v>
      </c>
      <c r="X16" s="131"/>
      <c r="Y16" s="131">
        <v>21387629.252305999</v>
      </c>
      <c r="Z16" s="131">
        <v>18815896.251158003</v>
      </c>
      <c r="AA16" s="131">
        <v>2571733.0011479966</v>
      </c>
      <c r="AB16" s="131"/>
      <c r="AC16" s="131">
        <v>376256.61404199997</v>
      </c>
      <c r="AD16" s="131">
        <v>21347.639722</v>
      </c>
      <c r="AE16" s="131">
        <v>619185.52229600004</v>
      </c>
      <c r="AF16" s="131">
        <v>1016789.7760600001</v>
      </c>
      <c r="AG16" s="131"/>
      <c r="AH16" s="131">
        <v>1554943.2250879966</v>
      </c>
      <c r="AI16" s="131"/>
      <c r="AJ16" s="131">
        <v>-12693.165902999999</v>
      </c>
      <c r="AL16" s="131">
        <v>-224269.160905</v>
      </c>
      <c r="AM16" s="131"/>
      <c r="AN16" s="131">
        <v>108454.309671</v>
      </c>
      <c r="AO16" s="131"/>
      <c r="AP16" s="132">
        <v>1209526.5886089965</v>
      </c>
    </row>
    <row r="17" spans="1:42" x14ac:dyDescent="0.25">
      <c r="A17" s="17" t="s">
        <v>167</v>
      </c>
      <c r="B17" s="131">
        <v>2604105.0696379999</v>
      </c>
      <c r="C17" s="131">
        <v>1379543.441291</v>
      </c>
      <c r="D17" s="131">
        <v>1224561.6283469999</v>
      </c>
      <c r="E17" s="131"/>
      <c r="F17" s="131">
        <v>269143.70686400001</v>
      </c>
      <c r="G17" s="131">
        <v>96788.737357000005</v>
      </c>
      <c r="H17" s="131">
        <v>172354.969507</v>
      </c>
      <c r="I17" s="131"/>
      <c r="J17" s="131">
        <v>139283.82316200002</v>
      </c>
      <c r="K17" s="131">
        <v>87566.71304100001</v>
      </c>
      <c r="L17" s="131">
        <v>51717.110121000005</v>
      </c>
      <c r="N17" s="131">
        <v>177458.55867200001</v>
      </c>
      <c r="O17" s="131">
        <v>199613.84932899999</v>
      </c>
      <c r="P17" s="131">
        <v>-22155.290656999976</v>
      </c>
      <c r="R17" s="131">
        <v>6177118.9448160008</v>
      </c>
      <c r="S17" s="131">
        <v>6147040.645912</v>
      </c>
      <c r="T17" s="132">
        <v>30078.298904000781</v>
      </c>
      <c r="U17" s="131">
        <v>109564.46911999999</v>
      </c>
      <c r="V17" s="131">
        <v>119.649562</v>
      </c>
      <c r="W17" s="131">
        <v>109444.81955799999</v>
      </c>
      <c r="X17" s="131"/>
      <c r="Y17" s="131">
        <v>9476674.5722720008</v>
      </c>
      <c r="Z17" s="131">
        <v>7910673.0364920003</v>
      </c>
      <c r="AA17" s="131">
        <v>1566001.5357800005</v>
      </c>
      <c r="AB17" s="131"/>
      <c r="AC17" s="131">
        <v>267606.89975099999</v>
      </c>
      <c r="AD17" s="131">
        <v>17133.246261</v>
      </c>
      <c r="AE17" s="131">
        <v>424682.93025199999</v>
      </c>
      <c r="AF17" s="131">
        <v>709423.07626400003</v>
      </c>
      <c r="AG17" s="131"/>
      <c r="AH17" s="131">
        <v>856578.45951600047</v>
      </c>
      <c r="AI17" s="131"/>
      <c r="AJ17" s="131">
        <v>12765.590344</v>
      </c>
      <c r="AL17" s="131">
        <v>-216157.80829000002</v>
      </c>
      <c r="AM17" s="131"/>
      <c r="AN17" s="131">
        <v>51275</v>
      </c>
      <c r="AO17" s="131"/>
      <c r="AP17" s="132">
        <v>601911.24157000054</v>
      </c>
    </row>
    <row r="18" spans="1:42" x14ac:dyDescent="0.25">
      <c r="A18" s="17" t="s">
        <v>570</v>
      </c>
      <c r="B18" s="131">
        <v>1517370.1318040001</v>
      </c>
      <c r="C18" s="131">
        <v>558400.70381800004</v>
      </c>
      <c r="D18" s="131">
        <v>958969.42798600008</v>
      </c>
      <c r="E18" s="131"/>
      <c r="F18" s="131">
        <v>213467.700939</v>
      </c>
      <c r="G18" s="131">
        <v>119863.36</v>
      </c>
      <c r="H18" s="131">
        <v>93604.340939000002</v>
      </c>
      <c r="I18" s="131"/>
      <c r="J18" s="131">
        <v>50338.846153999999</v>
      </c>
      <c r="K18" s="131">
        <v>7918.983353999909</v>
      </c>
      <c r="L18" s="131">
        <v>42419.86280000009</v>
      </c>
      <c r="N18" s="131">
        <v>237482.25681200001</v>
      </c>
      <c r="O18" s="131">
        <v>273420.93417500006</v>
      </c>
      <c r="P18" s="131">
        <v>-35938.677363000053</v>
      </c>
      <c r="R18" s="131">
        <v>3273749.1529300003</v>
      </c>
      <c r="S18" s="131">
        <v>3228139.829161</v>
      </c>
      <c r="T18" s="132">
        <v>45609.323769000359</v>
      </c>
      <c r="U18" s="131">
        <v>40973.953099999999</v>
      </c>
      <c r="V18" s="131">
        <v>0</v>
      </c>
      <c r="W18" s="131">
        <v>40973.953099999999</v>
      </c>
      <c r="X18" s="131"/>
      <c r="Y18" s="131">
        <v>5333382.041739</v>
      </c>
      <c r="Z18" s="131">
        <v>4187743.8105079997</v>
      </c>
      <c r="AA18" s="131">
        <v>1145638.2312310003</v>
      </c>
      <c r="AB18" s="131"/>
      <c r="AC18" s="131">
        <v>163404.51927699998</v>
      </c>
      <c r="AD18" s="131">
        <v>10735.419550999999</v>
      </c>
      <c r="AE18" s="131">
        <v>294342.67256600002</v>
      </c>
      <c r="AF18" s="131">
        <v>468482.61139400001</v>
      </c>
      <c r="AG18" s="131"/>
      <c r="AH18" s="131">
        <v>677155.61983700027</v>
      </c>
      <c r="AI18" s="131"/>
      <c r="AJ18" s="131">
        <v>27467.573400000001</v>
      </c>
      <c r="AL18" s="131">
        <v>-355366.56744700001</v>
      </c>
      <c r="AM18" s="131"/>
      <c r="AN18" s="131">
        <v>29742.951104</v>
      </c>
      <c r="AO18" s="131"/>
      <c r="AP18" s="132">
        <v>319513.67468600027</v>
      </c>
    </row>
    <row r="19" spans="1:42" s="315" customFormat="1" x14ac:dyDescent="0.25">
      <c r="A19" s="133" t="s">
        <v>164</v>
      </c>
      <c r="B19" s="134">
        <v>6353841.1946169995</v>
      </c>
      <c r="C19" s="134">
        <v>2323606.8301440002</v>
      </c>
      <c r="D19" s="134">
        <v>4030234.3644729997</v>
      </c>
      <c r="E19" s="264"/>
      <c r="F19" s="134">
        <v>1137157.0199819999</v>
      </c>
      <c r="G19" s="134">
        <v>363650.70723</v>
      </c>
      <c r="H19" s="134">
        <v>773506.31275199994</v>
      </c>
      <c r="I19" s="264"/>
      <c r="J19" s="134">
        <v>934526.33029200009</v>
      </c>
      <c r="K19" s="134">
        <v>722511.83689999999</v>
      </c>
      <c r="L19" s="134">
        <v>212014.49339200009</v>
      </c>
      <c r="N19" s="134">
        <v>673518.54811600002</v>
      </c>
      <c r="O19" s="134">
        <v>775167.70097100013</v>
      </c>
      <c r="P19" s="134">
        <v>-101649.15285500005</v>
      </c>
      <c r="R19" s="134">
        <v>26884664.585559998</v>
      </c>
      <c r="S19" s="134">
        <v>26729198.265037</v>
      </c>
      <c r="T19" s="135">
        <v>155466.32052299753</v>
      </c>
      <c r="U19" s="134">
        <v>213978.18774999998</v>
      </c>
      <c r="V19" s="134">
        <v>177.75787600000001</v>
      </c>
      <c r="W19" s="134">
        <v>213800.42987399996</v>
      </c>
      <c r="X19" s="264"/>
      <c r="Y19" s="134">
        <v>36197685.866317004</v>
      </c>
      <c r="Z19" s="134">
        <v>30914313.098158002</v>
      </c>
      <c r="AA19" s="134">
        <v>5283372.7681589974</v>
      </c>
      <c r="AB19" s="264"/>
      <c r="AC19" s="134">
        <v>807268.03307</v>
      </c>
      <c r="AD19" s="134">
        <v>49216.305533999999</v>
      </c>
      <c r="AE19" s="134">
        <v>1338211.1251139999</v>
      </c>
      <c r="AF19" s="134">
        <v>2194695.4637179999</v>
      </c>
      <c r="AG19" s="264"/>
      <c r="AH19" s="134">
        <v>3088677.3044409975</v>
      </c>
      <c r="AI19" s="264"/>
      <c r="AJ19" s="134">
        <v>27539.997841000004</v>
      </c>
      <c r="AL19" s="134">
        <v>-795793.53664200008</v>
      </c>
      <c r="AM19" s="264"/>
      <c r="AN19" s="134">
        <v>189472.260775</v>
      </c>
      <c r="AO19" s="264"/>
      <c r="AP19" s="135">
        <v>2130951.5048649972</v>
      </c>
    </row>
    <row r="20" spans="1:42" ht="6" customHeight="1" x14ac:dyDescent="0.25">
      <c r="A20" s="17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N20" s="131"/>
      <c r="O20" s="131"/>
      <c r="P20" s="131"/>
      <c r="R20" s="131"/>
      <c r="S20" s="131"/>
      <c r="T20" s="132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L20" s="131"/>
      <c r="AM20" s="131"/>
      <c r="AN20" s="131"/>
      <c r="AO20" s="131"/>
      <c r="AP20" s="132"/>
    </row>
    <row r="21" spans="1:42" x14ac:dyDescent="0.25">
      <c r="A21" s="127" t="s">
        <v>1</v>
      </c>
      <c r="B21" s="137"/>
      <c r="C21" s="137"/>
      <c r="D21" s="137"/>
      <c r="E21" s="131"/>
      <c r="F21" s="137"/>
      <c r="G21" s="137"/>
      <c r="H21" s="137"/>
      <c r="I21" s="131"/>
      <c r="J21" s="137"/>
      <c r="K21" s="137"/>
      <c r="L21" s="137"/>
      <c r="N21" s="137"/>
      <c r="O21" s="137"/>
      <c r="P21" s="137"/>
      <c r="R21" s="137"/>
      <c r="S21" s="137"/>
      <c r="T21" s="138"/>
      <c r="U21" s="137"/>
      <c r="V21" s="137"/>
      <c r="W21" s="137"/>
      <c r="X21" s="131"/>
      <c r="Y21" s="137"/>
      <c r="Z21" s="137"/>
      <c r="AA21" s="137"/>
      <c r="AB21" s="131"/>
      <c r="AC21" s="137"/>
      <c r="AD21" s="137"/>
      <c r="AE21" s="137"/>
      <c r="AF21" s="137"/>
      <c r="AG21" s="131"/>
      <c r="AH21" s="137"/>
      <c r="AI21" s="131"/>
      <c r="AJ21" s="137"/>
      <c r="AL21" s="137"/>
      <c r="AM21" s="131"/>
      <c r="AN21" s="137"/>
      <c r="AO21" s="131"/>
      <c r="AP21" s="138"/>
    </row>
    <row r="22" spans="1:42" ht="13.5" customHeight="1" x14ac:dyDescent="0.25">
      <c r="A22" s="17" t="s">
        <v>412</v>
      </c>
      <c r="B22" s="131">
        <v>825260.99137800001</v>
      </c>
      <c r="C22" s="131">
        <v>455619.55672900006</v>
      </c>
      <c r="D22" s="131">
        <v>369641.43464899994</v>
      </c>
      <c r="E22" s="131"/>
      <c r="F22" s="131">
        <v>84856.259143000003</v>
      </c>
      <c r="G22" s="131">
        <v>51530.839931000002</v>
      </c>
      <c r="H22" s="131">
        <v>33325.419212000001</v>
      </c>
      <c r="I22" s="131"/>
      <c r="J22" s="131">
        <v>115518.82227600001</v>
      </c>
      <c r="K22" s="131">
        <v>103162.545988</v>
      </c>
      <c r="L22" s="131">
        <v>12356.276288000008</v>
      </c>
      <c r="N22" s="131">
        <v>0</v>
      </c>
      <c r="O22" s="131">
        <v>0</v>
      </c>
      <c r="P22" s="131">
        <v>0</v>
      </c>
      <c r="R22" s="131">
        <v>1672010.543758</v>
      </c>
      <c r="S22" s="131">
        <v>1673889.959305</v>
      </c>
      <c r="T22" s="132">
        <v>-1879.4155470000114</v>
      </c>
      <c r="U22" s="131">
        <v>8305.3854620000002</v>
      </c>
      <c r="V22" s="131">
        <v>0</v>
      </c>
      <c r="W22" s="131">
        <v>8305.3854620000002</v>
      </c>
      <c r="X22" s="131"/>
      <c r="Y22" s="131">
        <v>2705952.0020170002</v>
      </c>
      <c r="Z22" s="131">
        <v>2284202.9019530001</v>
      </c>
      <c r="AA22" s="131">
        <v>421749.10006400011</v>
      </c>
      <c r="AB22" s="131"/>
      <c r="AC22" s="131">
        <v>115895.947098</v>
      </c>
      <c r="AD22" s="131">
        <v>4357.2069099999999</v>
      </c>
      <c r="AE22" s="131">
        <v>124405.401589</v>
      </c>
      <c r="AF22" s="131">
        <v>244658.555597</v>
      </c>
      <c r="AG22" s="131"/>
      <c r="AH22" s="131">
        <v>177090.54446700012</v>
      </c>
      <c r="AI22" s="131"/>
      <c r="AJ22" s="131">
        <v>1023.971044</v>
      </c>
      <c r="AL22" s="131">
        <v>-58701.885763999999</v>
      </c>
      <c r="AM22" s="131"/>
      <c r="AN22" s="131">
        <v>8681.5663710000008</v>
      </c>
      <c r="AO22" s="131"/>
      <c r="AP22" s="132">
        <v>110731.06337600012</v>
      </c>
    </row>
    <row r="23" spans="1:42" ht="13.5" customHeight="1" x14ac:dyDescent="0.25">
      <c r="A23" s="17" t="s">
        <v>169</v>
      </c>
      <c r="B23" s="131">
        <v>2631434.2657870003</v>
      </c>
      <c r="C23" s="131">
        <v>1212575.77358</v>
      </c>
      <c r="D23" s="131">
        <v>1418858.4922070003</v>
      </c>
      <c r="E23" s="131"/>
      <c r="F23" s="131">
        <v>322169.66803999996</v>
      </c>
      <c r="G23" s="131">
        <v>113066.50037200001</v>
      </c>
      <c r="H23" s="131">
        <v>209103.16766799995</v>
      </c>
      <c r="I23" s="131"/>
      <c r="J23" s="131">
        <v>45593.065757999997</v>
      </c>
      <c r="K23" s="131">
        <v>32128.962176000001</v>
      </c>
      <c r="L23" s="131">
        <v>13464.103581999996</v>
      </c>
      <c r="N23" s="131">
        <v>284.18885799999998</v>
      </c>
      <c r="O23" s="131">
        <v>312.26750700000002</v>
      </c>
      <c r="P23" s="131">
        <v>-28.078649000000041</v>
      </c>
      <c r="R23" s="131">
        <v>8002527.7323540002</v>
      </c>
      <c r="S23" s="131">
        <v>8011508.5767340008</v>
      </c>
      <c r="T23" s="132">
        <v>-8980.8443800006062</v>
      </c>
      <c r="U23" s="131">
        <v>41222.995352999998</v>
      </c>
      <c r="V23" s="131">
        <v>0</v>
      </c>
      <c r="W23" s="131">
        <v>41222.995352999998</v>
      </c>
      <c r="X23" s="131"/>
      <c r="Y23" s="131">
        <v>11043231.916150002</v>
      </c>
      <c r="Z23" s="131">
        <v>9369592.0803690013</v>
      </c>
      <c r="AA23" s="131">
        <v>1673639.8357810006</v>
      </c>
      <c r="AB23" s="131"/>
      <c r="AC23" s="131">
        <v>226552.29183199999</v>
      </c>
      <c r="AD23" s="131">
        <v>17915.236047999999</v>
      </c>
      <c r="AE23" s="131">
        <v>405057.13170299999</v>
      </c>
      <c r="AF23" s="131">
        <v>649524.659583</v>
      </c>
      <c r="AG23" s="131"/>
      <c r="AH23" s="131">
        <v>1024115.1761980006</v>
      </c>
      <c r="AI23" s="131"/>
      <c r="AJ23" s="131">
        <v>92386.082204999999</v>
      </c>
      <c r="AL23" s="131">
        <v>-62986.945861</v>
      </c>
      <c r="AM23" s="131"/>
      <c r="AN23" s="131">
        <v>96398</v>
      </c>
      <c r="AO23" s="131"/>
      <c r="AP23" s="132">
        <v>957116.31254200055</v>
      </c>
    </row>
    <row r="24" spans="1:42" ht="13.5" customHeight="1" x14ac:dyDescent="0.25">
      <c r="A24" s="17" t="s">
        <v>443</v>
      </c>
      <c r="B24" s="131">
        <v>430232.37018299999</v>
      </c>
      <c r="C24" s="131">
        <v>296579.33668200002</v>
      </c>
      <c r="D24" s="131">
        <v>133653.03350099997</v>
      </c>
      <c r="E24" s="131"/>
      <c r="F24" s="131">
        <v>35380.462421999997</v>
      </c>
      <c r="G24" s="131">
        <v>7448.5608589999993</v>
      </c>
      <c r="H24" s="131">
        <v>27931.901562999999</v>
      </c>
      <c r="I24" s="131"/>
      <c r="J24" s="131">
        <v>10230.275969</v>
      </c>
      <c r="K24" s="131">
        <v>2353.1544180000001</v>
      </c>
      <c r="L24" s="131">
        <v>7877.1215510000002</v>
      </c>
      <c r="N24" s="131">
        <v>19593.143645</v>
      </c>
      <c r="O24" s="131">
        <v>22750.586331999999</v>
      </c>
      <c r="P24" s="131">
        <v>-3157.4426869999988</v>
      </c>
      <c r="R24" s="131">
        <v>1269879.0097469999</v>
      </c>
      <c r="S24" s="131">
        <v>1267587.0470660001</v>
      </c>
      <c r="T24" s="132">
        <v>2291.9626809998881</v>
      </c>
      <c r="U24" s="131">
        <v>37938.368162999992</v>
      </c>
      <c r="V24" s="131">
        <v>0</v>
      </c>
      <c r="W24" s="131">
        <v>37938.368162999992</v>
      </c>
      <c r="X24" s="131"/>
      <c r="Y24" s="131">
        <v>1803253.6301289999</v>
      </c>
      <c r="Z24" s="131">
        <v>1596718.6853570002</v>
      </c>
      <c r="AA24" s="131">
        <v>206534.94477199973</v>
      </c>
      <c r="AB24" s="131"/>
      <c r="AC24" s="131">
        <v>60156.965021000004</v>
      </c>
      <c r="AD24" s="131">
        <v>2890.155753</v>
      </c>
      <c r="AE24" s="131">
        <v>64149.603062000002</v>
      </c>
      <c r="AF24" s="131">
        <v>127196.72383600002</v>
      </c>
      <c r="AG24" s="131"/>
      <c r="AH24" s="131">
        <v>79338.220935999707</v>
      </c>
      <c r="AI24" s="131"/>
      <c r="AJ24" s="131">
        <v>3375.689343</v>
      </c>
      <c r="AL24" s="131">
        <v>-25124.691232999998</v>
      </c>
      <c r="AM24" s="131"/>
      <c r="AN24" s="131">
        <v>0</v>
      </c>
      <c r="AO24" s="131"/>
      <c r="AP24" s="132">
        <v>57589.219045999715</v>
      </c>
    </row>
    <row r="25" spans="1:42" ht="13.5" customHeight="1" x14ac:dyDescent="0.25">
      <c r="A25" s="17" t="s">
        <v>171</v>
      </c>
      <c r="B25" s="131">
        <v>927315.78037899989</v>
      </c>
      <c r="C25" s="131">
        <v>284911.05645699997</v>
      </c>
      <c r="D25" s="131">
        <v>642404.72392199992</v>
      </c>
      <c r="E25" s="131"/>
      <c r="F25" s="131">
        <v>233539.62246100002</v>
      </c>
      <c r="G25" s="131">
        <v>8280.4122619999998</v>
      </c>
      <c r="H25" s="131">
        <v>225259.21019900002</v>
      </c>
      <c r="I25" s="131"/>
      <c r="J25" s="131">
        <v>35041.328694000003</v>
      </c>
      <c r="K25" s="131">
        <v>3450.808278</v>
      </c>
      <c r="L25" s="131">
        <v>31590.520416000003</v>
      </c>
      <c r="N25" s="131">
        <v>0</v>
      </c>
      <c r="O25" s="131">
        <v>0</v>
      </c>
      <c r="P25" s="131">
        <v>0</v>
      </c>
      <c r="R25" s="131">
        <v>697338.57915000001</v>
      </c>
      <c r="S25" s="131">
        <v>697108.68254199997</v>
      </c>
      <c r="T25" s="132">
        <v>229.89660800003912</v>
      </c>
      <c r="U25" s="131">
        <v>137945.26746800001</v>
      </c>
      <c r="V25" s="131">
        <v>0</v>
      </c>
      <c r="W25" s="131">
        <v>137945.26746800001</v>
      </c>
      <c r="X25" s="131"/>
      <c r="Y25" s="131">
        <v>2031180.5781519997</v>
      </c>
      <c r="Z25" s="131">
        <v>993750.95953899994</v>
      </c>
      <c r="AA25" s="131">
        <v>1037429.6186129998</v>
      </c>
      <c r="AB25" s="131"/>
      <c r="AC25" s="131">
        <v>156063.406881</v>
      </c>
      <c r="AD25" s="131">
        <v>11565.938162</v>
      </c>
      <c r="AE25" s="131">
        <v>314580.111515</v>
      </c>
      <c r="AF25" s="131">
        <v>482209.45655799995</v>
      </c>
      <c r="AG25" s="131"/>
      <c r="AH25" s="131">
        <v>555220.16205499985</v>
      </c>
      <c r="AI25" s="131"/>
      <c r="AJ25" s="131">
        <v>3499.9260949999998</v>
      </c>
      <c r="AL25" s="131">
        <v>-250846.476658</v>
      </c>
      <c r="AM25" s="131"/>
      <c r="AN25" s="131">
        <v>26368.247856999998</v>
      </c>
      <c r="AO25" s="131"/>
      <c r="AP25" s="132">
        <v>281505.36363499984</v>
      </c>
    </row>
    <row r="26" spans="1:42" ht="13.5" customHeight="1" x14ac:dyDescent="0.25">
      <c r="A26" s="17" t="s">
        <v>172</v>
      </c>
      <c r="B26" s="131">
        <v>781190.64891899994</v>
      </c>
      <c r="C26" s="131">
        <v>300585.42059099994</v>
      </c>
      <c r="D26" s="131">
        <v>480605.228328</v>
      </c>
      <c r="E26" s="131"/>
      <c r="F26" s="131">
        <v>113705.957157</v>
      </c>
      <c r="G26" s="131">
        <v>14895.649388</v>
      </c>
      <c r="H26" s="131">
        <v>98810.307768999992</v>
      </c>
      <c r="I26" s="131"/>
      <c r="J26" s="131">
        <v>23883.837263000001</v>
      </c>
      <c r="K26" s="131">
        <v>15259.545459000001</v>
      </c>
      <c r="L26" s="131">
        <v>8624.2918040000004</v>
      </c>
      <c r="N26" s="131">
        <v>16118.727518</v>
      </c>
      <c r="O26" s="131">
        <v>15440.549003</v>
      </c>
      <c r="P26" s="131">
        <v>678.17851499999961</v>
      </c>
      <c r="R26" s="131">
        <v>6113683.8267799998</v>
      </c>
      <c r="S26" s="131">
        <v>6083758.8948860001</v>
      </c>
      <c r="T26" s="132">
        <v>29924.931893999688</v>
      </c>
      <c r="U26" s="131">
        <v>70666.026442000002</v>
      </c>
      <c r="V26" s="131">
        <v>0</v>
      </c>
      <c r="W26" s="131">
        <v>70666.026442000002</v>
      </c>
      <c r="X26" s="131"/>
      <c r="Y26" s="131">
        <v>7119249.0240789996</v>
      </c>
      <c r="Z26" s="131">
        <v>6429940.0593269998</v>
      </c>
      <c r="AA26" s="131">
        <v>689308.96475199983</v>
      </c>
      <c r="AB26" s="131"/>
      <c r="AC26" s="131">
        <v>128577.24647</v>
      </c>
      <c r="AD26" s="131">
        <v>7177.0681219999997</v>
      </c>
      <c r="AE26" s="131">
        <v>165641.107109</v>
      </c>
      <c r="AF26" s="131">
        <v>301395.42170100001</v>
      </c>
      <c r="AG26" s="131"/>
      <c r="AH26" s="131">
        <v>387913.54305099981</v>
      </c>
      <c r="AI26" s="131"/>
      <c r="AJ26" s="131">
        <v>17168.366716</v>
      </c>
      <c r="AL26" s="131">
        <v>-97535.771672000003</v>
      </c>
      <c r="AM26" s="131"/>
      <c r="AN26" s="131">
        <v>22246.756093</v>
      </c>
      <c r="AO26" s="131"/>
      <c r="AP26" s="132">
        <v>285299.38200199982</v>
      </c>
    </row>
    <row r="27" spans="1:42" ht="13.5" customHeight="1" x14ac:dyDescent="0.25">
      <c r="A27" s="17" t="s">
        <v>261</v>
      </c>
      <c r="B27" s="131">
        <v>408167.12532400002</v>
      </c>
      <c r="C27" s="131">
        <v>233115.54420300003</v>
      </c>
      <c r="D27" s="131">
        <v>175051.581121</v>
      </c>
      <c r="E27" s="131"/>
      <c r="F27" s="131">
        <v>39995.804293000001</v>
      </c>
      <c r="G27" s="131">
        <v>20728.559873999999</v>
      </c>
      <c r="H27" s="131">
        <v>19267.244419000002</v>
      </c>
      <c r="I27" s="131"/>
      <c r="J27" s="131">
        <v>87747.323625999998</v>
      </c>
      <c r="K27" s="131">
        <v>78830.571221000006</v>
      </c>
      <c r="L27" s="131">
        <v>8916.752404999992</v>
      </c>
      <c r="N27" s="131">
        <v>0</v>
      </c>
      <c r="O27" s="131">
        <v>1834.9017269999999</v>
      </c>
      <c r="P27" s="131">
        <v>-1834.9017269999999</v>
      </c>
      <c r="R27" s="131">
        <v>1643497.0665809999</v>
      </c>
      <c r="S27" s="131">
        <v>1645072.6841760001</v>
      </c>
      <c r="T27" s="132">
        <v>-1575.6175950001925</v>
      </c>
      <c r="U27" s="131">
        <v>445.76002799999998</v>
      </c>
      <c r="V27" s="131">
        <v>0</v>
      </c>
      <c r="W27" s="131">
        <v>445.76002799999998</v>
      </c>
      <c r="X27" s="131"/>
      <c r="Y27" s="131">
        <v>2179853.0798519999</v>
      </c>
      <c r="Z27" s="131">
        <v>1979582.2612010001</v>
      </c>
      <c r="AA27" s="131">
        <v>200270.8186509998</v>
      </c>
      <c r="AB27" s="131"/>
      <c r="AC27" s="131">
        <v>47129.812516999998</v>
      </c>
      <c r="AD27" s="131">
        <v>3484.7344640000001</v>
      </c>
      <c r="AE27" s="131">
        <v>62090.691586000001</v>
      </c>
      <c r="AF27" s="131">
        <v>112705.23856699999</v>
      </c>
      <c r="AG27" s="131"/>
      <c r="AH27" s="131">
        <v>87565.580083999812</v>
      </c>
      <c r="AI27" s="131"/>
      <c r="AJ27" s="131">
        <v>1582.065529</v>
      </c>
      <c r="AL27" s="131">
        <v>-22243.312331000001</v>
      </c>
      <c r="AM27" s="131"/>
      <c r="AN27" s="131">
        <v>4987</v>
      </c>
      <c r="AO27" s="131"/>
      <c r="AP27" s="132">
        <v>61917.333281999803</v>
      </c>
    </row>
    <row r="28" spans="1:42" ht="13.5" customHeight="1" x14ac:dyDescent="0.25">
      <c r="A28" s="17" t="s">
        <v>541</v>
      </c>
      <c r="B28" s="131">
        <v>229093.82851599998</v>
      </c>
      <c r="C28" s="131">
        <v>132403.97534099998</v>
      </c>
      <c r="D28" s="131">
        <v>96689.853174999997</v>
      </c>
      <c r="E28" s="131"/>
      <c r="F28" s="131">
        <v>56973.097496999995</v>
      </c>
      <c r="G28" s="131">
        <v>14794.025312</v>
      </c>
      <c r="H28" s="131">
        <v>42179.072184999997</v>
      </c>
      <c r="I28" s="131"/>
      <c r="J28" s="131">
        <v>17425.523044000001</v>
      </c>
      <c r="K28" s="131">
        <v>48002.194509000001</v>
      </c>
      <c r="L28" s="131">
        <v>-30576.671464999999</v>
      </c>
      <c r="N28" s="131">
        <v>27674.998038000002</v>
      </c>
      <c r="O28" s="131">
        <v>29167.616392</v>
      </c>
      <c r="P28" s="131">
        <v>-1492.6183539999984</v>
      </c>
      <c r="R28" s="131">
        <v>8333078.6758420002</v>
      </c>
      <c r="S28" s="131">
        <v>8253829.2129619997</v>
      </c>
      <c r="T28" s="132">
        <v>79249.462880000472</v>
      </c>
      <c r="U28" s="131">
        <v>9985.4047319999991</v>
      </c>
      <c r="V28" s="131">
        <v>0</v>
      </c>
      <c r="W28" s="131">
        <v>9985.4047319999991</v>
      </c>
      <c r="X28" s="131"/>
      <c r="Y28" s="131">
        <v>8674231.5276689995</v>
      </c>
      <c r="Z28" s="131">
        <v>8478197.0245159995</v>
      </c>
      <c r="AA28" s="131">
        <v>196034.50315300003</v>
      </c>
      <c r="AB28" s="131"/>
      <c r="AC28" s="131">
        <v>50769.331358000003</v>
      </c>
      <c r="AD28" s="131">
        <v>3613.9819560000001</v>
      </c>
      <c r="AE28" s="131">
        <v>96249.515176999994</v>
      </c>
      <c r="AF28" s="131">
        <v>150632.82849099999</v>
      </c>
      <c r="AG28" s="131"/>
      <c r="AH28" s="131">
        <v>45401.674662000034</v>
      </c>
      <c r="AI28" s="131"/>
      <c r="AJ28" s="131">
        <v>-5412.0758310000001</v>
      </c>
      <c r="AL28" s="131">
        <v>-17116.294876999997</v>
      </c>
      <c r="AM28" s="131"/>
      <c r="AN28" s="131">
        <v>0</v>
      </c>
      <c r="AO28" s="131"/>
      <c r="AP28" s="132">
        <v>22873.303954000035</v>
      </c>
    </row>
    <row r="29" spans="1:42" ht="13.5" customHeight="1" x14ac:dyDescent="0.25">
      <c r="A29" s="17" t="s">
        <v>550</v>
      </c>
      <c r="B29" s="131">
        <v>273677.435971</v>
      </c>
      <c r="C29" s="131">
        <v>131809.78073699999</v>
      </c>
      <c r="D29" s="131">
        <v>141867.65523400001</v>
      </c>
      <c r="E29" s="131"/>
      <c r="F29" s="131">
        <v>9801.1732229999998</v>
      </c>
      <c r="G29" s="131">
        <v>9646.3335509999997</v>
      </c>
      <c r="H29" s="131">
        <v>154.83967200000006</v>
      </c>
      <c r="I29" s="131"/>
      <c r="J29" s="131">
        <v>10855.191304</v>
      </c>
      <c r="K29" s="131">
        <v>7049.1220080000003</v>
      </c>
      <c r="L29" s="131">
        <v>3806.0692959999997</v>
      </c>
      <c r="N29" s="131">
        <v>0</v>
      </c>
      <c r="O29" s="131">
        <v>0</v>
      </c>
      <c r="P29" s="131">
        <v>0</v>
      </c>
      <c r="R29" s="131">
        <v>760717.80335199996</v>
      </c>
      <c r="S29" s="131">
        <v>759855.68262099999</v>
      </c>
      <c r="T29" s="132">
        <v>862.1207309999736</v>
      </c>
      <c r="U29" s="131">
        <v>255399.55992799997</v>
      </c>
      <c r="V29" s="131">
        <v>108105.4607</v>
      </c>
      <c r="W29" s="131">
        <v>147294.09922799998</v>
      </c>
      <c r="X29" s="131"/>
      <c r="Y29" s="131">
        <v>1310451.163778</v>
      </c>
      <c r="Z29" s="131">
        <v>1016466.379617</v>
      </c>
      <c r="AA29" s="131">
        <v>293984.78416100005</v>
      </c>
      <c r="AB29" s="131"/>
      <c r="AC29" s="131">
        <v>44747.650308999997</v>
      </c>
      <c r="AD29" s="131">
        <v>1227.3785820000001</v>
      </c>
      <c r="AE29" s="131">
        <v>48808.270002999998</v>
      </c>
      <c r="AF29" s="131">
        <v>94783.298893999992</v>
      </c>
      <c r="AG29" s="131"/>
      <c r="AH29" s="131">
        <v>199201.48526700004</v>
      </c>
      <c r="AI29" s="131"/>
      <c r="AJ29" s="131">
        <v>-44.263396999999998</v>
      </c>
      <c r="AL29" s="131">
        <v>-169123.13676200001</v>
      </c>
      <c r="AM29" s="131"/>
      <c r="AN29" s="131">
        <v>1000</v>
      </c>
      <c r="AO29" s="131"/>
      <c r="AP29" s="132">
        <v>29034.085108000028</v>
      </c>
    </row>
    <row r="30" spans="1:42" ht="13.5" customHeight="1" x14ac:dyDescent="0.25">
      <c r="A30" s="17" t="s">
        <v>571</v>
      </c>
      <c r="B30" s="131">
        <v>799651.16568400001</v>
      </c>
      <c r="C30" s="131">
        <v>488038.48267499998</v>
      </c>
      <c r="D30" s="131">
        <v>311612.68300900003</v>
      </c>
      <c r="E30" s="131"/>
      <c r="F30" s="131">
        <v>318051.467848</v>
      </c>
      <c r="G30" s="131">
        <v>73633.540047000002</v>
      </c>
      <c r="H30" s="131">
        <v>244417.92780100001</v>
      </c>
      <c r="I30" s="131"/>
      <c r="J30" s="131">
        <v>52881.923104000001</v>
      </c>
      <c r="K30" s="131">
        <v>17348.897790999999</v>
      </c>
      <c r="L30" s="131">
        <v>35533.025313000006</v>
      </c>
      <c r="N30" s="131">
        <v>4699.7036630000002</v>
      </c>
      <c r="O30" s="131">
        <v>4255.3835429999999</v>
      </c>
      <c r="P30" s="131">
        <v>444.32012000000032</v>
      </c>
      <c r="R30" s="131">
        <v>3966631.8081280002</v>
      </c>
      <c r="S30" s="131">
        <v>3975310.6236199997</v>
      </c>
      <c r="T30" s="132">
        <v>-8678.8154919994995</v>
      </c>
      <c r="U30" s="131">
        <v>488836.75532900001</v>
      </c>
      <c r="V30" s="131">
        <v>0</v>
      </c>
      <c r="W30" s="131">
        <v>488836.75532900001</v>
      </c>
      <c r="X30" s="131"/>
      <c r="Y30" s="131">
        <v>5630752.823756</v>
      </c>
      <c r="Z30" s="131">
        <v>4558586.9276759997</v>
      </c>
      <c r="AA30" s="131">
        <v>1072165.8960800003</v>
      </c>
      <c r="AB30" s="131"/>
      <c r="AC30" s="131">
        <v>161987.93394000002</v>
      </c>
      <c r="AD30" s="131">
        <v>6774.8475310000003</v>
      </c>
      <c r="AE30" s="131">
        <v>410826.23989100003</v>
      </c>
      <c r="AF30" s="131">
        <v>579589.02136200003</v>
      </c>
      <c r="AG30" s="131"/>
      <c r="AH30" s="131">
        <v>492576.8747180003</v>
      </c>
      <c r="AI30" s="131"/>
      <c r="AJ30" s="131">
        <v>-206820.90572699998</v>
      </c>
      <c r="AL30" s="131">
        <v>-61994.333302999992</v>
      </c>
      <c r="AM30" s="131"/>
      <c r="AN30" s="131">
        <v>33662.593132000002</v>
      </c>
      <c r="AO30" s="131"/>
      <c r="AP30" s="132">
        <v>190099.04255600032</v>
      </c>
    </row>
    <row r="31" spans="1:42" ht="13.5" customHeight="1" x14ac:dyDescent="0.25">
      <c r="A31" s="17" t="s">
        <v>585</v>
      </c>
      <c r="B31" s="131">
        <v>366064.38025499997</v>
      </c>
      <c r="C31" s="131">
        <v>265713.24757000001</v>
      </c>
      <c r="D31" s="131">
        <v>100351.13268499996</v>
      </c>
      <c r="E31" s="131"/>
      <c r="F31" s="131">
        <v>21481.924244999998</v>
      </c>
      <c r="G31" s="131">
        <v>0</v>
      </c>
      <c r="H31" s="131">
        <v>21481.924244999998</v>
      </c>
      <c r="I31" s="131"/>
      <c r="J31" s="131">
        <v>1061.6680859999999</v>
      </c>
      <c r="K31" s="131">
        <v>223.028244</v>
      </c>
      <c r="L31" s="131">
        <v>838.63984199999993</v>
      </c>
      <c r="N31" s="131">
        <v>0</v>
      </c>
      <c r="O31" s="131">
        <v>0</v>
      </c>
      <c r="P31" s="131">
        <v>0</v>
      </c>
      <c r="R31" s="131">
        <v>806084.87845000008</v>
      </c>
      <c r="S31" s="131">
        <v>803781.22826800006</v>
      </c>
      <c r="T31" s="132">
        <v>2303.6501820000121</v>
      </c>
      <c r="U31" s="131">
        <v>47598.200184999994</v>
      </c>
      <c r="V31" s="131">
        <v>0</v>
      </c>
      <c r="W31" s="131">
        <v>47598.200184999994</v>
      </c>
      <c r="X31" s="131"/>
      <c r="Y31" s="131">
        <v>1242291.051221</v>
      </c>
      <c r="Z31" s="131">
        <v>1069717.5040820001</v>
      </c>
      <c r="AA31" s="131">
        <v>172573.54713899991</v>
      </c>
      <c r="AB31" s="131"/>
      <c r="AC31" s="131">
        <v>38943.666406000004</v>
      </c>
      <c r="AD31" s="131">
        <v>3877.231295</v>
      </c>
      <c r="AE31" s="131">
        <v>48426.968036999999</v>
      </c>
      <c r="AF31" s="131">
        <v>91247.865737999993</v>
      </c>
      <c r="AG31" s="131"/>
      <c r="AH31" s="131">
        <v>81325.681400999922</v>
      </c>
      <c r="AI31" s="131"/>
      <c r="AJ31" s="131">
        <v>21886.943006000001</v>
      </c>
      <c r="AL31" s="131">
        <v>-56814.712987999999</v>
      </c>
      <c r="AM31" s="131"/>
      <c r="AN31" s="131">
        <v>4322.0173320000004</v>
      </c>
      <c r="AO31" s="131"/>
      <c r="AP31" s="132">
        <v>42075.894086999921</v>
      </c>
    </row>
    <row r="32" spans="1:42" ht="13.5" customHeight="1" x14ac:dyDescent="0.25">
      <c r="A32" s="133" t="s">
        <v>164</v>
      </c>
      <c r="B32" s="134">
        <v>7672087.9923959998</v>
      </c>
      <c r="C32" s="134">
        <v>3801352.1745650005</v>
      </c>
      <c r="D32" s="134">
        <v>3870735.8178309998</v>
      </c>
      <c r="E32" s="264"/>
      <c r="F32" s="134">
        <v>1235955.4363289999</v>
      </c>
      <c r="G32" s="134">
        <v>314024.42159599997</v>
      </c>
      <c r="H32" s="134">
        <v>921931.01473300008</v>
      </c>
      <c r="I32" s="264"/>
      <c r="J32" s="134">
        <v>400238.95912399999</v>
      </c>
      <c r="K32" s="134">
        <v>307808.83009199996</v>
      </c>
      <c r="L32" s="134">
        <v>92430.129032000026</v>
      </c>
      <c r="M32" s="315"/>
      <c r="N32" s="134">
        <v>68370.761721999996</v>
      </c>
      <c r="O32" s="134">
        <v>73761.304504</v>
      </c>
      <c r="P32" s="134">
        <v>-5390.5427819999968</v>
      </c>
      <c r="Q32" s="315"/>
      <c r="R32" s="134">
        <v>33265449.924141996</v>
      </c>
      <c r="S32" s="134">
        <v>33171702.592180002</v>
      </c>
      <c r="T32" s="135">
        <v>93747.331961999764</v>
      </c>
      <c r="U32" s="134">
        <v>1098343.72309</v>
      </c>
      <c r="V32" s="134">
        <v>108105.4607</v>
      </c>
      <c r="W32" s="134">
        <v>990238.26239000005</v>
      </c>
      <c r="X32" s="264"/>
      <c r="Y32" s="134">
        <v>43740446.796802998</v>
      </c>
      <c r="Z32" s="134">
        <v>37776754.783637002</v>
      </c>
      <c r="AA32" s="134">
        <v>5963692.0131660011</v>
      </c>
      <c r="AB32" s="264"/>
      <c r="AC32" s="134">
        <v>1030824.2518320002</v>
      </c>
      <c r="AD32" s="134">
        <v>62883.778822999993</v>
      </c>
      <c r="AE32" s="134">
        <v>1740235.0396720001</v>
      </c>
      <c r="AF32" s="134">
        <v>2833943.0703270002</v>
      </c>
      <c r="AG32" s="264"/>
      <c r="AH32" s="134">
        <v>3129748.9428389999</v>
      </c>
      <c r="AI32" s="264"/>
      <c r="AJ32" s="134">
        <v>-71354.201016999956</v>
      </c>
      <c r="AK32" s="315"/>
      <c r="AL32" s="134">
        <v>-822487.56144900003</v>
      </c>
      <c r="AM32" s="264"/>
      <c r="AN32" s="134">
        <v>197666.180785</v>
      </c>
      <c r="AO32" s="264"/>
      <c r="AP32" s="135">
        <v>2038240.9995880004</v>
      </c>
    </row>
    <row r="33" spans="1:43" s="315" customFormat="1" ht="13.2" customHeight="1" x14ac:dyDescent="0.25">
      <c r="A33" s="133" t="s">
        <v>173</v>
      </c>
      <c r="B33" s="134">
        <v>14253043.26785926</v>
      </c>
      <c r="C33" s="134">
        <v>6175267.916555481</v>
      </c>
      <c r="D33" s="134">
        <v>8077775.3513037795</v>
      </c>
      <c r="E33" s="264"/>
      <c r="F33" s="134">
        <v>2385540.7077386896</v>
      </c>
      <c r="G33" s="134">
        <v>680225.52504500002</v>
      </c>
      <c r="H33" s="134">
        <v>1705315.1826936901</v>
      </c>
      <c r="I33" s="264"/>
      <c r="J33" s="134">
        <v>1408248.92631274</v>
      </c>
      <c r="K33" s="134">
        <v>1030703.5497119999</v>
      </c>
      <c r="L33" s="134">
        <v>377545.37660074013</v>
      </c>
      <c r="N33" s="134">
        <v>22487231.875000499</v>
      </c>
      <c r="O33" s="134">
        <v>22603398.383035</v>
      </c>
      <c r="P33" s="134">
        <v>-116166.50803450242</v>
      </c>
      <c r="R33" s="134">
        <v>60989563.61303553</v>
      </c>
      <c r="S33" s="134">
        <v>60725943.232865117</v>
      </c>
      <c r="T33" s="135">
        <v>263620.38017040736</v>
      </c>
      <c r="U33" s="134">
        <v>1328914.8970324583</v>
      </c>
      <c r="V33" s="134">
        <v>108283.218576</v>
      </c>
      <c r="W33" s="134">
        <v>1220631.6784564583</v>
      </c>
      <c r="X33" s="264"/>
      <c r="Y33" s="134">
        <v>102852543.28697918</v>
      </c>
      <c r="Z33" s="134">
        <v>91323821.825788602</v>
      </c>
      <c r="AA33" s="134">
        <v>11528721.461190574</v>
      </c>
      <c r="AB33" s="264"/>
      <c r="AC33" s="134">
        <v>1899813.9783535802</v>
      </c>
      <c r="AD33" s="134">
        <v>115249.06906449998</v>
      </c>
      <c r="AE33" s="134">
        <v>3168192.0915663498</v>
      </c>
      <c r="AF33" s="134">
        <v>5183255.1389844297</v>
      </c>
      <c r="AG33" s="264"/>
      <c r="AH33" s="134">
        <v>6345466.3222061433</v>
      </c>
      <c r="AI33" s="264"/>
      <c r="AJ33" s="134">
        <v>-40216.869819949949</v>
      </c>
      <c r="AL33" s="134">
        <v>-1633486.0527135201</v>
      </c>
      <c r="AM33" s="264"/>
      <c r="AN33" s="134">
        <v>404655.69572283002</v>
      </c>
      <c r="AO33" s="264"/>
      <c r="AP33" s="135">
        <v>4267107.7039498435</v>
      </c>
    </row>
    <row r="34" spans="1:43" s="315" customFormat="1" ht="6.6" customHeight="1" x14ac:dyDescent="0.25">
      <c r="A34" s="17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273"/>
      <c r="N34" s="131"/>
      <c r="O34" s="131"/>
      <c r="P34" s="131"/>
      <c r="Q34" s="273"/>
      <c r="R34" s="131"/>
      <c r="S34" s="131"/>
      <c r="T34" s="132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273"/>
      <c r="AL34" s="131"/>
      <c r="AM34" s="131"/>
      <c r="AN34" s="131"/>
      <c r="AO34" s="131"/>
      <c r="AP34" s="132"/>
    </row>
    <row r="35" spans="1:43" x14ac:dyDescent="0.25">
      <c r="A35" s="127" t="s">
        <v>174</v>
      </c>
      <c r="B35" s="137"/>
      <c r="C35" s="137"/>
      <c r="D35" s="137"/>
      <c r="E35" s="131"/>
      <c r="F35" s="137"/>
      <c r="G35" s="137"/>
      <c r="H35" s="137"/>
      <c r="I35" s="131"/>
      <c r="J35" s="137"/>
      <c r="K35" s="137"/>
      <c r="L35" s="137"/>
      <c r="N35" s="137"/>
      <c r="O35" s="137"/>
      <c r="P35" s="137"/>
      <c r="R35" s="137"/>
      <c r="S35" s="137"/>
      <c r="T35" s="138"/>
      <c r="U35" s="137"/>
      <c r="V35" s="137"/>
      <c r="W35" s="137"/>
      <c r="X35" s="131"/>
      <c r="Y35" s="137"/>
      <c r="Z35" s="137"/>
      <c r="AA35" s="137"/>
      <c r="AB35" s="131"/>
      <c r="AC35" s="137"/>
      <c r="AD35" s="137"/>
      <c r="AE35" s="137"/>
      <c r="AF35" s="137"/>
      <c r="AG35" s="131"/>
      <c r="AH35" s="137"/>
      <c r="AI35" s="131"/>
      <c r="AJ35" s="137"/>
      <c r="AL35" s="137"/>
      <c r="AM35" s="131"/>
      <c r="AN35" s="137"/>
      <c r="AO35" s="131"/>
      <c r="AP35" s="137"/>
      <c r="AQ35" s="572"/>
    </row>
    <row r="36" spans="1:43" x14ac:dyDescent="0.25">
      <c r="A36" s="252" t="s">
        <v>175</v>
      </c>
      <c r="B36" s="131">
        <v>2034029.412574</v>
      </c>
      <c r="C36" s="131">
        <v>557145.49613400002</v>
      </c>
      <c r="D36" s="131">
        <v>1476883.9164399998</v>
      </c>
      <c r="E36" s="131"/>
      <c r="F36" s="131">
        <v>109089.632705</v>
      </c>
      <c r="G36" s="131">
        <v>40907.349599000001</v>
      </c>
      <c r="H36" s="131">
        <v>68182.283105999988</v>
      </c>
      <c r="I36" s="131"/>
      <c r="J36" s="131">
        <v>7473.4505669999999</v>
      </c>
      <c r="K36" s="131">
        <v>2573.5485349999999</v>
      </c>
      <c r="L36" s="131">
        <v>4899.902032</v>
      </c>
      <c r="N36" s="131">
        <v>6692.9907720000001</v>
      </c>
      <c r="O36" s="131">
        <v>6692.9907720000001</v>
      </c>
      <c r="P36" s="131">
        <v>0</v>
      </c>
      <c r="R36" s="131">
        <v>1402655.4398719999</v>
      </c>
      <c r="S36" s="131">
        <v>1390390.3957239999</v>
      </c>
      <c r="T36" s="132">
        <v>12265.044147999957</v>
      </c>
      <c r="U36" s="131">
        <v>4114.6884369999998</v>
      </c>
      <c r="V36" s="131">
        <v>0</v>
      </c>
      <c r="W36" s="131">
        <v>4114.6884369999998</v>
      </c>
      <c r="X36" s="131"/>
      <c r="Y36" s="131">
        <v>3564055.6149269999</v>
      </c>
      <c r="Z36" s="131">
        <v>1997709.780764</v>
      </c>
      <c r="AA36" s="131">
        <v>1566345.8341629999</v>
      </c>
      <c r="AB36" s="131"/>
      <c r="AC36" s="131">
        <v>272501.56536499999</v>
      </c>
      <c r="AD36" s="131">
        <v>41653.174502000002</v>
      </c>
      <c r="AE36" s="131">
        <v>297439.06478999997</v>
      </c>
      <c r="AF36" s="131">
        <v>611593.80465699988</v>
      </c>
      <c r="AG36" s="131"/>
      <c r="AH36" s="131">
        <v>954752.02950599999</v>
      </c>
      <c r="AI36" s="131"/>
      <c r="AJ36" s="131">
        <v>3462.2325350000001</v>
      </c>
      <c r="AL36" s="131">
        <v>-378529.38626699999</v>
      </c>
      <c r="AM36" s="131"/>
      <c r="AN36" s="131">
        <v>55924.127142999998</v>
      </c>
      <c r="AO36" s="131"/>
      <c r="AP36" s="131">
        <v>523760.74863099994</v>
      </c>
      <c r="AQ36" s="572"/>
    </row>
    <row r="37" spans="1:43" ht="5.4" customHeight="1" x14ac:dyDescent="0.25">
      <c r="A37" s="17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N37" s="131"/>
      <c r="O37" s="131"/>
      <c r="P37" s="131"/>
      <c r="R37" s="131"/>
      <c r="S37" s="131"/>
      <c r="T37" s="131"/>
      <c r="U37" s="576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L37" s="131"/>
      <c r="AM37" s="131"/>
      <c r="AN37" s="131"/>
      <c r="AO37" s="131"/>
      <c r="AP37" s="131"/>
      <c r="AQ37" s="572"/>
    </row>
    <row r="38" spans="1:43" x14ac:dyDescent="0.25">
      <c r="A38" s="139" t="s">
        <v>176</v>
      </c>
      <c r="B38" s="140">
        <v>16287072.68043326</v>
      </c>
      <c r="C38" s="140">
        <v>6732413.4126894809</v>
      </c>
      <c r="D38" s="140">
        <v>9554659.2677437793</v>
      </c>
      <c r="E38" s="264"/>
      <c r="F38" s="140">
        <v>2494630.3404436894</v>
      </c>
      <c r="G38" s="140">
        <v>721132.87464399997</v>
      </c>
      <c r="H38" s="140">
        <v>1773497.46579969</v>
      </c>
      <c r="I38" s="264"/>
      <c r="J38" s="140">
        <v>1415722.37687974</v>
      </c>
      <c r="K38" s="140">
        <v>1033277.0982469999</v>
      </c>
      <c r="L38" s="140">
        <v>382445.27863274014</v>
      </c>
      <c r="M38" s="315"/>
      <c r="N38" s="140">
        <v>22493924.865772501</v>
      </c>
      <c r="O38" s="140">
        <v>22610091.373807002</v>
      </c>
      <c r="P38" s="140">
        <v>-116166.50803450242</v>
      </c>
      <c r="Q38" s="315"/>
      <c r="R38" s="140">
        <v>62392219.052907526</v>
      </c>
      <c r="S38" s="140">
        <v>62116333.628589116</v>
      </c>
      <c r="T38" s="140">
        <v>275885.42431840731</v>
      </c>
      <c r="U38" s="772">
        <v>1333029.5854694583</v>
      </c>
      <c r="V38" s="140">
        <v>108283.218576</v>
      </c>
      <c r="W38" s="140">
        <v>1224746.3668934582</v>
      </c>
      <c r="X38" s="264"/>
      <c r="Y38" s="140">
        <v>106416598.90190618</v>
      </c>
      <c r="Z38" s="140">
        <v>93321531.606552601</v>
      </c>
      <c r="AA38" s="140">
        <v>13095067.295353573</v>
      </c>
      <c r="AB38" s="264"/>
      <c r="AC38" s="140">
        <v>2172315.5437185802</v>
      </c>
      <c r="AD38" s="140">
        <v>156902.24356649999</v>
      </c>
      <c r="AE38" s="140">
        <v>3465631.1563563496</v>
      </c>
      <c r="AF38" s="140">
        <v>5794848.9436414298</v>
      </c>
      <c r="AG38" s="264"/>
      <c r="AH38" s="140">
        <v>7300218.351712143</v>
      </c>
      <c r="AI38" s="264"/>
      <c r="AJ38" s="140">
        <v>-36754.637284949946</v>
      </c>
      <c r="AK38" s="315"/>
      <c r="AL38" s="140">
        <v>-2012015.4389805202</v>
      </c>
      <c r="AM38" s="264"/>
      <c r="AN38" s="140">
        <v>460579.82286583004</v>
      </c>
      <c r="AO38" s="264"/>
      <c r="AP38" s="140">
        <v>4790868.4525808431</v>
      </c>
      <c r="AQ38" s="572"/>
    </row>
    <row r="39" spans="1:43" s="315" customFormat="1" x14ac:dyDescent="0.25">
      <c r="U39" s="751"/>
      <c r="AQ39" s="751"/>
    </row>
    <row r="40" spans="1:43" ht="13.5" customHeight="1" x14ac:dyDescent="0.3">
      <c r="A40" s="316"/>
      <c r="U40" s="572"/>
      <c r="AQ40" s="572"/>
    </row>
    <row r="41" spans="1:43" ht="13.5" customHeight="1" x14ac:dyDescent="0.25">
      <c r="A41" s="273" t="s">
        <v>582</v>
      </c>
      <c r="T41" s="275"/>
      <c r="AQ41" s="572"/>
    </row>
    <row r="42" spans="1:43" ht="13.5" customHeight="1" x14ac:dyDescent="0.25">
      <c r="A42" s="17"/>
      <c r="T42" s="275"/>
      <c r="AQ42" s="572"/>
    </row>
    <row r="43" spans="1:43" ht="13.5" customHeight="1" thickBot="1" x14ac:dyDescent="0.3">
      <c r="A43" s="98"/>
      <c r="B43" s="317"/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7"/>
      <c r="O43" s="317"/>
      <c r="P43" s="317"/>
      <c r="Q43" s="317"/>
      <c r="R43" s="317"/>
      <c r="S43" s="317"/>
      <c r="T43" s="332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  <c r="AO43" s="345"/>
      <c r="AP43" s="346"/>
    </row>
    <row r="44" spans="1:43" ht="13.5" customHeight="1" x14ac:dyDescent="0.25">
      <c r="A44" s="147"/>
      <c r="U44" s="337"/>
      <c r="V44" s="337"/>
      <c r="W44" s="337"/>
      <c r="X44" s="337"/>
      <c r="Y44" s="337"/>
      <c r="Z44" s="337"/>
      <c r="AA44" s="337"/>
      <c r="AB44" s="337"/>
      <c r="AC44" s="337"/>
      <c r="AD44" s="337"/>
      <c r="AE44" s="337"/>
      <c r="AF44" s="337"/>
      <c r="AG44" s="337"/>
      <c r="AH44" s="337"/>
      <c r="AI44" s="337"/>
      <c r="AJ44" s="337"/>
      <c r="AK44" s="337"/>
      <c r="AL44" s="337"/>
      <c r="AM44" s="337"/>
      <c r="AN44" s="337"/>
      <c r="AO44" s="337"/>
      <c r="AP44" s="337"/>
    </row>
    <row r="45" spans="1:43" ht="13.5" customHeight="1" x14ac:dyDescent="0.25">
      <c r="A45" s="147"/>
      <c r="U45" s="337"/>
      <c r="V45" s="337"/>
      <c r="W45" s="337"/>
      <c r="X45" s="337"/>
      <c r="Y45" s="337"/>
      <c r="Z45" s="337"/>
      <c r="AA45" s="337"/>
      <c r="AB45" s="337"/>
      <c r="AC45" s="337"/>
      <c r="AD45" s="337"/>
      <c r="AE45" s="337"/>
      <c r="AF45" s="337"/>
      <c r="AG45" s="337"/>
      <c r="AH45" s="337"/>
      <c r="AI45" s="337"/>
      <c r="AJ45" s="337"/>
      <c r="AK45" s="337"/>
      <c r="AL45" s="337"/>
      <c r="AM45" s="337"/>
      <c r="AN45" s="337"/>
      <c r="AO45" s="337"/>
      <c r="AP45" s="337"/>
    </row>
    <row r="46" spans="1:43" ht="13.5" customHeight="1" x14ac:dyDescent="0.25">
      <c r="A46" s="147"/>
      <c r="U46" s="337"/>
      <c r="V46" s="337"/>
      <c r="W46" s="337"/>
      <c r="X46" s="337"/>
      <c r="Y46" s="337"/>
      <c r="Z46" s="337"/>
      <c r="AA46" s="337"/>
      <c r="AB46" s="337"/>
      <c r="AC46" s="337"/>
      <c r="AD46" s="337"/>
      <c r="AE46" s="337"/>
      <c r="AF46" s="337"/>
      <c r="AG46" s="337"/>
      <c r="AH46" s="337"/>
      <c r="AI46" s="337"/>
      <c r="AJ46" s="337"/>
      <c r="AK46" s="337"/>
      <c r="AL46" s="337"/>
      <c r="AM46" s="337"/>
      <c r="AN46" s="337"/>
      <c r="AO46" s="337"/>
      <c r="AP46" s="337"/>
    </row>
    <row r="47" spans="1:43" ht="13.5" customHeight="1" x14ac:dyDescent="0.25">
      <c r="A47" s="147"/>
      <c r="U47" s="337"/>
      <c r="V47" s="337"/>
      <c r="W47" s="337"/>
      <c r="X47" s="337"/>
      <c r="Y47" s="337"/>
      <c r="Z47" s="337"/>
      <c r="AA47" s="337"/>
      <c r="AB47" s="337"/>
      <c r="AC47" s="337"/>
      <c r="AD47" s="337"/>
      <c r="AE47" s="337"/>
      <c r="AF47" s="337"/>
      <c r="AG47" s="337"/>
      <c r="AH47" s="337"/>
      <c r="AI47" s="337"/>
      <c r="AJ47" s="337"/>
      <c r="AK47" s="337"/>
      <c r="AL47" s="337"/>
      <c r="AM47" s="337"/>
      <c r="AN47" s="337"/>
      <c r="AO47" s="337"/>
      <c r="AP47" s="337"/>
    </row>
    <row r="48" spans="1:43" ht="13.5" customHeight="1" x14ac:dyDescent="0.3">
      <c r="A48" s="147"/>
      <c r="D48" s="104"/>
      <c r="E48" s="104"/>
      <c r="L48" s="276"/>
      <c r="R48" s="104"/>
      <c r="U48" s="337"/>
      <c r="V48" s="104"/>
      <c r="W48" s="104"/>
      <c r="AD48" s="276"/>
      <c r="AJ48" s="104"/>
      <c r="AK48" s="337"/>
      <c r="AL48" s="337"/>
      <c r="AM48" s="337"/>
      <c r="AN48" s="337"/>
      <c r="AO48" s="337"/>
      <c r="AP48" s="337"/>
    </row>
  </sheetData>
  <mergeCells count="33"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  <mergeCell ref="R6:R7"/>
    <mergeCell ref="S6:S7"/>
    <mergeCell ref="T6:T7"/>
    <mergeCell ref="U6:U7"/>
    <mergeCell ref="V6:V7"/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1" orientation="landscape" r:id="rId1"/>
  <headerFooter alignWithMargins="0"/>
  <colBreaks count="1" manualBreakCount="1">
    <brk id="20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F97"/>
  <sheetViews>
    <sheetView showGridLines="0" zoomScaleNormal="100" workbookViewId="0"/>
  </sheetViews>
  <sheetFormatPr baseColWidth="10" defaultColWidth="14.6640625" defaultRowHeight="15.6" x14ac:dyDescent="0.3"/>
  <cols>
    <col min="1" max="1" width="64.77734375" style="21" bestFit="1" customWidth="1"/>
    <col min="2" max="3" width="15.6640625" style="21" customWidth="1"/>
    <col min="4" max="4" width="17.44140625" style="21" customWidth="1"/>
    <col min="5" max="5" width="3.21875" style="21" customWidth="1"/>
    <col min="6" max="6" width="2.44140625" style="1" customWidth="1"/>
    <col min="7" max="16384" width="14.6640625" style="1"/>
  </cols>
  <sheetData>
    <row r="1" spans="1:6" x14ac:dyDescent="0.3">
      <c r="A1" s="44"/>
      <c r="B1" s="20"/>
      <c r="C1" s="20"/>
      <c r="D1" s="6"/>
      <c r="E1" s="20"/>
      <c r="F1" s="5"/>
    </row>
    <row r="2" spans="1:6" x14ac:dyDescent="0.3">
      <c r="A2" s="45"/>
      <c r="F2" s="8"/>
    </row>
    <row r="3" spans="1:6" s="58" customFormat="1" ht="32.25" customHeight="1" x14ac:dyDescent="0.5">
      <c r="A3" s="57"/>
      <c r="B3" s="798" t="s">
        <v>240</v>
      </c>
      <c r="C3" s="798"/>
      <c r="D3" s="798"/>
      <c r="E3" s="798"/>
      <c r="F3" s="225"/>
    </row>
    <row r="4" spans="1:6" s="61" customFormat="1" ht="27" customHeight="1" x14ac:dyDescent="0.45">
      <c r="A4" s="60"/>
      <c r="B4" s="799" t="s">
        <v>242</v>
      </c>
      <c r="C4" s="799"/>
      <c r="D4" s="799"/>
      <c r="E4" s="799"/>
      <c r="F4" s="226"/>
    </row>
    <row r="5" spans="1:6" s="21" customFormat="1" ht="20.25" customHeight="1" x14ac:dyDescent="0.35">
      <c r="A5" s="46"/>
      <c r="B5" s="800">
        <v>45626</v>
      </c>
      <c r="C5" s="800"/>
      <c r="D5" s="800"/>
      <c r="E5" s="800"/>
      <c r="F5" s="62"/>
    </row>
    <row r="6" spans="1:6" ht="16.2" thickBot="1" x14ac:dyDescent="0.35">
      <c r="A6" s="47"/>
      <c r="B6" s="211"/>
      <c r="C6" s="23"/>
      <c r="D6" s="23"/>
      <c r="E6" s="23"/>
      <c r="F6" s="8"/>
    </row>
    <row r="7" spans="1:6" s="73" customFormat="1" ht="6" customHeight="1" thickTop="1" x14ac:dyDescent="0.3">
      <c r="A7" s="218"/>
      <c r="B7" s="212"/>
      <c r="C7" s="220"/>
      <c r="D7" s="220"/>
      <c r="E7" s="26"/>
      <c r="F7" s="188"/>
    </row>
    <row r="8" spans="1:6" s="73" customFormat="1" ht="15.75" customHeight="1" x14ac:dyDescent="0.3">
      <c r="A8" s="219"/>
      <c r="B8" s="222">
        <v>45626</v>
      </c>
      <c r="C8" s="655">
        <v>45595</v>
      </c>
      <c r="D8" s="221" t="s">
        <v>241</v>
      </c>
      <c r="E8" s="221"/>
      <c r="F8" s="188"/>
    </row>
    <row r="9" spans="1:6" s="21" customFormat="1" ht="17.25" customHeight="1" x14ac:dyDescent="0.3">
      <c r="A9" s="51" t="s">
        <v>44</v>
      </c>
      <c r="B9" s="32">
        <v>9977022.7839804515</v>
      </c>
      <c r="C9" s="32">
        <v>11091040.771823129</v>
      </c>
      <c r="D9" s="534">
        <v>-1114017.9878426772</v>
      </c>
      <c r="E9" s="32"/>
      <c r="F9" s="62"/>
    </row>
    <row r="10" spans="1:6" s="21" customFormat="1" ht="17.25" customHeight="1" x14ac:dyDescent="0.3">
      <c r="A10" s="51" t="s">
        <v>45</v>
      </c>
      <c r="B10" s="32">
        <v>26861578.005455017</v>
      </c>
      <c r="C10" s="32">
        <v>27174932.073918827</v>
      </c>
      <c r="D10" s="534">
        <v>-313354.06846380979</v>
      </c>
      <c r="E10" s="32"/>
      <c r="F10" s="62"/>
    </row>
    <row r="11" spans="1:6" s="21" customFormat="1" ht="17.25" customHeight="1" x14ac:dyDescent="0.3">
      <c r="A11" s="18" t="s">
        <v>59</v>
      </c>
      <c r="B11" s="31">
        <v>238390809.1015029</v>
      </c>
      <c r="C11" s="31">
        <v>237855204.99814373</v>
      </c>
      <c r="D11" s="535">
        <v>535604.10335916281</v>
      </c>
      <c r="E11" s="31"/>
      <c r="F11" s="62"/>
    </row>
    <row r="12" spans="1:6" s="21" customFormat="1" ht="17.25" customHeight="1" x14ac:dyDescent="0.3">
      <c r="A12" s="51" t="s">
        <v>14</v>
      </c>
      <c r="B12" s="32">
        <v>165399428.60438547</v>
      </c>
      <c r="C12" s="32">
        <v>165810409.76139051</v>
      </c>
      <c r="D12" s="534">
        <v>-410981.15700504184</v>
      </c>
      <c r="E12" s="32"/>
      <c r="F12" s="62"/>
    </row>
    <row r="13" spans="1:6" s="21" customFormat="1" ht="17.25" customHeight="1" x14ac:dyDescent="0.3">
      <c r="A13" s="18" t="s">
        <v>73</v>
      </c>
      <c r="B13" s="229">
        <v>208693416.77676862</v>
      </c>
      <c r="C13" s="229">
        <v>208600354.81731921</v>
      </c>
      <c r="D13" s="535">
        <v>93061.959449410439</v>
      </c>
      <c r="E13" s="31"/>
      <c r="F13" s="62"/>
    </row>
    <row r="14" spans="1:6" s="21" customFormat="1" ht="17.25" customHeight="1" x14ac:dyDescent="0.3">
      <c r="A14" s="18" t="s">
        <v>2</v>
      </c>
      <c r="B14" s="31">
        <v>29697392.324734259</v>
      </c>
      <c r="C14" s="31">
        <v>29254850.180824507</v>
      </c>
      <c r="D14" s="535">
        <v>442542.14390975237</v>
      </c>
      <c r="E14" s="31"/>
      <c r="F14" s="62"/>
    </row>
    <row r="15" spans="1:6" s="21" customFormat="1" ht="17.25" customHeight="1" x14ac:dyDescent="0.3">
      <c r="A15" s="50" t="s">
        <v>85</v>
      </c>
      <c r="B15" s="21">
        <v>163529473.80624765</v>
      </c>
      <c r="C15" s="182">
        <v>161104193.69342905</v>
      </c>
      <c r="D15" s="42">
        <v>2425280.1128185987</v>
      </c>
      <c r="F15" s="62"/>
    </row>
    <row r="16" spans="1:6" s="21" customFormat="1" ht="17.25" customHeight="1" x14ac:dyDescent="0.3">
      <c r="A16" s="50" t="s">
        <v>86</v>
      </c>
      <c r="B16" s="21">
        <v>4087760.9645226495</v>
      </c>
      <c r="C16" s="182">
        <v>4026603.8297186103</v>
      </c>
      <c r="D16" s="42">
        <v>61157.134804039262</v>
      </c>
      <c r="F16" s="62"/>
    </row>
    <row r="17" spans="1:6" s="21" customFormat="1" ht="17.25" customHeight="1" thickBot="1" x14ac:dyDescent="0.35">
      <c r="A17" s="52" t="s">
        <v>84</v>
      </c>
      <c r="B17" s="231">
        <v>167617234.77077031</v>
      </c>
      <c r="C17" s="231">
        <v>165130797.52314767</v>
      </c>
      <c r="D17" s="536">
        <v>2486437.2476226389</v>
      </c>
      <c r="E17" s="231"/>
      <c r="F17" s="62"/>
    </row>
    <row r="18" spans="1:6" x14ac:dyDescent="0.3">
      <c r="A18" s="18" t="s">
        <v>10</v>
      </c>
      <c r="B18" s="31">
        <v>13095067.295353571</v>
      </c>
      <c r="C18" s="31">
        <v>11883621.118574426</v>
      </c>
      <c r="D18" s="535">
        <v>1211446.1767791454</v>
      </c>
      <c r="E18" s="31"/>
      <c r="F18" s="8"/>
    </row>
    <row r="19" spans="1:6" ht="6" customHeight="1" x14ac:dyDescent="0.3">
      <c r="A19" s="45"/>
      <c r="C19" s="182"/>
      <c r="D19" s="42"/>
      <c r="F19" s="8"/>
    </row>
    <row r="20" spans="1:6" x14ac:dyDescent="0.3">
      <c r="A20" s="50" t="s">
        <v>111</v>
      </c>
      <c r="B20" s="21">
        <v>2172315.5437185797</v>
      </c>
      <c r="C20" s="182">
        <v>1980492.3232219897</v>
      </c>
      <c r="D20" s="42">
        <v>191823.22049659002</v>
      </c>
      <c r="F20" s="8"/>
    </row>
    <row r="21" spans="1:6" x14ac:dyDescent="0.3">
      <c r="A21" s="50" t="s">
        <v>112</v>
      </c>
      <c r="B21" s="21">
        <v>156902.24356650002</v>
      </c>
      <c r="C21" s="182">
        <v>144374.14320289998</v>
      </c>
      <c r="D21" s="42">
        <v>12528.100363600039</v>
      </c>
      <c r="F21" s="8"/>
    </row>
    <row r="22" spans="1:6" x14ac:dyDescent="0.3">
      <c r="A22" s="50" t="s">
        <v>46</v>
      </c>
      <c r="B22" s="21">
        <v>3465631.1563563496</v>
      </c>
      <c r="C22" s="182">
        <v>3137210.68568881</v>
      </c>
      <c r="D22" s="42">
        <v>328420.47066753963</v>
      </c>
      <c r="F22" s="8"/>
    </row>
    <row r="23" spans="1:6" ht="15.75" customHeight="1" x14ac:dyDescent="0.3">
      <c r="A23" s="18" t="s">
        <v>110</v>
      </c>
      <c r="B23" s="31">
        <v>5794848.9436414298</v>
      </c>
      <c r="C23" s="31">
        <v>5262077.1521137003</v>
      </c>
      <c r="D23" s="535">
        <v>532771.79152772948</v>
      </c>
      <c r="E23" s="43"/>
      <c r="F23" s="8"/>
    </row>
    <row r="24" spans="1:6" ht="6" customHeight="1" x14ac:dyDescent="0.3">
      <c r="A24" s="51"/>
      <c r="B24" s="32"/>
      <c r="C24" s="32"/>
      <c r="D24" s="42"/>
      <c r="F24" s="8"/>
    </row>
    <row r="25" spans="1:6" x14ac:dyDescent="0.3">
      <c r="A25" s="51" t="s">
        <v>113</v>
      </c>
      <c r="B25" s="21">
        <v>7300218.3517121412</v>
      </c>
      <c r="C25" s="182">
        <v>6621543.9664607299</v>
      </c>
      <c r="D25" s="42">
        <v>678674.38525141124</v>
      </c>
      <c r="F25" s="8"/>
    </row>
    <row r="26" spans="1:6" ht="6" customHeight="1" x14ac:dyDescent="0.3">
      <c r="A26" s="45"/>
      <c r="C26" s="182"/>
      <c r="D26" s="42"/>
      <c r="F26" s="8"/>
    </row>
    <row r="27" spans="1:6" x14ac:dyDescent="0.3">
      <c r="A27" s="51" t="s">
        <v>199</v>
      </c>
      <c r="B27" s="21">
        <v>-36754.63728494996</v>
      </c>
      <c r="C27" s="182">
        <v>-17565.517393150003</v>
      </c>
      <c r="D27" s="42">
        <v>-19189.119891799957</v>
      </c>
      <c r="F27" s="8"/>
    </row>
    <row r="28" spans="1:6" ht="6" customHeight="1" x14ac:dyDescent="0.3">
      <c r="A28" s="45"/>
      <c r="C28" s="182"/>
      <c r="D28" s="42"/>
      <c r="F28" s="8"/>
    </row>
    <row r="29" spans="1:6" x14ac:dyDescent="0.3">
      <c r="A29" s="51" t="s">
        <v>114</v>
      </c>
      <c r="B29" s="21">
        <v>-2012015.43898052</v>
      </c>
      <c r="C29" s="182">
        <v>-1844967.2371438399</v>
      </c>
      <c r="D29" s="42">
        <v>-167048.20183668006</v>
      </c>
      <c r="F29" s="8"/>
    </row>
    <row r="30" spans="1:6" ht="6" customHeight="1" x14ac:dyDescent="0.3">
      <c r="A30" s="45"/>
      <c r="C30" s="182"/>
      <c r="D30" s="42"/>
      <c r="F30" s="8"/>
    </row>
    <row r="31" spans="1:6" x14ac:dyDescent="0.3">
      <c r="A31" s="51" t="s">
        <v>115</v>
      </c>
      <c r="B31" s="21">
        <v>5251448.2754466692</v>
      </c>
      <c r="C31" s="182">
        <v>4759011.2119237389</v>
      </c>
      <c r="D31" s="42">
        <v>492437.06352293026</v>
      </c>
      <c r="F31" s="8"/>
    </row>
    <row r="32" spans="1:6" ht="6" customHeight="1" x14ac:dyDescent="0.3">
      <c r="A32" s="45"/>
      <c r="C32" s="182"/>
      <c r="D32" s="42"/>
      <c r="F32" s="8"/>
    </row>
    <row r="33" spans="1:6" x14ac:dyDescent="0.3">
      <c r="A33" s="51" t="s">
        <v>116</v>
      </c>
      <c r="B33" s="21">
        <v>460579.82286583004</v>
      </c>
      <c r="C33" s="182">
        <v>417684.91285559005</v>
      </c>
      <c r="D33" s="42">
        <v>42894.910010239983</v>
      </c>
      <c r="F33" s="8"/>
    </row>
    <row r="34" spans="1:6" ht="6" customHeight="1" x14ac:dyDescent="0.3">
      <c r="A34" s="45"/>
      <c r="C34" s="182"/>
      <c r="D34" s="42"/>
      <c r="F34" s="8"/>
    </row>
    <row r="35" spans="1:6" ht="16.2" thickBot="1" x14ac:dyDescent="0.35">
      <c r="A35" s="52" t="s">
        <v>117</v>
      </c>
      <c r="B35" s="90">
        <v>4790868.4525808403</v>
      </c>
      <c r="C35" s="518">
        <v>4341326.2990681473</v>
      </c>
      <c r="D35" s="537">
        <v>449542.15351269301</v>
      </c>
      <c r="E35" s="90"/>
      <c r="F35" s="8"/>
    </row>
    <row r="36" spans="1:6" ht="6" customHeight="1" x14ac:dyDescent="0.3">
      <c r="A36" s="45"/>
      <c r="C36" s="182"/>
      <c r="D36" s="42"/>
      <c r="F36" s="8"/>
    </row>
    <row r="37" spans="1:6" ht="14.25" customHeight="1" x14ac:dyDescent="0.3">
      <c r="A37" s="224" t="s">
        <v>243</v>
      </c>
      <c r="B37" s="31"/>
      <c r="C37" s="31"/>
      <c r="D37" s="535"/>
      <c r="E37" s="31"/>
      <c r="F37" s="8"/>
    </row>
    <row r="38" spans="1:6" ht="6" customHeight="1" x14ac:dyDescent="0.3">
      <c r="A38" s="45"/>
      <c r="C38" s="182"/>
      <c r="D38" s="42"/>
      <c r="F38" s="8"/>
    </row>
    <row r="39" spans="1:6" x14ac:dyDescent="0.3">
      <c r="A39" s="18" t="s">
        <v>118</v>
      </c>
      <c r="B39" s="31"/>
      <c r="C39" s="31"/>
      <c r="D39" s="535"/>
      <c r="E39" s="31"/>
      <c r="F39" s="8"/>
    </row>
    <row r="40" spans="1:6" ht="6" customHeight="1" x14ac:dyDescent="0.3">
      <c r="A40" s="49"/>
      <c r="C40" s="182"/>
      <c r="D40" s="42"/>
      <c r="F40" s="8"/>
    </row>
    <row r="41" spans="1:6" x14ac:dyDescent="0.3">
      <c r="A41" s="50" t="s">
        <v>425</v>
      </c>
      <c r="B41" s="21">
        <v>159607270.08864111</v>
      </c>
      <c r="C41" s="182">
        <v>158472875.53520572</v>
      </c>
      <c r="D41" s="42">
        <v>1134394.5534353852</v>
      </c>
      <c r="F41" s="8"/>
    </row>
    <row r="42" spans="1:6" x14ac:dyDescent="0.3">
      <c r="A42" s="50" t="s">
        <v>426</v>
      </c>
      <c r="B42" s="21">
        <v>20355033.332793999</v>
      </c>
      <c r="C42" s="182">
        <v>20376374.332793999</v>
      </c>
      <c r="D42" s="42">
        <v>-21341</v>
      </c>
      <c r="F42" s="8"/>
    </row>
    <row r="43" spans="1:6" x14ac:dyDescent="0.3">
      <c r="A43" s="50" t="s">
        <v>427</v>
      </c>
      <c r="B43" s="21">
        <v>26713189.630795598</v>
      </c>
      <c r="C43" s="182">
        <v>26745844.634607218</v>
      </c>
      <c r="D43" s="42">
        <v>-32655.003811620176</v>
      </c>
      <c r="F43" s="8"/>
    </row>
    <row r="44" spans="1:6" x14ac:dyDescent="0.3">
      <c r="A44" s="50" t="s">
        <v>429</v>
      </c>
      <c r="B44" s="467">
        <v>0.12753199350812416</v>
      </c>
      <c r="C44" s="467">
        <v>0.12857957088225652</v>
      </c>
      <c r="D44" s="467">
        <v>-1.047577374132358E-3</v>
      </c>
      <c r="F44" s="8"/>
    </row>
    <row r="45" spans="1:6" x14ac:dyDescent="0.3">
      <c r="A45" s="50" t="s">
        <v>428</v>
      </c>
      <c r="B45" s="467">
        <v>0.16736825093217803</v>
      </c>
      <c r="C45" s="467">
        <v>0.16877238167275804</v>
      </c>
      <c r="D45" s="467">
        <v>-1.4041307405800174E-3</v>
      </c>
      <c r="F45" s="8"/>
    </row>
    <row r="46" spans="1:6" x14ac:dyDescent="0.3">
      <c r="A46" s="50" t="s">
        <v>119</v>
      </c>
      <c r="B46" s="467">
        <v>0.11675954112131071</v>
      </c>
      <c r="C46" s="467">
        <v>0.11488696958627251</v>
      </c>
      <c r="D46" s="467">
        <v>1.8725715350381977E-3</v>
      </c>
      <c r="F46" s="8"/>
    </row>
    <row r="47" spans="1:6" x14ac:dyDescent="0.3">
      <c r="A47" s="50" t="s">
        <v>430</v>
      </c>
      <c r="B47" s="468">
        <v>8.5646105696922969</v>
      </c>
      <c r="C47" s="468">
        <v>8.7042073056776577</v>
      </c>
      <c r="D47" s="468">
        <v>-0.13959673598536071</v>
      </c>
      <c r="F47" s="8"/>
    </row>
    <row r="48" spans="1:6" ht="6" customHeight="1" x14ac:dyDescent="0.3">
      <c r="A48" s="50"/>
      <c r="C48" s="182"/>
      <c r="F48" s="8"/>
    </row>
    <row r="49" spans="1:6" x14ac:dyDescent="0.3">
      <c r="A49" s="18" t="s">
        <v>120</v>
      </c>
      <c r="B49" s="31"/>
      <c r="C49" s="31"/>
      <c r="D49" s="31"/>
      <c r="E49" s="31"/>
      <c r="F49" s="8"/>
    </row>
    <row r="50" spans="1:6" ht="6" customHeight="1" x14ac:dyDescent="0.3">
      <c r="A50" s="49"/>
      <c r="C50" s="182"/>
      <c r="F50" s="8"/>
    </row>
    <row r="51" spans="1:6" x14ac:dyDescent="0.3">
      <c r="A51" s="50" t="s">
        <v>201</v>
      </c>
      <c r="B51" s="228">
        <v>2.4387474057264949E-2</v>
      </c>
      <c r="C51" s="228">
        <v>2.4384329816817912E-2</v>
      </c>
      <c r="D51" s="248">
        <v>3.1442404470373442E-4</v>
      </c>
      <c r="F51" s="8"/>
    </row>
    <row r="52" spans="1:6" x14ac:dyDescent="0.3">
      <c r="A52" s="50" t="s">
        <v>129</v>
      </c>
      <c r="B52" s="228">
        <v>0.13240611817393189</v>
      </c>
      <c r="C52" s="228">
        <v>0.1357298413533187</v>
      </c>
      <c r="D52" s="248">
        <v>-0.33237231793868116</v>
      </c>
      <c r="F52" s="8"/>
    </row>
    <row r="53" spans="1:6" ht="6" customHeight="1" x14ac:dyDescent="0.3">
      <c r="A53" s="45"/>
      <c r="C53" s="182"/>
      <c r="F53" s="8"/>
    </row>
    <row r="54" spans="1:6" x14ac:dyDescent="0.3">
      <c r="A54" s="18" t="s">
        <v>14</v>
      </c>
      <c r="B54" s="31"/>
      <c r="C54" s="31"/>
      <c r="D54" s="31"/>
      <c r="E54" s="31"/>
      <c r="F54" s="8"/>
    </row>
    <row r="55" spans="1:6" ht="6" customHeight="1" x14ac:dyDescent="0.3">
      <c r="A55" s="106"/>
      <c r="C55" s="182"/>
      <c r="F55" s="8"/>
    </row>
    <row r="56" spans="1:6" x14ac:dyDescent="0.3">
      <c r="A56" s="18" t="s">
        <v>130</v>
      </c>
      <c r="B56" s="31"/>
      <c r="C56" s="31"/>
      <c r="D56" s="31"/>
      <c r="E56" s="31"/>
      <c r="F56" s="8"/>
    </row>
    <row r="57" spans="1:6" ht="6" customHeight="1" x14ac:dyDescent="0.3">
      <c r="A57" s="50"/>
      <c r="C57" s="182"/>
      <c r="F57" s="8"/>
    </row>
    <row r="58" spans="1:6" x14ac:dyDescent="0.3">
      <c r="A58" s="50" t="s">
        <v>131</v>
      </c>
      <c r="B58" s="228">
        <v>0.24326008673925084</v>
      </c>
      <c r="C58" s="228">
        <v>0.24676862359871476</v>
      </c>
      <c r="D58" s="248">
        <v>-0.35085368594639232</v>
      </c>
      <c r="F58" s="8"/>
    </row>
    <row r="59" spans="1:6" x14ac:dyDescent="0.3">
      <c r="A59" s="50" t="s">
        <v>61</v>
      </c>
      <c r="B59" s="228">
        <v>0.3087989606696262</v>
      </c>
      <c r="C59" s="228">
        <v>0.30901602340374412</v>
      </c>
      <c r="D59" s="248">
        <v>-2.1706273411792321E-2</v>
      </c>
      <c r="F59" s="8"/>
    </row>
    <row r="60" spans="1:6" x14ac:dyDescent="0.3">
      <c r="A60" s="50" t="s">
        <v>62</v>
      </c>
      <c r="B60" s="228">
        <v>1.0681646481468897E-2</v>
      </c>
      <c r="C60" s="228">
        <v>1.0032149446122025E-2</v>
      </c>
      <c r="D60" s="248">
        <v>6.4949703534687181E-2</v>
      </c>
      <c r="F60" s="8"/>
    </row>
    <row r="61" spans="1:6" x14ac:dyDescent="0.3">
      <c r="A61" s="50" t="s">
        <v>63</v>
      </c>
      <c r="B61" s="228">
        <v>0.42645296912291825</v>
      </c>
      <c r="C61" s="228">
        <v>0.42404480028069907</v>
      </c>
      <c r="D61" s="248">
        <v>0.24081688422191716</v>
      </c>
      <c r="F61" s="8"/>
    </row>
    <row r="62" spans="1:6" x14ac:dyDescent="0.3">
      <c r="A62" s="50" t="s">
        <v>64</v>
      </c>
      <c r="B62" s="228">
        <v>0</v>
      </c>
      <c r="C62" s="228">
        <v>0</v>
      </c>
      <c r="D62" s="248">
        <v>0</v>
      </c>
      <c r="F62" s="8"/>
    </row>
    <row r="63" spans="1:6" x14ac:dyDescent="0.3">
      <c r="A63" s="50" t="s">
        <v>65</v>
      </c>
      <c r="B63" s="228">
        <v>1.0806336986735875E-2</v>
      </c>
      <c r="C63" s="228">
        <v>1.0138403270719729E-2</v>
      </c>
      <c r="D63" s="248">
        <v>6.6793371601614637E-2</v>
      </c>
      <c r="F63" s="8"/>
    </row>
    <row r="64" spans="1:6" ht="6" customHeight="1" x14ac:dyDescent="0.3">
      <c r="A64" s="50"/>
      <c r="C64" s="182"/>
      <c r="F64" s="8"/>
    </row>
    <row r="65" spans="1:6" x14ac:dyDescent="0.3">
      <c r="A65" s="18" t="s">
        <v>202</v>
      </c>
      <c r="B65" s="31"/>
      <c r="C65" s="31"/>
      <c r="D65" s="31"/>
      <c r="E65" s="31"/>
      <c r="F65" s="8"/>
    </row>
    <row r="66" spans="1:6" ht="6" customHeight="1" x14ac:dyDescent="0.3">
      <c r="A66" s="50"/>
      <c r="C66" s="182"/>
      <c r="F66" s="8"/>
    </row>
    <row r="67" spans="1:6" x14ac:dyDescent="0.3">
      <c r="A67" s="50" t="s">
        <v>132</v>
      </c>
      <c r="B67" s="228">
        <v>0.52654644775597426</v>
      </c>
      <c r="C67" s="228">
        <v>0.52391637860417395</v>
      </c>
      <c r="D67" s="248">
        <v>0.26300691518003072</v>
      </c>
      <c r="F67" s="8"/>
    </row>
    <row r="68" spans="1:6" x14ac:dyDescent="0.3">
      <c r="A68" s="50" t="s">
        <v>133</v>
      </c>
      <c r="B68" s="228">
        <v>0.47345355224402574</v>
      </c>
      <c r="C68" s="228">
        <v>0.47608362139582594</v>
      </c>
      <c r="D68" s="248">
        <v>-0.26300691518001962</v>
      </c>
      <c r="F68" s="8"/>
    </row>
    <row r="69" spans="1:6" ht="6" customHeight="1" x14ac:dyDescent="0.3">
      <c r="A69" s="50"/>
      <c r="C69" s="182"/>
      <c r="F69" s="8"/>
    </row>
    <row r="70" spans="1:6" x14ac:dyDescent="0.3">
      <c r="A70" s="18" t="s">
        <v>134</v>
      </c>
      <c r="B70" s="31"/>
      <c r="C70" s="31"/>
      <c r="D70" s="31"/>
      <c r="E70" s="31"/>
      <c r="F70" s="8"/>
    </row>
    <row r="71" spans="1:6" ht="6" customHeight="1" x14ac:dyDescent="0.3">
      <c r="A71" s="49"/>
      <c r="C71" s="182"/>
      <c r="F71" s="8"/>
    </row>
    <row r="72" spans="1:6" x14ac:dyDescent="0.3">
      <c r="A72" s="50" t="s">
        <v>135</v>
      </c>
      <c r="B72" s="228">
        <v>2.4031348715647789E-2</v>
      </c>
      <c r="C72" s="228">
        <v>2.4009621544136713E-2</v>
      </c>
      <c r="D72" s="248">
        <v>2.1727171511075338E-3</v>
      </c>
      <c r="F72" s="8"/>
    </row>
    <row r="73" spans="1:6" x14ac:dyDescent="0.3">
      <c r="A73" s="50" t="s">
        <v>136</v>
      </c>
      <c r="B73" s="228">
        <v>0.23001413981052354</v>
      </c>
      <c r="C73" s="228">
        <v>0.22922543921979632</v>
      </c>
      <c r="D73" s="248">
        <v>7.8870059072722043E-2</v>
      </c>
      <c r="F73" s="8"/>
    </row>
    <row r="74" spans="1:6" ht="6" customHeight="1" x14ac:dyDescent="0.3">
      <c r="A74" s="50"/>
      <c r="C74" s="182"/>
      <c r="F74" s="8"/>
    </row>
    <row r="75" spans="1:6" x14ac:dyDescent="0.3">
      <c r="A75" s="18" t="s">
        <v>137</v>
      </c>
      <c r="B75" s="31"/>
      <c r="C75" s="31"/>
      <c r="D75" s="31"/>
      <c r="E75" s="31"/>
      <c r="F75" s="8"/>
    </row>
    <row r="76" spans="1:6" ht="6" customHeight="1" x14ac:dyDescent="0.3">
      <c r="A76" s="49"/>
      <c r="C76" s="182"/>
      <c r="F76" s="8"/>
    </row>
    <row r="77" spans="1:6" x14ac:dyDescent="0.3">
      <c r="A77" s="50" t="s">
        <v>138</v>
      </c>
      <c r="B77" s="228">
        <v>0.30587394467576451</v>
      </c>
      <c r="C77" s="228">
        <v>0.31798740748902354</v>
      </c>
      <c r="D77" s="248">
        <v>-1.2113462813259035</v>
      </c>
      <c r="F77" s="8"/>
    </row>
    <row r="78" spans="1:6" x14ac:dyDescent="0.3">
      <c r="A78" s="50" t="s">
        <v>140</v>
      </c>
      <c r="B78" s="228">
        <v>1.1423015291205876</v>
      </c>
      <c r="C78" s="228">
        <v>1.1402435302971767</v>
      </c>
      <c r="D78" s="248">
        <v>0.20579988234108448</v>
      </c>
      <c r="F78" s="8"/>
    </row>
    <row r="79" spans="1:6" ht="6" customHeight="1" x14ac:dyDescent="0.3">
      <c r="A79" s="45"/>
      <c r="C79" s="182"/>
      <c r="F79" s="8"/>
    </row>
    <row r="80" spans="1:6" x14ac:dyDescent="0.3">
      <c r="A80" s="18" t="s">
        <v>142</v>
      </c>
      <c r="B80" s="31"/>
      <c r="C80" s="31"/>
      <c r="D80" s="31"/>
      <c r="E80" s="31"/>
      <c r="F80" s="8"/>
    </row>
    <row r="81" spans="1:6" ht="6" customHeight="1" x14ac:dyDescent="0.3">
      <c r="A81" s="49"/>
      <c r="C81" s="182"/>
      <c r="F81" s="8"/>
    </row>
    <row r="82" spans="1:6" x14ac:dyDescent="0.3">
      <c r="A82" s="50" t="s">
        <v>143</v>
      </c>
      <c r="B82" s="228">
        <v>0.37487008977209269</v>
      </c>
      <c r="C82" s="228">
        <v>0.3763708258109546</v>
      </c>
      <c r="D82" s="248">
        <v>-0.15007360388619162</v>
      </c>
      <c r="F82" s="8"/>
    </row>
    <row r="83" spans="1:6" x14ac:dyDescent="0.3">
      <c r="A83" s="50" t="s">
        <v>145</v>
      </c>
      <c r="B83" s="228">
        <v>0.4425215092783506</v>
      </c>
      <c r="C83" s="228">
        <v>0.44280081800057808</v>
      </c>
      <c r="D83" s="248">
        <v>-2.7930872222747816E-2</v>
      </c>
      <c r="F83" s="8"/>
    </row>
    <row r="84" spans="1:6" ht="16.2" thickBot="1" x14ac:dyDescent="0.35">
      <c r="A84" s="111"/>
      <c r="B84" s="90"/>
      <c r="C84" s="518"/>
      <c r="D84" s="90"/>
      <c r="F84" s="8"/>
    </row>
    <row r="85" spans="1:6" x14ac:dyDescent="0.3">
      <c r="A85" s="18" t="s">
        <v>148</v>
      </c>
      <c r="B85" s="31"/>
      <c r="C85" s="31"/>
      <c r="D85" s="31"/>
      <c r="E85" s="230"/>
      <c r="F85" s="8"/>
    </row>
    <row r="86" spans="1:6" ht="6" customHeight="1" x14ac:dyDescent="0.3">
      <c r="A86" s="49"/>
      <c r="C86" s="182"/>
      <c r="F86" s="8"/>
    </row>
    <row r="87" spans="1:6" x14ac:dyDescent="0.3">
      <c r="A87" s="21" t="s">
        <v>232</v>
      </c>
      <c r="B87" s="21">
        <v>424</v>
      </c>
      <c r="C87" s="21">
        <v>424</v>
      </c>
      <c r="D87" s="21">
        <v>0</v>
      </c>
      <c r="F87" s="8"/>
    </row>
    <row r="88" spans="1:6" x14ac:dyDescent="0.3">
      <c r="A88" s="21" t="s">
        <v>225</v>
      </c>
      <c r="B88" s="21">
        <v>1354</v>
      </c>
      <c r="C88" s="21">
        <v>1357</v>
      </c>
      <c r="D88" s="21">
        <v>-3</v>
      </c>
      <c r="F88" s="8"/>
    </row>
    <row r="89" spans="1:6" x14ac:dyDescent="0.3">
      <c r="A89" s="21" t="s">
        <v>257</v>
      </c>
      <c r="B89" s="21">
        <v>29189</v>
      </c>
      <c r="C89" s="21">
        <v>28829</v>
      </c>
      <c r="D89" s="21">
        <v>360</v>
      </c>
      <c r="F89" s="8"/>
    </row>
    <row r="90" spans="1:6" x14ac:dyDescent="0.3">
      <c r="A90" s="21" t="s">
        <v>258</v>
      </c>
      <c r="B90" s="21">
        <v>681</v>
      </c>
      <c r="C90" s="21">
        <v>586</v>
      </c>
      <c r="D90" s="21">
        <v>95</v>
      </c>
      <c r="F90" s="8"/>
    </row>
    <row r="91" spans="1:6" ht="6" customHeight="1" x14ac:dyDescent="0.3">
      <c r="F91" s="8"/>
    </row>
    <row r="92" spans="1:6" x14ac:dyDescent="0.3">
      <c r="A92" s="698" t="s">
        <v>17</v>
      </c>
      <c r="B92" s="699"/>
      <c r="C92" s="699"/>
      <c r="D92" s="699"/>
      <c r="E92" s="31"/>
      <c r="F92" s="8"/>
    </row>
    <row r="93" spans="1:6" ht="6" customHeight="1" x14ac:dyDescent="0.3">
      <c r="F93" s="8"/>
    </row>
    <row r="94" spans="1:6" x14ac:dyDescent="0.3">
      <c r="A94" s="21" t="s">
        <v>447</v>
      </c>
      <c r="B94" s="21">
        <v>138</v>
      </c>
      <c r="C94" s="21">
        <v>138</v>
      </c>
      <c r="D94" s="21">
        <v>0</v>
      </c>
      <c r="F94" s="8"/>
    </row>
    <row r="95" spans="1:6" x14ac:dyDescent="0.3">
      <c r="A95" s="21" t="s">
        <v>448</v>
      </c>
      <c r="B95" s="21">
        <v>420</v>
      </c>
      <c r="C95" s="21">
        <v>420</v>
      </c>
      <c r="D95" s="21">
        <v>0</v>
      </c>
      <c r="F95" s="8"/>
    </row>
    <row r="96" spans="1:6" x14ac:dyDescent="0.3">
      <c r="A96" s="21" t="s">
        <v>46</v>
      </c>
      <c r="B96" s="21">
        <v>9305</v>
      </c>
      <c r="C96" s="21">
        <v>9373</v>
      </c>
      <c r="D96" s="21">
        <v>-68</v>
      </c>
      <c r="F96" s="8"/>
    </row>
    <row r="97" spans="1:6" ht="16.2" thickBot="1" x14ac:dyDescent="0.35">
      <c r="A97" s="90" t="s">
        <v>149</v>
      </c>
      <c r="B97" s="90">
        <v>9863</v>
      </c>
      <c r="C97" s="90">
        <v>9931</v>
      </c>
      <c r="D97" s="90">
        <v>-68</v>
      </c>
      <c r="E97" s="90"/>
      <c r="F97" s="227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S48"/>
  <sheetViews>
    <sheetView showGridLines="0" zoomScaleNormal="100" zoomScaleSheetLayoutView="10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3.2" x14ac:dyDescent="0.25"/>
  <cols>
    <col min="1" max="1" width="52.109375" style="273" customWidth="1"/>
    <col min="2" max="2" width="18.109375" style="273" customWidth="1"/>
    <col min="3" max="4" width="16.44140625" style="273" bestFit="1" customWidth="1"/>
    <col min="5" max="6" width="14.6640625" style="273" customWidth="1"/>
    <col min="7" max="7" width="13.21875" style="273" bestFit="1" customWidth="1"/>
    <col min="8" max="10" width="14.6640625" style="273"/>
    <col min="11" max="13" width="12" style="273" customWidth="1"/>
    <col min="14" max="14" width="12.33203125" style="273" customWidth="1"/>
    <col min="15" max="16" width="12" style="273" customWidth="1"/>
    <col min="17" max="17" width="12.6640625" style="273" customWidth="1"/>
    <col min="18" max="19" width="12" style="273" customWidth="1"/>
    <col min="20" max="20" width="14.44140625" style="273" customWidth="1"/>
    <col min="21" max="21" width="15.6640625" style="273" customWidth="1"/>
    <col min="22" max="22" width="14.6640625" style="273"/>
    <col min="23" max="23" width="14.21875" style="273" customWidth="1"/>
    <col min="24" max="24" width="13.88671875" style="273" customWidth="1"/>
    <col min="25" max="25" width="0.6640625" style="273" customWidth="1"/>
    <col min="26" max="26" width="14.6640625" style="273"/>
    <col min="27" max="27" width="16.44140625" style="273" customWidth="1"/>
    <col min="28" max="28" width="0.77734375" style="273" customWidth="1"/>
    <col min="29" max="30" width="14.6640625" style="273"/>
    <col min="31" max="31" width="16.21875" style="273" customWidth="1"/>
    <col min="32" max="32" width="17.21875" style="273" customWidth="1"/>
    <col min="33" max="33" width="16.33203125" style="273" customWidth="1"/>
    <col min="34" max="35" width="14.6640625" style="273"/>
    <col min="36" max="36" width="0.77734375" style="273" customWidth="1"/>
    <col min="37" max="37" width="13.77734375" style="273" customWidth="1"/>
    <col min="38" max="16384" width="14.6640625" style="273"/>
  </cols>
  <sheetData>
    <row r="1" spans="1:45" x14ac:dyDescent="0.25">
      <c r="A1" s="298"/>
      <c r="B1" s="299"/>
      <c r="C1" s="299"/>
      <c r="D1" s="299"/>
      <c r="E1" s="299"/>
      <c r="F1" s="299"/>
      <c r="G1" s="299"/>
      <c r="H1" s="318"/>
      <c r="I1" s="299"/>
      <c r="J1" s="299"/>
      <c r="K1" s="299"/>
      <c r="L1" s="299"/>
      <c r="M1" s="299"/>
      <c r="N1" s="299"/>
      <c r="O1" s="299"/>
      <c r="P1" s="299"/>
      <c r="Q1" s="299"/>
      <c r="R1" s="703"/>
      <c r="S1" s="298"/>
      <c r="T1" s="299"/>
      <c r="U1" s="299"/>
      <c r="V1" s="299"/>
      <c r="W1" s="299"/>
      <c r="X1" s="299"/>
      <c r="Y1" s="299"/>
      <c r="Z1" s="299"/>
      <c r="AA1" s="299"/>
      <c r="AB1" s="299"/>
      <c r="AC1" s="419"/>
      <c r="AD1" s="299"/>
      <c r="AE1" s="318"/>
      <c r="AF1" s="299"/>
      <c r="AG1" s="299"/>
      <c r="AH1" s="299"/>
      <c r="AI1" s="299"/>
      <c r="AJ1" s="299"/>
      <c r="AK1" s="299"/>
      <c r="AL1" s="299"/>
      <c r="AM1" s="419"/>
      <c r="AN1" s="318"/>
    </row>
    <row r="2" spans="1:45" ht="28.5" customHeight="1" x14ac:dyDescent="0.55000000000000004">
      <c r="A2" s="108"/>
      <c r="B2" s="859" t="s">
        <v>304</v>
      </c>
      <c r="C2" s="859"/>
      <c r="D2" s="859"/>
      <c r="E2" s="859"/>
      <c r="F2" s="859"/>
      <c r="G2" s="859"/>
      <c r="H2" s="860"/>
      <c r="I2" s="858" t="s">
        <v>304</v>
      </c>
      <c r="J2" s="859"/>
      <c r="K2" s="859"/>
      <c r="L2" s="859"/>
      <c r="M2" s="859"/>
      <c r="N2" s="859"/>
      <c r="O2" s="859"/>
      <c r="P2" s="859"/>
      <c r="Q2" s="859"/>
      <c r="R2" s="860"/>
      <c r="S2" s="108"/>
      <c r="T2" s="859" t="s">
        <v>304</v>
      </c>
      <c r="U2" s="859"/>
      <c r="V2" s="859"/>
      <c r="W2" s="859"/>
      <c r="X2" s="859"/>
      <c r="Y2" s="859"/>
      <c r="Z2" s="859"/>
      <c r="AA2" s="859"/>
      <c r="AB2" s="859"/>
      <c r="AC2" s="859"/>
      <c r="AD2" s="859"/>
      <c r="AE2" s="404"/>
      <c r="AF2" s="859" t="s">
        <v>304</v>
      </c>
      <c r="AG2" s="859"/>
      <c r="AH2" s="859"/>
      <c r="AI2" s="859"/>
      <c r="AJ2" s="859"/>
      <c r="AK2" s="859"/>
      <c r="AL2" s="859"/>
      <c r="AM2" s="859"/>
      <c r="AN2" s="860"/>
      <c r="AO2" s="319"/>
      <c r="AP2" s="319"/>
      <c r="AQ2" s="319"/>
      <c r="AR2" s="319"/>
      <c r="AS2" s="319"/>
    </row>
    <row r="3" spans="1:45" ht="18.75" customHeight="1" x14ac:dyDescent="0.35">
      <c r="A3" s="374"/>
      <c r="B3" s="800">
        <v>45626</v>
      </c>
      <c r="C3" s="800"/>
      <c r="D3" s="800"/>
      <c r="E3" s="800"/>
      <c r="F3" s="800"/>
      <c r="G3" s="800"/>
      <c r="H3" s="887"/>
      <c r="I3" s="861">
        <v>45626</v>
      </c>
      <c r="J3" s="800"/>
      <c r="K3" s="800"/>
      <c r="L3" s="800"/>
      <c r="M3" s="800"/>
      <c r="N3" s="800"/>
      <c r="O3" s="800"/>
      <c r="P3" s="800"/>
      <c r="Q3" s="800"/>
      <c r="R3" s="887"/>
      <c r="S3" s="374"/>
      <c r="T3" s="800">
        <v>45626</v>
      </c>
      <c r="U3" s="800"/>
      <c r="V3" s="800"/>
      <c r="W3" s="800"/>
      <c r="X3" s="800"/>
      <c r="Y3" s="800"/>
      <c r="Z3" s="800"/>
      <c r="AA3" s="800"/>
      <c r="AB3" s="800"/>
      <c r="AC3" s="800"/>
      <c r="AD3" s="800"/>
      <c r="AE3" s="405"/>
      <c r="AF3" s="800">
        <v>45626</v>
      </c>
      <c r="AG3" s="800"/>
      <c r="AH3" s="800"/>
      <c r="AI3" s="800"/>
      <c r="AJ3" s="800"/>
      <c r="AK3" s="800"/>
      <c r="AL3" s="800"/>
      <c r="AM3" s="800"/>
      <c r="AN3" s="887"/>
      <c r="AO3" s="320"/>
      <c r="AP3" s="320"/>
      <c r="AQ3" s="320"/>
      <c r="AR3" s="320"/>
      <c r="AS3" s="320"/>
    </row>
    <row r="4" spans="1:45" ht="12.75" customHeight="1" x14ac:dyDescent="0.25">
      <c r="A4" s="376"/>
      <c r="B4" s="865" t="s">
        <v>38</v>
      </c>
      <c r="C4" s="865"/>
      <c r="D4" s="865"/>
      <c r="E4" s="865"/>
      <c r="F4" s="865"/>
      <c r="G4" s="865"/>
      <c r="H4" s="866"/>
      <c r="I4" s="864" t="s">
        <v>38</v>
      </c>
      <c r="J4" s="865"/>
      <c r="K4" s="865"/>
      <c r="L4" s="865"/>
      <c r="M4" s="865"/>
      <c r="N4" s="865"/>
      <c r="O4" s="865"/>
      <c r="P4" s="865"/>
      <c r="Q4" s="865"/>
      <c r="R4" s="866"/>
      <c r="S4" s="376"/>
      <c r="T4" s="865" t="s">
        <v>38</v>
      </c>
      <c r="U4" s="865"/>
      <c r="V4" s="865"/>
      <c r="W4" s="865"/>
      <c r="X4" s="865"/>
      <c r="Y4" s="865"/>
      <c r="Z4" s="865"/>
      <c r="AA4" s="865"/>
      <c r="AB4" s="865"/>
      <c r="AC4" s="865"/>
      <c r="AD4" s="865"/>
      <c r="AE4" s="297"/>
      <c r="AF4" s="865" t="s">
        <v>38</v>
      </c>
      <c r="AG4" s="865"/>
      <c r="AH4" s="865"/>
      <c r="AI4" s="865"/>
      <c r="AJ4" s="865"/>
      <c r="AK4" s="865"/>
      <c r="AL4" s="865"/>
      <c r="AM4" s="865"/>
      <c r="AN4" s="866"/>
      <c r="AO4" s="321"/>
      <c r="AP4" s="321"/>
      <c r="AQ4" s="321"/>
      <c r="AR4" s="321"/>
      <c r="AS4" s="321"/>
    </row>
    <row r="5" spans="1:45" ht="13.8" thickBot="1" x14ac:dyDescent="0.3">
      <c r="A5" s="296"/>
      <c r="B5" s="257"/>
      <c r="C5" s="257"/>
      <c r="D5" s="257"/>
      <c r="E5" s="257"/>
      <c r="F5" s="257"/>
      <c r="G5" s="274"/>
      <c r="H5" s="567"/>
      <c r="I5" s="274"/>
      <c r="J5" s="274"/>
      <c r="K5" s="274"/>
      <c r="L5" s="274"/>
      <c r="M5" s="274"/>
      <c r="N5" s="274"/>
      <c r="O5" s="274"/>
      <c r="P5" s="274"/>
      <c r="Q5" s="274"/>
      <c r="R5" s="567"/>
      <c r="S5" s="570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47"/>
      <c r="AF5" s="339"/>
      <c r="AG5" s="339"/>
      <c r="AH5" s="339"/>
      <c r="AI5" s="339"/>
      <c r="AJ5" s="339"/>
      <c r="AK5" s="339"/>
      <c r="AL5" s="339"/>
      <c r="AM5" s="339"/>
      <c r="AN5" s="347"/>
    </row>
    <row r="6" spans="1:45" ht="28.5" customHeight="1" x14ac:dyDescent="0.25">
      <c r="A6" s="300"/>
      <c r="B6" s="885" t="s">
        <v>118</v>
      </c>
      <c r="C6" s="885"/>
      <c r="D6" s="885"/>
      <c r="E6" s="885"/>
      <c r="F6" s="885"/>
      <c r="G6" s="885"/>
      <c r="H6" s="886"/>
      <c r="I6" s="894" t="s">
        <v>120</v>
      </c>
      <c r="J6" s="885"/>
      <c r="K6" s="885"/>
      <c r="L6" s="885"/>
      <c r="M6" s="885"/>
      <c r="N6" s="885"/>
      <c r="O6" s="885"/>
      <c r="P6" s="885"/>
      <c r="Q6" s="885"/>
      <c r="R6" s="886"/>
      <c r="S6" s="702"/>
      <c r="T6" s="885" t="s">
        <v>14</v>
      </c>
      <c r="U6" s="885"/>
      <c r="V6" s="885"/>
      <c r="W6" s="885"/>
      <c r="X6" s="885"/>
      <c r="Y6" s="885"/>
      <c r="Z6" s="885"/>
      <c r="AA6" s="885"/>
      <c r="AB6" s="299"/>
      <c r="AC6" s="885" t="s">
        <v>134</v>
      </c>
      <c r="AD6" s="885"/>
      <c r="AE6" s="685"/>
      <c r="AF6" s="885" t="s">
        <v>137</v>
      </c>
      <c r="AG6" s="885"/>
      <c r="AH6" s="885"/>
      <c r="AI6" s="885"/>
      <c r="AJ6" s="299"/>
      <c r="AK6" s="885" t="s">
        <v>142</v>
      </c>
      <c r="AL6" s="885"/>
      <c r="AM6" s="885"/>
      <c r="AN6" s="886"/>
    </row>
    <row r="7" spans="1:45" ht="71.400000000000006" customHeight="1" x14ac:dyDescent="0.25">
      <c r="A7" s="304"/>
      <c r="B7" s="305" t="s">
        <v>431</v>
      </c>
      <c r="C7" s="305" t="s">
        <v>553</v>
      </c>
      <c r="D7" s="305" t="s">
        <v>432</v>
      </c>
      <c r="E7" s="305" t="s">
        <v>433</v>
      </c>
      <c r="F7" s="305" t="s">
        <v>434</v>
      </c>
      <c r="G7" s="305" t="s">
        <v>305</v>
      </c>
      <c r="H7" s="322" t="s">
        <v>306</v>
      </c>
      <c r="I7" s="305" t="s">
        <v>307</v>
      </c>
      <c r="J7" s="305" t="s">
        <v>308</v>
      </c>
      <c r="K7" s="305" t="s">
        <v>309</v>
      </c>
      <c r="L7" s="305" t="s">
        <v>310</v>
      </c>
      <c r="M7" s="305" t="s">
        <v>311</v>
      </c>
      <c r="N7" s="305" t="s">
        <v>312</v>
      </c>
      <c r="O7" s="305" t="s">
        <v>313</v>
      </c>
      <c r="P7" s="305" t="s">
        <v>314</v>
      </c>
      <c r="Q7" s="305" t="s">
        <v>315</v>
      </c>
      <c r="R7" s="322" t="s">
        <v>316</v>
      </c>
      <c r="S7" s="571" t="s">
        <v>317</v>
      </c>
      <c r="T7" s="305" t="s">
        <v>318</v>
      </c>
      <c r="U7" s="305" t="s">
        <v>319</v>
      </c>
      <c r="V7" s="305" t="s">
        <v>320</v>
      </c>
      <c r="W7" s="305" t="s">
        <v>321</v>
      </c>
      <c r="X7" s="305" t="s">
        <v>322</v>
      </c>
      <c r="Y7" s="309"/>
      <c r="Z7" s="305" t="s">
        <v>323</v>
      </c>
      <c r="AA7" s="305" t="s">
        <v>324</v>
      </c>
      <c r="AC7" s="305" t="s">
        <v>325</v>
      </c>
      <c r="AD7" s="305" t="s">
        <v>326</v>
      </c>
      <c r="AE7" s="322" t="s">
        <v>552</v>
      </c>
      <c r="AF7" s="305" t="s">
        <v>327</v>
      </c>
      <c r="AG7" s="305" t="s">
        <v>328</v>
      </c>
      <c r="AH7" s="305" t="s">
        <v>329</v>
      </c>
      <c r="AI7" s="305" t="s">
        <v>330</v>
      </c>
      <c r="AK7" s="305" t="s">
        <v>331</v>
      </c>
      <c r="AL7" s="305" t="s">
        <v>332</v>
      </c>
      <c r="AM7" s="305" t="s">
        <v>333</v>
      </c>
      <c r="AN7" s="322" t="s">
        <v>334</v>
      </c>
    </row>
    <row r="8" spans="1:45" x14ac:dyDescent="0.25">
      <c r="A8" s="125"/>
      <c r="B8" s="457"/>
      <c r="C8" s="457"/>
      <c r="D8" s="457"/>
      <c r="E8" s="457"/>
      <c r="F8" s="457"/>
      <c r="G8" s="274"/>
      <c r="H8" s="275"/>
      <c r="R8" s="275"/>
      <c r="S8" s="572"/>
      <c r="AE8" s="275"/>
      <c r="AN8" s="275"/>
    </row>
    <row r="9" spans="1:45" x14ac:dyDescent="0.25">
      <c r="A9" s="127" t="s">
        <v>160</v>
      </c>
      <c r="B9" s="458"/>
      <c r="C9" s="458"/>
      <c r="D9" s="458"/>
      <c r="E9" s="154"/>
      <c r="F9" s="458"/>
      <c r="G9" s="313"/>
      <c r="H9" s="314"/>
      <c r="I9" s="313"/>
      <c r="J9" s="313"/>
      <c r="K9" s="313"/>
      <c r="L9" s="313"/>
      <c r="M9" s="313"/>
      <c r="N9" s="313"/>
      <c r="O9" s="313"/>
      <c r="P9" s="313"/>
      <c r="Q9" s="313"/>
      <c r="R9" s="314"/>
      <c r="S9" s="572"/>
      <c r="T9" s="313"/>
      <c r="U9" s="313"/>
      <c r="V9" s="313"/>
      <c r="W9" s="313"/>
      <c r="X9" s="313"/>
      <c r="Z9" s="313"/>
      <c r="AA9" s="313"/>
      <c r="AC9" s="313"/>
      <c r="AD9" s="313"/>
      <c r="AE9" s="314"/>
      <c r="AF9" s="313"/>
      <c r="AG9" s="313"/>
      <c r="AH9" s="313"/>
      <c r="AI9" s="313"/>
      <c r="AK9" s="313"/>
      <c r="AL9" s="313"/>
      <c r="AM9" s="313"/>
      <c r="AN9" s="314"/>
    </row>
    <row r="10" spans="1:45" x14ac:dyDescent="0.25">
      <c r="A10" s="17" t="s">
        <v>161</v>
      </c>
      <c r="B10" s="462">
        <v>630628.5</v>
      </c>
      <c r="C10" s="462">
        <v>161448</v>
      </c>
      <c r="D10" s="462">
        <v>322896</v>
      </c>
      <c r="E10" s="461">
        <v>0.25601126495234516</v>
      </c>
      <c r="F10" s="461">
        <v>0.51202252990469033</v>
      </c>
      <c r="G10" s="390">
        <v>0.16377371469082863</v>
      </c>
      <c r="H10" s="568">
        <v>6.1059859446175233</v>
      </c>
      <c r="I10" s="150">
        <v>0</v>
      </c>
      <c r="J10" s="150">
        <v>1</v>
      </c>
      <c r="K10" s="390">
        <v>0</v>
      </c>
      <c r="L10" s="150">
        <v>4.9999265031397911E-3</v>
      </c>
      <c r="M10" s="150">
        <v>0</v>
      </c>
      <c r="N10" s="150">
        <v>0</v>
      </c>
      <c r="O10" s="150">
        <v>0.13505622134207429</v>
      </c>
      <c r="P10" s="150">
        <v>0</v>
      </c>
      <c r="Q10" s="150">
        <v>0</v>
      </c>
      <c r="R10" s="151">
        <v>0.13505622134207429</v>
      </c>
      <c r="S10" s="573">
        <v>0.55335565812308352</v>
      </c>
      <c r="T10" s="249">
        <v>0.42107230476270074</v>
      </c>
      <c r="U10" s="249">
        <v>2.5508604573882484E-2</v>
      </c>
      <c r="V10" s="249">
        <v>0</v>
      </c>
      <c r="W10" s="249">
        <v>0</v>
      </c>
      <c r="X10" s="249">
        <v>6.343254033322765E-5</v>
      </c>
      <c r="Y10" s="150"/>
      <c r="Z10" s="249">
        <v>0.56415084925991621</v>
      </c>
      <c r="AA10" s="249">
        <v>0.43584915074008368</v>
      </c>
      <c r="AC10" s="249">
        <v>5.0980401868267862E-2</v>
      </c>
      <c r="AD10" s="249">
        <v>0.39963234844825196</v>
      </c>
      <c r="AE10" s="199">
        <v>0.20402429524793123</v>
      </c>
      <c r="AF10" s="249">
        <v>0.73231509345368828</v>
      </c>
      <c r="AG10" s="249">
        <v>0.70407615696884129</v>
      </c>
      <c r="AH10" s="249">
        <v>1.2027600217780126</v>
      </c>
      <c r="AI10" s="249">
        <v>1.1617616603572671</v>
      </c>
      <c r="AK10" s="249">
        <v>0.29054551945449991</v>
      </c>
      <c r="AL10" s="249">
        <v>0.47939185516874311</v>
      </c>
      <c r="AM10" s="249">
        <v>1.5021560625329389E-2</v>
      </c>
      <c r="AN10" s="199">
        <v>5.1701229650804509E-2</v>
      </c>
    </row>
    <row r="11" spans="1:45" x14ac:dyDescent="0.25">
      <c r="A11" s="17" t="s">
        <v>162</v>
      </c>
      <c r="B11" s="462">
        <v>712914</v>
      </c>
      <c r="C11" s="462">
        <v>116644.59647400001</v>
      </c>
      <c r="D11" s="462">
        <v>136250.59647400002</v>
      </c>
      <c r="E11" s="461">
        <v>0.16361664446763566</v>
      </c>
      <c r="F11" s="461">
        <v>0.19111785779771476</v>
      </c>
      <c r="G11" s="390">
        <v>0.13805994676216213</v>
      </c>
      <c r="H11" s="568">
        <v>7.2432303753000458</v>
      </c>
      <c r="I11" s="150">
        <v>0</v>
      </c>
      <c r="J11" s="150">
        <v>1</v>
      </c>
      <c r="K11" s="694" t="s">
        <v>24</v>
      </c>
      <c r="L11" s="150">
        <v>5.0029738623273926E-3</v>
      </c>
      <c r="M11" s="150">
        <v>0</v>
      </c>
      <c r="N11" s="150">
        <v>0</v>
      </c>
      <c r="O11" s="150">
        <v>0</v>
      </c>
      <c r="P11" s="150">
        <v>0</v>
      </c>
      <c r="Q11" s="150">
        <v>0</v>
      </c>
      <c r="R11" s="151">
        <v>0</v>
      </c>
      <c r="S11" s="574">
        <v>5.5296377328409904E-2</v>
      </c>
      <c r="T11" s="150">
        <v>6.6073876788054181E-2</v>
      </c>
      <c r="U11" s="150">
        <v>0</v>
      </c>
      <c r="V11" s="150">
        <v>0.86763292776654322</v>
      </c>
      <c r="W11" s="150">
        <v>0</v>
      </c>
      <c r="X11" s="150">
        <v>1.0996818116992733E-2</v>
      </c>
      <c r="Y11" s="150"/>
      <c r="Z11" s="150">
        <v>2.4053456223043512E-2</v>
      </c>
      <c r="AA11" s="150">
        <v>0.97594654377695644</v>
      </c>
      <c r="AB11" s="150"/>
      <c r="AC11" s="150">
        <v>1.7659590124076419E-2</v>
      </c>
      <c r="AD11" s="150">
        <v>0.14293661166335475</v>
      </c>
      <c r="AE11" s="151">
        <v>5.2253258381541372E-2</v>
      </c>
      <c r="AF11" s="150">
        <v>0.37556214174069602</v>
      </c>
      <c r="AG11" s="150">
        <v>0.36150284032634034</v>
      </c>
      <c r="AH11" s="150">
        <v>1.1601734903066012</v>
      </c>
      <c r="AI11" s="150">
        <v>1.1601734903066012</v>
      </c>
      <c r="AJ11" s="150"/>
      <c r="AK11" s="150">
        <v>0.47431703636217748</v>
      </c>
      <c r="AL11" s="150">
        <v>0.52781141341217652</v>
      </c>
      <c r="AM11" s="150">
        <v>1.0853770688586383E-2</v>
      </c>
      <c r="AN11" s="151">
        <v>2.2882945069463402E-2</v>
      </c>
    </row>
    <row r="12" spans="1:45" x14ac:dyDescent="0.25">
      <c r="A12" s="17" t="s">
        <v>163</v>
      </c>
      <c r="B12" s="462">
        <v>234168</v>
      </c>
      <c r="C12" s="462">
        <v>114829</v>
      </c>
      <c r="D12" s="462">
        <v>60180</v>
      </c>
      <c r="E12" s="461">
        <v>0.49037016159338592</v>
      </c>
      <c r="F12" s="461">
        <v>0.2569949779645383</v>
      </c>
      <c r="G12" s="390">
        <v>0.13142813951491777</v>
      </c>
      <c r="H12" s="568">
        <v>7.6087206567090968</v>
      </c>
      <c r="I12" s="150">
        <v>1.3854601931400317</v>
      </c>
      <c r="J12" s="150">
        <v>0.72044963569785736</v>
      </c>
      <c r="K12" s="150">
        <v>0.73268469583137452</v>
      </c>
      <c r="L12" s="150">
        <v>0.28429783775220596</v>
      </c>
      <c r="M12" s="150">
        <v>0.2795503643021427</v>
      </c>
      <c r="N12" s="150">
        <v>0.10166751075051203</v>
      </c>
      <c r="O12" s="150">
        <v>0.47340641949565498</v>
      </c>
      <c r="P12" s="150">
        <v>1.4435084854056306E-2</v>
      </c>
      <c r="Q12" s="150">
        <v>0</v>
      </c>
      <c r="R12" s="151">
        <v>0.4878415043497113</v>
      </c>
      <c r="S12" s="574">
        <v>0.21361671116304737</v>
      </c>
      <c r="T12" s="150">
        <v>0.41319147735531059</v>
      </c>
      <c r="U12" s="150">
        <v>0</v>
      </c>
      <c r="V12" s="150">
        <v>0.36668403569388791</v>
      </c>
      <c r="W12" s="150">
        <v>0</v>
      </c>
      <c r="X12" s="150">
        <v>6.5077757877542155E-3</v>
      </c>
      <c r="Y12" s="150"/>
      <c r="Z12" s="150">
        <v>0.21282507824816083</v>
      </c>
      <c r="AA12" s="150">
        <v>0.78717492175183934</v>
      </c>
      <c r="AB12" s="150"/>
      <c r="AC12" s="150">
        <v>-6.9364141731469112E-2</v>
      </c>
      <c r="AD12" s="150">
        <v>-0.52465325761911064</v>
      </c>
      <c r="AE12" s="151">
        <v>0.11514276698780361</v>
      </c>
      <c r="AF12" s="150">
        <v>0.55219993518281174</v>
      </c>
      <c r="AG12" s="150">
        <v>0.52177468974197094</v>
      </c>
      <c r="AH12" s="150">
        <v>1.1523518558009789</v>
      </c>
      <c r="AI12" s="150">
        <v>1.1445109753235923</v>
      </c>
      <c r="AJ12" s="150"/>
      <c r="AK12" s="150">
        <v>0.70880515910813235</v>
      </c>
      <c r="AL12" s="150">
        <v>1.1033738842141396</v>
      </c>
      <c r="AM12" s="150">
        <v>6.1754617058037503E-2</v>
      </c>
      <c r="AN12" s="156">
        <v>8.7124954247993117E-2</v>
      </c>
    </row>
    <row r="13" spans="1:45" s="315" customFormat="1" x14ac:dyDescent="0.25">
      <c r="A13" s="133" t="s">
        <v>164</v>
      </c>
      <c r="B13" s="459">
        <v>1577710.5</v>
      </c>
      <c r="C13" s="459">
        <v>392921.59647400002</v>
      </c>
      <c r="D13" s="459">
        <v>519326.59647400002</v>
      </c>
      <c r="E13" s="463">
        <v>0.24904543417439387</v>
      </c>
      <c r="F13" s="463">
        <v>0.3291646955978299</v>
      </c>
      <c r="G13" s="464">
        <v>0.15361733656725615</v>
      </c>
      <c r="H13" s="569">
        <v>6.5096819300872584</v>
      </c>
      <c r="I13" s="152">
        <v>0.12903506890367869</v>
      </c>
      <c r="J13" s="152">
        <v>0.94198405630898852</v>
      </c>
      <c r="K13" s="152">
        <v>0.8010068674412526</v>
      </c>
      <c r="L13" s="152">
        <v>4.9333286488600345E-2</v>
      </c>
      <c r="M13" s="152">
        <v>5.8015943691011436E-2</v>
      </c>
      <c r="N13" s="152">
        <v>1.7595429261917012E-2</v>
      </c>
      <c r="O13" s="152">
        <v>0.13884847054954111</v>
      </c>
      <c r="P13" s="152">
        <v>2.9957573911896479E-3</v>
      </c>
      <c r="Q13" s="152">
        <v>0</v>
      </c>
      <c r="R13" s="153">
        <v>0.14184422794073073</v>
      </c>
      <c r="S13" s="575">
        <v>0.38119542044358856</v>
      </c>
      <c r="T13" s="152">
        <v>0.32452863745582328</v>
      </c>
      <c r="U13" s="152">
        <v>1.57856056936624E-2</v>
      </c>
      <c r="V13" s="152">
        <v>0.27476085488762325</v>
      </c>
      <c r="W13" s="152">
        <v>0</v>
      </c>
      <c r="X13" s="152">
        <v>3.7294815193024055E-3</v>
      </c>
      <c r="Y13" s="192"/>
      <c r="Z13" s="152">
        <v>0.37936823145775911</v>
      </c>
      <c r="AA13" s="152">
        <v>0.62063176854224078</v>
      </c>
      <c r="AB13" s="192"/>
      <c r="AC13" s="152">
        <v>2.8947208600857446E-2</v>
      </c>
      <c r="AD13" s="152">
        <v>0.21596776919256616</v>
      </c>
      <c r="AE13" s="153">
        <v>0.1222520647365776</v>
      </c>
      <c r="AF13" s="152">
        <v>0.61606181912594316</v>
      </c>
      <c r="AG13" s="152">
        <v>0.59133622799953067</v>
      </c>
      <c r="AH13" s="152">
        <v>1.1855969390526686</v>
      </c>
      <c r="AI13" s="152">
        <v>1.159417181553795</v>
      </c>
      <c r="AJ13" s="192"/>
      <c r="AK13" s="152">
        <v>0.39919188159485869</v>
      </c>
      <c r="AL13" s="152">
        <v>0.54895415586529261</v>
      </c>
      <c r="AM13" s="152">
        <v>1.9118044730133614E-2</v>
      </c>
      <c r="AN13" s="153">
        <v>4.7891867574442783E-2</v>
      </c>
    </row>
    <row r="14" spans="1:45" ht="6" customHeight="1" x14ac:dyDescent="0.25">
      <c r="A14" s="17"/>
      <c r="B14" s="147"/>
      <c r="C14" s="147"/>
      <c r="D14" s="147"/>
      <c r="E14" s="147"/>
      <c r="F14" s="147"/>
      <c r="G14" s="150"/>
      <c r="H14" s="132"/>
      <c r="I14" s="131"/>
      <c r="J14" s="131"/>
      <c r="K14" s="131"/>
      <c r="L14" s="131"/>
      <c r="M14" s="131"/>
      <c r="N14" s="131"/>
      <c r="O14" s="131"/>
      <c r="P14" s="131"/>
      <c r="Q14" s="131"/>
      <c r="R14" s="132"/>
      <c r="S14" s="576"/>
      <c r="T14" s="131"/>
      <c r="U14" s="131"/>
      <c r="V14" s="131"/>
      <c r="W14" s="131"/>
      <c r="X14" s="131"/>
      <c r="Y14" s="131"/>
      <c r="Z14" s="131"/>
      <c r="AA14" s="131"/>
      <c r="AC14" s="131"/>
      <c r="AD14" s="131"/>
      <c r="AE14" s="132"/>
      <c r="AF14" s="131"/>
      <c r="AG14" s="131"/>
      <c r="AH14" s="131"/>
      <c r="AI14" s="131"/>
      <c r="AK14" s="131"/>
      <c r="AL14" s="131"/>
      <c r="AM14" s="131"/>
      <c r="AN14" s="132"/>
    </row>
    <row r="15" spans="1:45" x14ac:dyDescent="0.25">
      <c r="A15" s="127" t="s">
        <v>165</v>
      </c>
      <c r="B15" s="458"/>
      <c r="C15" s="458"/>
      <c r="D15" s="458"/>
      <c r="E15" s="458"/>
      <c r="F15" s="458"/>
      <c r="G15" s="155"/>
      <c r="H15" s="138"/>
      <c r="I15" s="137"/>
      <c r="J15" s="137"/>
      <c r="K15" s="137"/>
      <c r="L15" s="137"/>
      <c r="M15" s="137"/>
      <c r="N15" s="137"/>
      <c r="O15" s="137"/>
      <c r="P15" s="137"/>
      <c r="Q15" s="137"/>
      <c r="R15" s="138"/>
      <c r="S15" s="577"/>
      <c r="T15" s="137"/>
      <c r="U15" s="137"/>
      <c r="V15" s="137"/>
      <c r="W15" s="137"/>
      <c r="X15" s="137"/>
      <c r="Y15" s="131"/>
      <c r="Z15" s="137"/>
      <c r="AA15" s="137"/>
      <c r="AC15" s="137"/>
      <c r="AD15" s="137"/>
      <c r="AE15" s="138"/>
      <c r="AF15" s="137"/>
      <c r="AG15" s="137"/>
      <c r="AH15" s="137"/>
      <c r="AI15" s="137"/>
      <c r="AK15" s="137"/>
      <c r="AL15" s="137"/>
      <c r="AM15" s="137"/>
      <c r="AN15" s="138"/>
    </row>
    <row r="16" spans="1:45" x14ac:dyDescent="0.25">
      <c r="A16" s="17" t="s">
        <v>166</v>
      </c>
      <c r="B16" s="462">
        <v>22786754.443567563</v>
      </c>
      <c r="C16" s="462">
        <v>2266000</v>
      </c>
      <c r="D16" s="462">
        <v>4532000</v>
      </c>
      <c r="E16" s="461">
        <v>9.9443736299166793E-2</v>
      </c>
      <c r="F16" s="461">
        <v>0.19888747259833359</v>
      </c>
      <c r="G16" s="390">
        <v>0.14542380013330997</v>
      </c>
      <c r="H16" s="568">
        <v>6.8764535040571086</v>
      </c>
      <c r="I16" s="150">
        <v>7.1821703174314008E-2</v>
      </c>
      <c r="J16" s="150">
        <v>0.98182571775549154</v>
      </c>
      <c r="K16" s="150">
        <v>1.310262556957698</v>
      </c>
      <c r="L16" s="150">
        <v>2.4253878355314024E-2</v>
      </c>
      <c r="M16" s="150">
        <v>1.8174282244508483E-2</v>
      </c>
      <c r="N16" s="150">
        <v>6.7737311328676334E-3</v>
      </c>
      <c r="O16" s="150">
        <v>0.14328871461634524</v>
      </c>
      <c r="P16" s="150">
        <v>4.2332192735348917E-3</v>
      </c>
      <c r="Q16" s="150">
        <v>2.7656979642907628E-3</v>
      </c>
      <c r="R16" s="151">
        <v>0.15028763185417088</v>
      </c>
      <c r="S16" s="574">
        <v>0.40298368749199076</v>
      </c>
      <c r="T16" s="150">
        <v>0.38900500499236623</v>
      </c>
      <c r="U16" s="150">
        <v>8.5978514733077976E-3</v>
      </c>
      <c r="V16" s="150">
        <v>0.19479097086308</v>
      </c>
      <c r="W16" s="150">
        <v>0</v>
      </c>
      <c r="X16" s="150">
        <v>4.6224851792552911E-3</v>
      </c>
      <c r="Y16" s="150"/>
      <c r="Z16" s="150">
        <v>0.47271918445026356</v>
      </c>
      <c r="AA16" s="150">
        <v>0.52728081554973649</v>
      </c>
      <c r="AB16" s="150"/>
      <c r="AC16" s="150">
        <v>4.1382816406197002E-2</v>
      </c>
      <c r="AD16" s="150">
        <v>0.31586211703099432</v>
      </c>
      <c r="AE16" s="151">
        <v>8.8410371562612416E-2</v>
      </c>
      <c r="AF16" s="150">
        <v>0.40287802737472045</v>
      </c>
      <c r="AG16" s="150">
        <v>0.34495281101786923</v>
      </c>
      <c r="AH16" s="150">
        <v>1.1987937543956604</v>
      </c>
      <c r="AI16" s="150">
        <v>1.0261868179692974</v>
      </c>
      <c r="AJ16" s="150"/>
      <c r="AK16" s="150">
        <v>0.3700436637944689</v>
      </c>
      <c r="AL16" s="150">
        <v>0.39537143848374479</v>
      </c>
      <c r="AM16" s="150">
        <v>1.6540682921977027E-2</v>
      </c>
      <c r="AN16" s="151">
        <v>4.4699273465101455E-2</v>
      </c>
    </row>
    <row r="17" spans="1:40" x14ac:dyDescent="0.25">
      <c r="A17" s="17" t="s">
        <v>167</v>
      </c>
      <c r="B17" s="462">
        <v>25312270.780479394</v>
      </c>
      <c r="C17" s="462">
        <v>2947657.6692079999</v>
      </c>
      <c r="D17" s="462">
        <v>3511792.100201</v>
      </c>
      <c r="E17" s="461">
        <v>0.11645172789006383</v>
      </c>
      <c r="F17" s="461">
        <v>0.13873872204738202</v>
      </c>
      <c r="G17" s="390">
        <v>8.6834753496817976E-2</v>
      </c>
      <c r="H17" s="568">
        <v>11.516126432450166</v>
      </c>
      <c r="I17" s="150">
        <v>0.20068090402937505</v>
      </c>
      <c r="J17" s="150">
        <v>0.97609220329918389</v>
      </c>
      <c r="K17" s="150">
        <v>1.1738009581093747</v>
      </c>
      <c r="L17" s="150">
        <v>2.8750352250381167E-2</v>
      </c>
      <c r="M17" s="150">
        <v>2.3907796700816199E-2</v>
      </c>
      <c r="N17" s="150">
        <v>9.1201224063610625E-3</v>
      </c>
      <c r="O17" s="150">
        <v>5.7916332939606172E-2</v>
      </c>
      <c r="P17" s="150">
        <v>1.1739284196064055E-2</v>
      </c>
      <c r="Q17" s="150">
        <v>2.3309261293330604E-2</v>
      </c>
      <c r="R17" s="151">
        <v>9.2964878429000836E-2</v>
      </c>
      <c r="S17" s="574">
        <v>0.19303458031355195</v>
      </c>
      <c r="T17" s="150">
        <v>0.30053901864256782</v>
      </c>
      <c r="U17" s="150">
        <v>6.9978248668748112E-3</v>
      </c>
      <c r="V17" s="150">
        <v>0.48880560901232484</v>
      </c>
      <c r="W17" s="150">
        <v>0</v>
      </c>
      <c r="X17" s="150">
        <v>1.0622967164680469E-2</v>
      </c>
      <c r="Y17" s="150"/>
      <c r="Z17" s="150">
        <v>0.38098960423653433</v>
      </c>
      <c r="AA17" s="150">
        <v>0.61901039576346573</v>
      </c>
      <c r="AB17" s="150"/>
      <c r="AC17" s="150">
        <v>1.7730860361676218E-2</v>
      </c>
      <c r="AD17" s="150">
        <v>0.23039477621019699</v>
      </c>
      <c r="AE17" s="151">
        <v>5.2776197928966727E-2</v>
      </c>
      <c r="AF17" s="150">
        <v>0.27742792123321175</v>
      </c>
      <c r="AG17" s="150">
        <v>0.19557460558110659</v>
      </c>
      <c r="AH17" s="150">
        <v>1.1012439804122103</v>
      </c>
      <c r="AI17" s="150">
        <v>1.0343286096838489</v>
      </c>
      <c r="AJ17" s="150"/>
      <c r="AK17" s="150">
        <v>0.37721764163675797</v>
      </c>
      <c r="AL17" s="150">
        <v>0.45301556866650738</v>
      </c>
      <c r="AM17" s="150">
        <v>1.1347791302106185E-2</v>
      </c>
      <c r="AN17" s="151">
        <v>3.0082875373664393E-2</v>
      </c>
    </row>
    <row r="18" spans="1:40" x14ac:dyDescent="0.25">
      <c r="A18" s="17" t="s">
        <v>570</v>
      </c>
      <c r="B18" s="462">
        <v>17588253.800000001</v>
      </c>
      <c r="C18" s="462">
        <v>2789080.6</v>
      </c>
      <c r="D18" s="462">
        <v>2918420.6</v>
      </c>
      <c r="E18" s="461">
        <v>0.15857632211334136</v>
      </c>
      <c r="F18" s="461">
        <v>0.16593009364010883</v>
      </c>
      <c r="G18" s="390">
        <v>0.13467965413238792</v>
      </c>
      <c r="H18" s="568">
        <v>7.4250264929921501</v>
      </c>
      <c r="I18" s="150">
        <v>0.13796611795171748</v>
      </c>
      <c r="J18" s="150">
        <v>0.97318918711831959</v>
      </c>
      <c r="K18" s="150">
        <v>1.3945853578447138</v>
      </c>
      <c r="L18" s="150">
        <v>3.8420039568483159E-2</v>
      </c>
      <c r="M18" s="150">
        <v>2.6810812881680312E-2</v>
      </c>
      <c r="N18" s="150">
        <v>1.2058589284884413E-2</v>
      </c>
      <c r="O18" s="150">
        <v>0.10698114953172203</v>
      </c>
      <c r="P18" s="150">
        <v>1.01279304316318E-2</v>
      </c>
      <c r="Q18" s="150">
        <v>4.6241744463537959E-2</v>
      </c>
      <c r="R18" s="151">
        <v>0.16335082442689178</v>
      </c>
      <c r="S18" s="574">
        <v>0.22856361402259545</v>
      </c>
      <c r="T18" s="150">
        <v>0.30759116347198362</v>
      </c>
      <c r="U18" s="150">
        <v>2.7219377191497612E-3</v>
      </c>
      <c r="V18" s="150">
        <v>0.45439948532151869</v>
      </c>
      <c r="W18" s="150">
        <v>0</v>
      </c>
      <c r="X18" s="150">
        <v>6.7237994647524118E-3</v>
      </c>
      <c r="Y18" s="150"/>
      <c r="Z18" s="150">
        <v>0.42339939183924957</v>
      </c>
      <c r="AA18" s="150">
        <v>0.57660060816075043</v>
      </c>
      <c r="AB18" s="150"/>
      <c r="AC18" s="150">
        <v>1.5587815299549172E-2</v>
      </c>
      <c r="AD18" s="150">
        <v>0.12139605308072678</v>
      </c>
      <c r="AE18" s="151">
        <v>5.9479950584623589E-2</v>
      </c>
      <c r="AF18" s="150">
        <v>0.27268044063907237</v>
      </c>
      <c r="AG18" s="150">
        <v>0.2512733962168795</v>
      </c>
      <c r="AH18" s="150">
        <v>1.1647906344281573</v>
      </c>
      <c r="AI18" s="150">
        <v>1.1001209153210258</v>
      </c>
      <c r="AJ18" s="150"/>
      <c r="AK18" s="150">
        <v>0.34879527073754002</v>
      </c>
      <c r="AL18" s="150">
        <v>0.40892718017153651</v>
      </c>
      <c r="AM18" s="150">
        <v>9.2184946571479218E-3</v>
      </c>
      <c r="AN18" s="151">
        <v>2.6429528811142095E-2</v>
      </c>
    </row>
    <row r="19" spans="1:40" s="315" customFormat="1" x14ac:dyDescent="0.25">
      <c r="A19" s="133" t="s">
        <v>164</v>
      </c>
      <c r="B19" s="459">
        <v>65687279.024046957</v>
      </c>
      <c r="C19" s="459">
        <v>8002738.2692079991</v>
      </c>
      <c r="D19" s="459">
        <v>10962212.700200999</v>
      </c>
      <c r="E19" s="463">
        <v>0.12183086874824481</v>
      </c>
      <c r="F19" s="463">
        <v>0.16688486512263548</v>
      </c>
      <c r="G19" s="464">
        <v>0.11974994140442549</v>
      </c>
      <c r="H19" s="569">
        <v>8.3507347750822696</v>
      </c>
      <c r="I19" s="152">
        <v>0.12639925107080383</v>
      </c>
      <c r="J19" s="152">
        <v>0.97719430355485326</v>
      </c>
      <c r="K19" s="152">
        <v>1.2729234213997855</v>
      </c>
      <c r="L19" s="152">
        <v>2.9707403165118239E-2</v>
      </c>
      <c r="M19" s="152">
        <v>2.2805696445146618E-2</v>
      </c>
      <c r="N19" s="152">
        <v>9.0939777378266362E-3</v>
      </c>
      <c r="O19" s="152">
        <v>9.7271378470487571E-2</v>
      </c>
      <c r="P19" s="152">
        <v>8.9510063535588619E-3</v>
      </c>
      <c r="Q19" s="152">
        <v>2.2475676594865841E-2</v>
      </c>
      <c r="R19" s="153">
        <v>0.12869806141891227</v>
      </c>
      <c r="S19" s="575">
        <v>0.27742349870809074</v>
      </c>
      <c r="T19" s="152">
        <v>0.333906571865072</v>
      </c>
      <c r="U19" s="152">
        <v>6.3827810845601711E-3</v>
      </c>
      <c r="V19" s="152">
        <v>0.37487407040517745</v>
      </c>
      <c r="W19" s="152">
        <v>0</v>
      </c>
      <c r="X19" s="152">
        <v>7.413077937099599E-3</v>
      </c>
      <c r="Y19" s="192"/>
      <c r="Z19" s="152">
        <v>0.42530047281120359</v>
      </c>
      <c r="AA19" s="152">
        <v>0.57469952718879647</v>
      </c>
      <c r="AB19" s="192"/>
      <c r="AC19" s="152">
        <v>2.5473073308626262E-2</v>
      </c>
      <c r="AD19" s="152">
        <v>0.23474851487947276</v>
      </c>
      <c r="AE19" s="153">
        <v>6.6932583782139801E-2</v>
      </c>
      <c r="AF19" s="152">
        <v>0.32066402516106324</v>
      </c>
      <c r="AG19" s="152">
        <v>0.25916626585369446</v>
      </c>
      <c r="AH19" s="152">
        <v>1.1493669569462788</v>
      </c>
      <c r="AI19" s="152">
        <v>1.04682339806845</v>
      </c>
      <c r="AJ19" s="192"/>
      <c r="AK19" s="152">
        <v>0.3678269019166876</v>
      </c>
      <c r="AL19" s="152">
        <v>0.41539667178977951</v>
      </c>
      <c r="AM19" s="152">
        <v>1.2602661507976499E-2</v>
      </c>
      <c r="AN19" s="153">
        <v>3.4262479014737723E-2</v>
      </c>
    </row>
    <row r="20" spans="1:40" ht="6" customHeight="1" x14ac:dyDescent="0.25">
      <c r="A20" s="17"/>
      <c r="B20" s="147"/>
      <c r="C20" s="147"/>
      <c r="D20" s="147"/>
      <c r="E20" s="147"/>
      <c r="F20" s="147"/>
      <c r="G20" s="150"/>
      <c r="H20" s="132"/>
      <c r="I20" s="150"/>
      <c r="J20" s="150"/>
      <c r="K20" s="150"/>
      <c r="L20" s="150"/>
      <c r="M20" s="150"/>
      <c r="N20" s="150"/>
      <c r="O20" s="150"/>
      <c r="P20" s="150"/>
      <c r="Q20" s="150"/>
      <c r="R20" s="151"/>
      <c r="S20" s="574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1"/>
      <c r="AF20" s="150"/>
      <c r="AG20" s="150"/>
      <c r="AH20" s="150"/>
      <c r="AI20" s="150"/>
      <c r="AJ20" s="150"/>
      <c r="AK20" s="150"/>
      <c r="AL20" s="150"/>
      <c r="AM20" s="150"/>
      <c r="AN20" s="151"/>
    </row>
    <row r="21" spans="1:40" x14ac:dyDescent="0.25">
      <c r="A21" s="127" t="s">
        <v>1</v>
      </c>
      <c r="B21" s="458"/>
      <c r="C21" s="458"/>
      <c r="D21" s="458"/>
      <c r="E21" s="458"/>
      <c r="F21" s="458"/>
      <c r="G21" s="155"/>
      <c r="H21" s="138"/>
      <c r="I21" s="155"/>
      <c r="J21" s="155"/>
      <c r="K21" s="155"/>
      <c r="L21" s="155"/>
      <c r="M21" s="155"/>
      <c r="N21" s="155"/>
      <c r="O21" s="155"/>
      <c r="P21" s="155"/>
      <c r="Q21" s="155"/>
      <c r="R21" s="156"/>
      <c r="S21" s="578"/>
      <c r="T21" s="155"/>
      <c r="U21" s="155"/>
      <c r="V21" s="155"/>
      <c r="W21" s="155"/>
      <c r="X21" s="155"/>
      <c r="Y21" s="150"/>
      <c r="Z21" s="155"/>
      <c r="AA21" s="155"/>
      <c r="AB21" s="150"/>
      <c r="AC21" s="155"/>
      <c r="AD21" s="155"/>
      <c r="AE21" s="156"/>
      <c r="AF21" s="155"/>
      <c r="AG21" s="155"/>
      <c r="AH21" s="155"/>
      <c r="AI21" s="155"/>
      <c r="AJ21" s="150"/>
      <c r="AK21" s="155"/>
      <c r="AL21" s="155"/>
      <c r="AM21" s="155"/>
      <c r="AN21" s="156"/>
    </row>
    <row r="22" spans="1:40" ht="13.5" customHeight="1" x14ac:dyDescent="0.25">
      <c r="A22" s="17" t="s">
        <v>412</v>
      </c>
      <c r="B22" s="462">
        <v>7853239.5999999996</v>
      </c>
      <c r="C22" s="462">
        <v>865400</v>
      </c>
      <c r="D22" s="462">
        <v>1172327</v>
      </c>
      <c r="E22" s="461">
        <v>0.11019656142924762</v>
      </c>
      <c r="F22" s="461">
        <v>0.1492794133009771</v>
      </c>
      <c r="G22" s="390">
        <v>8.7722728997396915E-2</v>
      </c>
      <c r="H22" s="568">
        <v>11.399554156935473</v>
      </c>
      <c r="I22" s="150">
        <v>0.19289661874071776</v>
      </c>
      <c r="J22" s="150">
        <v>0.97455372982618149</v>
      </c>
      <c r="K22" s="150">
        <v>0.85479683362067882</v>
      </c>
      <c r="L22" s="150">
        <v>2.2319335000560755E-2</v>
      </c>
      <c r="M22" s="150">
        <v>2.5446270173818671E-2</v>
      </c>
      <c r="N22" s="150">
        <v>1.195959206191677E-2</v>
      </c>
      <c r="O22" s="150">
        <v>0.18167336746231963</v>
      </c>
      <c r="P22" s="150">
        <v>1.0262660408869471E-2</v>
      </c>
      <c r="Q22" s="150">
        <v>6.4454587640530646E-4</v>
      </c>
      <c r="R22" s="151">
        <v>0.19258057374759438</v>
      </c>
      <c r="S22" s="574">
        <v>0.17731769199020495</v>
      </c>
      <c r="T22" s="150">
        <v>0.28446750923174485</v>
      </c>
      <c r="U22" s="150">
        <v>1.1201403211441568E-3</v>
      </c>
      <c r="V22" s="150">
        <v>0.52437170985495996</v>
      </c>
      <c r="W22" s="150">
        <v>0</v>
      </c>
      <c r="X22" s="150">
        <v>1.2722948601946064E-2</v>
      </c>
      <c r="Y22" s="150"/>
      <c r="Z22" s="150">
        <v>0.5332221415826609</v>
      </c>
      <c r="AA22" s="150">
        <v>0.46677785841733893</v>
      </c>
      <c r="AB22" s="150"/>
      <c r="AC22" s="150">
        <v>1.1819209420971127E-2</v>
      </c>
      <c r="AD22" s="150">
        <v>0.13551786490221598</v>
      </c>
      <c r="AE22" s="151">
        <v>5.1347624926058877E-2</v>
      </c>
      <c r="AF22" s="150">
        <v>0.30530199685438264</v>
      </c>
      <c r="AG22" s="150">
        <v>0.21529168623459086</v>
      </c>
      <c r="AH22" s="150">
        <v>1.1077407951319018</v>
      </c>
      <c r="AI22" s="150">
        <v>0.98865155249348113</v>
      </c>
      <c r="AJ22" s="150"/>
      <c r="AK22" s="150">
        <v>0.47370486110816035</v>
      </c>
      <c r="AL22" s="150">
        <v>0.58010451133120022</v>
      </c>
      <c r="AM22" s="150">
        <v>1.8019674821327727E-2</v>
      </c>
      <c r="AN22" s="151">
        <v>3.8039877359868003E-2</v>
      </c>
    </row>
    <row r="23" spans="1:40" ht="13.5" customHeight="1" x14ac:dyDescent="0.25">
      <c r="A23" s="17" t="s">
        <v>169</v>
      </c>
      <c r="B23" s="462">
        <v>30368652.699999999</v>
      </c>
      <c r="C23" s="462">
        <v>3413840</v>
      </c>
      <c r="D23" s="462">
        <v>4339444</v>
      </c>
      <c r="E23" s="461">
        <v>0.11241328463675967</v>
      </c>
      <c r="F23" s="461">
        <v>0.14289221332495927</v>
      </c>
      <c r="G23" s="390">
        <v>0.11601013155807161</v>
      </c>
      <c r="H23" s="568">
        <v>8.6199367811200744</v>
      </c>
      <c r="I23" s="150">
        <v>6.2752821107877332E-2</v>
      </c>
      <c r="J23" s="150">
        <v>0.98905171989537566</v>
      </c>
      <c r="K23" s="150">
        <v>1.9950791984690566</v>
      </c>
      <c r="L23" s="150">
        <v>2.2084472890921508E-2</v>
      </c>
      <c r="M23" s="150">
        <v>1.0948280104624375E-2</v>
      </c>
      <c r="N23" s="150">
        <v>4.7769078361965282E-3</v>
      </c>
      <c r="O23" s="150">
        <v>8.7122956114637787E-2</v>
      </c>
      <c r="P23" s="150">
        <v>1.4766343507661302E-3</v>
      </c>
      <c r="Q23" s="150">
        <v>7.6993931887041536E-3</v>
      </c>
      <c r="R23" s="151">
        <v>9.629898365410805E-2</v>
      </c>
      <c r="S23" s="574">
        <v>0.26910922910524993</v>
      </c>
      <c r="T23" s="150">
        <v>0.28553956779418321</v>
      </c>
      <c r="U23" s="150">
        <v>5.1114216834988154E-3</v>
      </c>
      <c r="V23" s="150">
        <v>0.42776517956664856</v>
      </c>
      <c r="W23" s="150">
        <v>0</v>
      </c>
      <c r="X23" s="150">
        <v>1.2474601850419488E-2</v>
      </c>
      <c r="Y23" s="150"/>
      <c r="Z23" s="150">
        <v>0.52915750874041401</v>
      </c>
      <c r="AA23" s="150">
        <v>0.47084249125958605</v>
      </c>
      <c r="AB23" s="150"/>
      <c r="AC23" s="150">
        <v>2.7924048263140967E-2</v>
      </c>
      <c r="AD23" s="150">
        <v>0.27414109427693945</v>
      </c>
      <c r="AE23" s="151">
        <v>5.0968531371896587E-2</v>
      </c>
      <c r="AF23" s="150">
        <v>0.28606783548191589</v>
      </c>
      <c r="AG23" s="150">
        <v>0.20687871785090534</v>
      </c>
      <c r="AH23" s="150">
        <v>1.1430073829801506</v>
      </c>
      <c r="AI23" s="150">
        <v>1.0489123725895781</v>
      </c>
      <c r="AJ23" s="150"/>
      <c r="AK23" s="150">
        <v>0.34879706026473017</v>
      </c>
      <c r="AL23" s="150">
        <v>0.38809106098977464</v>
      </c>
      <c r="AM23" s="150">
        <v>9.4909273571090851E-3</v>
      </c>
      <c r="AN23" s="151">
        <v>2.7210456848190338E-2</v>
      </c>
    </row>
    <row r="24" spans="1:40" ht="13.5" customHeight="1" x14ac:dyDescent="0.25">
      <c r="A24" s="17" t="s">
        <v>443</v>
      </c>
      <c r="B24" s="462">
        <v>3989028.7035016995</v>
      </c>
      <c r="C24" s="462">
        <v>427739.121445</v>
      </c>
      <c r="D24" s="462">
        <v>601109.99984900001</v>
      </c>
      <c r="E24" s="461">
        <v>0.10722889034854942</v>
      </c>
      <c r="F24" s="461">
        <v>0.15069081837423884</v>
      </c>
      <c r="G24" s="390">
        <v>8.7423635552841453E-2</v>
      </c>
      <c r="H24" s="568">
        <v>11.438554272838152</v>
      </c>
      <c r="I24" s="150">
        <v>0.2814982543100516</v>
      </c>
      <c r="J24" s="150">
        <v>0.9640711739797857</v>
      </c>
      <c r="K24" s="150">
        <v>0.77233142411468647</v>
      </c>
      <c r="L24" s="150">
        <v>2.8783104521640623E-2</v>
      </c>
      <c r="M24" s="150">
        <v>3.5928826020214348E-2</v>
      </c>
      <c r="N24" s="150">
        <v>1.9542413788147105E-2</v>
      </c>
      <c r="O24" s="150">
        <v>5.7602102500438589E-2</v>
      </c>
      <c r="P24" s="150">
        <v>1.4937449379268204E-2</v>
      </c>
      <c r="Q24" s="150">
        <v>2.8326724123238761E-2</v>
      </c>
      <c r="R24" s="151">
        <v>0.10086627600294557</v>
      </c>
      <c r="S24" s="574">
        <v>9.1777153542830406E-2</v>
      </c>
      <c r="T24" s="150">
        <v>0.14249412613847875</v>
      </c>
      <c r="U24" s="150">
        <v>0</v>
      </c>
      <c r="V24" s="150">
        <v>0.75091951067569906</v>
      </c>
      <c r="W24" s="150">
        <v>0</v>
      </c>
      <c r="X24" s="150">
        <v>1.4809209642991698E-2</v>
      </c>
      <c r="Y24" s="150"/>
      <c r="Z24" s="150">
        <v>0.59157880118416706</v>
      </c>
      <c r="AA24" s="150">
        <v>0.40842119881583289</v>
      </c>
      <c r="AB24" s="150"/>
      <c r="AC24" s="150">
        <v>9.3804812476094498E-3</v>
      </c>
      <c r="AD24" s="150">
        <v>0.11586263811873784</v>
      </c>
      <c r="AE24" s="151">
        <v>3.6551080503839754E-2</v>
      </c>
      <c r="AF24" s="150">
        <v>0.19912764894648194</v>
      </c>
      <c r="AG24" s="150">
        <v>0.13099699454074751</v>
      </c>
      <c r="AH24" s="150">
        <v>1.0983710609023898</v>
      </c>
      <c r="AI24" s="150">
        <v>1.0696492061258618</v>
      </c>
      <c r="AJ24" s="150"/>
      <c r="AK24" s="150">
        <v>0.47294429610123345</v>
      </c>
      <c r="AL24" s="150">
        <v>0.61586054590624473</v>
      </c>
      <c r="AM24" s="150">
        <v>1.6360220933797184E-2</v>
      </c>
      <c r="AN24" s="151">
        <v>3.4592278770807471E-2</v>
      </c>
    </row>
    <row r="25" spans="1:40" ht="13.5" customHeight="1" x14ac:dyDescent="0.25">
      <c r="A25" s="17" t="s">
        <v>171</v>
      </c>
      <c r="B25" s="462">
        <v>7280512.5</v>
      </c>
      <c r="C25" s="462">
        <v>793593</v>
      </c>
      <c r="D25" s="462">
        <v>1192403</v>
      </c>
      <c r="E25" s="461">
        <v>0.10900235388648807</v>
      </c>
      <c r="F25" s="461">
        <v>0.1637800910306795</v>
      </c>
      <c r="G25" s="390">
        <v>0.13078883985819986</v>
      </c>
      <c r="H25" s="568">
        <v>7.6459123047822084</v>
      </c>
      <c r="I25" s="150">
        <v>0.17370980562789506</v>
      </c>
      <c r="J25" s="150">
        <v>0.96990230264369615</v>
      </c>
      <c r="K25" s="150">
        <v>1.4575498373273357</v>
      </c>
      <c r="L25" s="150">
        <v>4.5230219338620897E-2</v>
      </c>
      <c r="M25" s="150">
        <v>3.0097697356303701E-2</v>
      </c>
      <c r="N25" s="150">
        <v>1.8535947132472756E-2</v>
      </c>
      <c r="O25" s="150">
        <v>0.20314263708736072</v>
      </c>
      <c r="P25" s="150">
        <v>5.7179591962299662E-3</v>
      </c>
      <c r="Q25" s="150">
        <v>9.0238731329215557E-3</v>
      </c>
      <c r="R25" s="151">
        <v>0.21788446941651224</v>
      </c>
      <c r="S25" s="574">
        <v>0.23128850643102872</v>
      </c>
      <c r="T25" s="150">
        <v>0.29702256883336869</v>
      </c>
      <c r="U25" s="150">
        <v>0</v>
      </c>
      <c r="V25" s="150">
        <v>0.45604317859564425</v>
      </c>
      <c r="W25" s="150">
        <v>0</v>
      </c>
      <c r="X25" s="150">
        <v>1.5645746139958252E-2</v>
      </c>
      <c r="Y25" s="150"/>
      <c r="Z25" s="150">
        <v>0.72232730257623112</v>
      </c>
      <c r="AA25" s="150">
        <v>0.27767269742376866</v>
      </c>
      <c r="AB25" s="150"/>
      <c r="AC25" s="150">
        <v>3.4416138007664382E-2</v>
      </c>
      <c r="AD25" s="150">
        <v>0.32177030687904035</v>
      </c>
      <c r="AE25" s="151">
        <v>9.6257667763011798E-2</v>
      </c>
      <c r="AF25" s="150">
        <v>0.2305104726608673</v>
      </c>
      <c r="AG25" s="150">
        <v>0.18126025093202611</v>
      </c>
      <c r="AH25" s="150">
        <v>1.1571460561550078</v>
      </c>
      <c r="AI25" s="150">
        <v>1.1079753210408652</v>
      </c>
      <c r="AJ25" s="150"/>
      <c r="AK25" s="150">
        <v>0.32364236071805186</v>
      </c>
      <c r="AL25" s="150">
        <v>0.46481173074920867</v>
      </c>
      <c r="AM25" s="150">
        <v>2.5672432202297705E-2</v>
      </c>
      <c r="AN25" s="151">
        <v>7.9323461073943918E-2</v>
      </c>
    </row>
    <row r="26" spans="1:40" ht="13.5" customHeight="1" x14ac:dyDescent="0.25">
      <c r="A26" s="17" t="s">
        <v>172</v>
      </c>
      <c r="B26" s="462">
        <v>7487646.5835281452</v>
      </c>
      <c r="C26" s="462">
        <v>975560.67</v>
      </c>
      <c r="D26" s="462">
        <v>1307342.8406451</v>
      </c>
      <c r="E26" s="461">
        <v>0.13028935849431081</v>
      </c>
      <c r="F26" s="461">
        <v>0.17459996623252563</v>
      </c>
      <c r="G26" s="390">
        <v>0.11336104548791578</v>
      </c>
      <c r="H26" s="568">
        <v>8.8213724185050797</v>
      </c>
      <c r="I26" s="150">
        <v>0.16560143551476023</v>
      </c>
      <c r="J26" s="150">
        <v>0.97293575067073612</v>
      </c>
      <c r="K26" s="150">
        <v>1.151927222786526</v>
      </c>
      <c r="L26" s="150">
        <v>3.2043272688014858E-2</v>
      </c>
      <c r="M26" s="150">
        <v>2.7064249329263698E-2</v>
      </c>
      <c r="N26" s="150">
        <v>1.1945262363791835E-2</v>
      </c>
      <c r="O26" s="150">
        <v>4.9510756625049918E-2</v>
      </c>
      <c r="P26" s="150">
        <v>2.9558290046259386E-3</v>
      </c>
      <c r="Q26" s="150">
        <v>3.0562100061209921E-2</v>
      </c>
      <c r="R26" s="151">
        <v>8.302868569088577E-2</v>
      </c>
      <c r="S26" s="574">
        <v>0.28096091807128404</v>
      </c>
      <c r="T26" s="150">
        <v>0.31703572508036432</v>
      </c>
      <c r="U26" s="150">
        <v>1.510516143474059E-3</v>
      </c>
      <c r="V26" s="150">
        <v>0.38611793618079066</v>
      </c>
      <c r="W26" s="150">
        <v>0</v>
      </c>
      <c r="X26" s="150">
        <v>1.4374904524086924E-2</v>
      </c>
      <c r="Y26" s="150"/>
      <c r="Z26" s="150">
        <v>0.39807646469510038</v>
      </c>
      <c r="AA26" s="150">
        <v>0.6019235353048995</v>
      </c>
      <c r="AB26" s="150"/>
      <c r="AC26" s="150">
        <v>2.9105467479634627E-2</v>
      </c>
      <c r="AD26" s="150">
        <v>0.30637539873275171</v>
      </c>
      <c r="AE26" s="151">
        <v>7.002154907722799E-2</v>
      </c>
      <c r="AF26" s="150">
        <v>0.32879042106867945</v>
      </c>
      <c r="AG26" s="150">
        <v>0.27854207536721037</v>
      </c>
      <c r="AH26" s="150">
        <v>1.1360401749769355</v>
      </c>
      <c r="AI26" s="150">
        <v>1.0676859866884885</v>
      </c>
      <c r="AJ26" s="150"/>
      <c r="AK26" s="150">
        <v>0.42660650166595876</v>
      </c>
      <c r="AL26" s="150">
        <v>0.43724285786626427</v>
      </c>
      <c r="AM26" s="150">
        <v>1.6317381276617006E-2</v>
      </c>
      <c r="AN26" s="151">
        <v>3.8249255960458466E-2</v>
      </c>
    </row>
    <row r="27" spans="1:40" ht="13.5" customHeight="1" x14ac:dyDescent="0.25">
      <c r="A27" s="17" t="s">
        <v>261</v>
      </c>
      <c r="B27" s="462">
        <v>4273666.6449999996</v>
      </c>
      <c r="C27" s="462">
        <v>509229.80000000005</v>
      </c>
      <c r="D27" s="462">
        <v>578244.79</v>
      </c>
      <c r="E27" s="461">
        <v>0.11915524590477274</v>
      </c>
      <c r="F27" s="461">
        <v>0.13530413998867244</v>
      </c>
      <c r="G27" s="390">
        <v>8.808522005507112E-2</v>
      </c>
      <c r="H27" s="568">
        <v>11.352642354469879</v>
      </c>
      <c r="I27" s="150">
        <v>0.15321907308841776</v>
      </c>
      <c r="J27" s="150">
        <v>0.98119959690643688</v>
      </c>
      <c r="K27" s="150">
        <v>1.3454599935611045</v>
      </c>
      <c r="L27" s="150">
        <v>2.5779862022939248E-2</v>
      </c>
      <c r="M27" s="150">
        <v>1.8800403093563078E-2</v>
      </c>
      <c r="N27" s="150">
        <v>5.3656669308386066E-3</v>
      </c>
      <c r="O27" s="150">
        <v>4.6754120695560772E-2</v>
      </c>
      <c r="P27" s="150">
        <v>1.0164589074905543E-3</v>
      </c>
      <c r="Q27" s="150">
        <v>1.8819244097915005E-2</v>
      </c>
      <c r="R27" s="151">
        <v>6.6589823700966333E-2</v>
      </c>
      <c r="S27" s="574">
        <v>0.17099844105608167</v>
      </c>
      <c r="T27" s="150">
        <v>0.23834801084944474</v>
      </c>
      <c r="U27" s="150">
        <v>3.8080434527899902E-6</v>
      </c>
      <c r="V27" s="150">
        <v>0.57641628752812202</v>
      </c>
      <c r="W27" s="150">
        <v>0</v>
      </c>
      <c r="X27" s="150">
        <v>1.4233452522898579E-2</v>
      </c>
      <c r="Y27" s="150"/>
      <c r="Z27" s="150">
        <v>0.5097806542093104</v>
      </c>
      <c r="AA27" s="150">
        <v>0.49021934579068943</v>
      </c>
      <c r="AB27" s="150"/>
      <c r="AC27" s="150">
        <v>1.1612820918467883E-2</v>
      </c>
      <c r="AD27" s="150">
        <v>0.14305397739629144</v>
      </c>
      <c r="AE27" s="151">
        <v>4.4684196753232985E-2</v>
      </c>
      <c r="AF27" s="150">
        <v>0.24192473694834399</v>
      </c>
      <c r="AG27" s="150">
        <v>0.18422103050795086</v>
      </c>
      <c r="AH27" s="150">
        <v>1.1001457204397211</v>
      </c>
      <c r="AI27" s="150">
        <v>1.0611251488692084</v>
      </c>
      <c r="AJ27" s="150"/>
      <c r="AK27" s="150">
        <v>0.41816878360079679</v>
      </c>
      <c r="AL27" s="150">
        <v>0.56276415768492427</v>
      </c>
      <c r="AM27" s="150">
        <v>1.181872091953803E-2</v>
      </c>
      <c r="AN27" s="151">
        <v>2.8263039669696455E-2</v>
      </c>
    </row>
    <row r="28" spans="1:40" ht="13.5" customHeight="1" x14ac:dyDescent="0.25">
      <c r="A28" s="17" t="s">
        <v>541</v>
      </c>
      <c r="B28" s="462">
        <v>3220730.4270814001</v>
      </c>
      <c r="C28" s="462">
        <v>301317.925667</v>
      </c>
      <c r="D28" s="462">
        <v>407966.39452049998</v>
      </c>
      <c r="E28" s="461">
        <v>9.3555773290859331E-2</v>
      </c>
      <c r="F28" s="461">
        <v>0.12666890438582773</v>
      </c>
      <c r="G28" s="390">
        <v>7.0599770703137318E-2</v>
      </c>
      <c r="H28" s="568">
        <v>14.164351952428678</v>
      </c>
      <c r="I28" s="150">
        <v>0.13039755378574286</v>
      </c>
      <c r="J28" s="150">
        <v>0.9830648526541238</v>
      </c>
      <c r="K28" s="150">
        <v>1.1629744680165088</v>
      </c>
      <c r="L28" s="150">
        <v>2.0034429999381778E-2</v>
      </c>
      <c r="M28" s="150">
        <v>1.6935147345876235E-2</v>
      </c>
      <c r="N28" s="150">
        <v>7.1628831617657832E-3</v>
      </c>
      <c r="O28" s="150">
        <v>5.9209420965617543E-2</v>
      </c>
      <c r="P28" s="150">
        <v>6.950838291962109E-3</v>
      </c>
      <c r="Q28" s="150">
        <v>4.5177200699827356E-2</v>
      </c>
      <c r="R28" s="151">
        <v>0.111337459957407</v>
      </c>
      <c r="S28" s="574">
        <v>0.28162028582755533</v>
      </c>
      <c r="T28" s="150">
        <v>0.21045517598401883</v>
      </c>
      <c r="U28" s="150">
        <v>0</v>
      </c>
      <c r="V28" s="150">
        <v>0.49224843831565435</v>
      </c>
      <c r="W28" s="150">
        <v>0</v>
      </c>
      <c r="X28" s="150">
        <v>1.567609987277143E-2</v>
      </c>
      <c r="Y28" s="150"/>
      <c r="Z28" s="150">
        <v>0.4818102537749035</v>
      </c>
      <c r="AA28" s="150">
        <v>0.51818974622509639</v>
      </c>
      <c r="AB28" s="150"/>
      <c r="AC28" s="150">
        <v>5.3425912752471192E-3</v>
      </c>
      <c r="AD28" s="150">
        <v>7.9124625516839103E-2</v>
      </c>
      <c r="AE28" s="151">
        <v>3.2750285134188546E-2</v>
      </c>
      <c r="AF28" s="150">
        <v>0.28745642708781649</v>
      </c>
      <c r="AG28" s="150">
        <v>0.25403296729659763</v>
      </c>
      <c r="AH28" s="150">
        <v>1.0780724962328567</v>
      </c>
      <c r="AI28" s="150">
        <v>1.0489394428302075</v>
      </c>
      <c r="AJ28" s="150"/>
      <c r="AK28" s="150">
        <v>0.33704028442268391</v>
      </c>
      <c r="AL28" s="150">
        <v>0.76839957287229899</v>
      </c>
      <c r="AM28" s="150">
        <v>1.4466197889100103E-2</v>
      </c>
      <c r="AN28" s="151">
        <v>4.2921272493818489E-2</v>
      </c>
    </row>
    <row r="29" spans="1:40" ht="13.5" customHeight="1" x14ac:dyDescent="0.25">
      <c r="A29" s="17" t="s">
        <v>550</v>
      </c>
      <c r="B29" s="666">
        <v>2087319.429</v>
      </c>
      <c r="C29" s="666">
        <v>188799</v>
      </c>
      <c r="D29" s="666">
        <v>301557.20999999996</v>
      </c>
      <c r="E29" s="667">
        <v>9.0450458792716001E-2</v>
      </c>
      <c r="F29" s="667">
        <v>0.14447104061330518</v>
      </c>
      <c r="G29" s="604">
        <v>8.962708735379811E-2</v>
      </c>
      <c r="H29" s="668">
        <v>11.157341262832226</v>
      </c>
      <c r="I29" s="669">
        <v>0.33337020405025403</v>
      </c>
      <c r="J29" s="669">
        <v>0.95951403481373088</v>
      </c>
      <c r="K29" s="669">
        <v>0.54422197318365984</v>
      </c>
      <c r="L29" s="669">
        <v>2.2963032389821843E-2</v>
      </c>
      <c r="M29" s="669">
        <v>4.0485965186269131E-2</v>
      </c>
      <c r="N29" s="669">
        <v>3.1902750878886249E-2</v>
      </c>
      <c r="O29" s="669">
        <v>0.13633331387509132</v>
      </c>
      <c r="P29" s="669">
        <v>2.1348683293337344E-2</v>
      </c>
      <c r="Q29" s="669">
        <v>0</v>
      </c>
      <c r="R29" s="671">
        <v>0.15768199716842868</v>
      </c>
      <c r="S29" s="670">
        <v>2.7657143165523708E-2</v>
      </c>
      <c r="T29" s="669">
        <v>0.24970812398815331</v>
      </c>
      <c r="U29" s="669">
        <v>0.19908116287245861</v>
      </c>
      <c r="V29" s="669">
        <v>0.50821847187375013</v>
      </c>
      <c r="W29" s="669">
        <v>0</v>
      </c>
      <c r="X29" s="669">
        <v>1.5335098100114224E-2</v>
      </c>
      <c r="Y29" s="669"/>
      <c r="Z29" s="669">
        <v>0.67789527445959574</v>
      </c>
      <c r="AA29" s="669">
        <v>0.32210472554040431</v>
      </c>
      <c r="AB29" s="669"/>
      <c r="AC29" s="669">
        <v>1.1686637986528327E-2</v>
      </c>
      <c r="AD29" s="669">
        <v>0.14526290544855491</v>
      </c>
      <c r="AE29" s="671">
        <v>7.4145199172927972E-2</v>
      </c>
      <c r="AF29" s="669">
        <v>0.26508447398511703</v>
      </c>
      <c r="AG29" s="669">
        <v>0.23058922027611811</v>
      </c>
      <c r="AH29" s="669">
        <v>1.0998773285360606</v>
      </c>
      <c r="AI29" s="669">
        <v>1.0841697574404452</v>
      </c>
      <c r="AJ29" s="669"/>
      <c r="AK29" s="669">
        <v>0.47210479938077604</v>
      </c>
      <c r="AL29" s="669">
        <v>0.32240885923569484</v>
      </c>
      <c r="AM29" s="669">
        <v>2.2015824818915914E-2</v>
      </c>
      <c r="AN29" s="671">
        <v>4.6633342528591949E-2</v>
      </c>
    </row>
    <row r="30" spans="1:40" s="672" customFormat="1" ht="13.5" customHeight="1" x14ac:dyDescent="0.25">
      <c r="A30" s="17" t="s">
        <v>571</v>
      </c>
      <c r="B30" s="666">
        <v>7083506</v>
      </c>
      <c r="C30" s="666">
        <v>1090505</v>
      </c>
      <c r="D30" s="666">
        <v>1686787</v>
      </c>
      <c r="E30" s="667">
        <v>0.15394989430375297</v>
      </c>
      <c r="F30" s="667">
        <v>0.23812883055368345</v>
      </c>
      <c r="G30" s="604">
        <v>9.2473563428956573E-2</v>
      </c>
      <c r="H30" s="668">
        <v>10.813901432145595</v>
      </c>
      <c r="I30" s="669">
        <v>4.5642142487183714E-2</v>
      </c>
      <c r="J30" s="669">
        <v>0.99127735510540627</v>
      </c>
      <c r="K30" s="669">
        <v>8.7820112531604249</v>
      </c>
      <c r="L30" s="669">
        <v>7.7276420395480716E-2</v>
      </c>
      <c r="M30" s="669">
        <v>8.7226448945938589E-3</v>
      </c>
      <c r="N30" s="669">
        <v>8.1719952838009407E-3</v>
      </c>
      <c r="O30" s="669">
        <v>6.5057571841768344E-2</v>
      </c>
      <c r="P30" s="669">
        <v>1.8897472402226918E-3</v>
      </c>
      <c r="Q30" s="669">
        <v>9.837344269533534E-3</v>
      </c>
      <c r="R30" s="671">
        <v>7.6784663351524549E-2</v>
      </c>
      <c r="S30" s="670">
        <v>9.0606475821317797E-2</v>
      </c>
      <c r="T30" s="669">
        <v>0.39716301819499905</v>
      </c>
      <c r="U30" s="669">
        <v>1.4525482958835318E-3</v>
      </c>
      <c r="V30" s="669">
        <v>0.49865552904040428</v>
      </c>
      <c r="W30" s="669">
        <v>0</v>
      </c>
      <c r="X30" s="669">
        <v>1.2122428647395227E-2</v>
      </c>
      <c r="Y30" s="669"/>
      <c r="Z30" s="669">
        <v>0.76160621425765418</v>
      </c>
      <c r="AA30" s="669">
        <v>0.23839378574234568</v>
      </c>
      <c r="AB30" s="669"/>
      <c r="AC30" s="669">
        <v>1.8061132402222731E-2</v>
      </c>
      <c r="AD30" s="669">
        <v>0.21337516617918159</v>
      </c>
      <c r="AE30" s="671">
        <v>4.7990516099949788E-2</v>
      </c>
      <c r="AF30" s="669">
        <v>0.22076081083021534</v>
      </c>
      <c r="AG30" s="669">
        <v>0.18280308393095951</v>
      </c>
      <c r="AH30" s="669">
        <v>1.1095211864784715</v>
      </c>
      <c r="AI30" s="669">
        <v>1.0322758515197503</v>
      </c>
      <c r="AJ30" s="669"/>
      <c r="AK30" s="669">
        <v>0.27948758166491477</v>
      </c>
      <c r="AL30" s="669">
        <v>0.54057774406093739</v>
      </c>
      <c r="AM30" s="669">
        <v>1.7519272852208449E-2</v>
      </c>
      <c r="AN30" s="671">
        <v>6.2683546609998503E-2</v>
      </c>
    </row>
    <row r="31" spans="1:40" s="672" customFormat="1" ht="13.5" customHeight="1" x14ac:dyDescent="0.25">
      <c r="A31" s="17" t="s">
        <v>585</v>
      </c>
      <c r="B31" s="666">
        <v>3183303.3764829002</v>
      </c>
      <c r="C31" s="666">
        <v>321934.95</v>
      </c>
      <c r="D31" s="666">
        <v>493364.09910600004</v>
      </c>
      <c r="E31" s="667">
        <v>0.10113234961466117</v>
      </c>
      <c r="F31" s="667">
        <v>0.15498494512046715</v>
      </c>
      <c r="G31" s="604">
        <v>7.6478771500540554E-2</v>
      </c>
      <c r="H31" s="668">
        <v>13.075523839879306</v>
      </c>
      <c r="I31" s="669">
        <v>6.8730088583080939E-2</v>
      </c>
      <c r="J31" s="669">
        <v>0.99253638821242374</v>
      </c>
      <c r="K31" s="669">
        <v>1.6835943875293151</v>
      </c>
      <c r="L31" s="669">
        <v>1.2660185626939128E-2</v>
      </c>
      <c r="M31" s="669">
        <v>7.4636117875762431E-3</v>
      </c>
      <c r="N31" s="669">
        <v>6.3465720678269272E-3</v>
      </c>
      <c r="O31" s="669">
        <v>5.5711442598226864E-2</v>
      </c>
      <c r="P31" s="669">
        <v>1.9366250535207012E-2</v>
      </c>
      <c r="Q31" s="669">
        <v>6.0396938350843971E-3</v>
      </c>
      <c r="R31" s="671">
        <v>8.1117386968518279E-2</v>
      </c>
      <c r="S31" s="670">
        <v>3.4188319981110243E-2</v>
      </c>
      <c r="T31" s="669">
        <v>0.12074043551692833</v>
      </c>
      <c r="U31" s="669">
        <v>3.387474624703497E-4</v>
      </c>
      <c r="V31" s="669">
        <v>0.82089196346771598</v>
      </c>
      <c r="W31" s="669">
        <v>0</v>
      </c>
      <c r="X31" s="669">
        <v>2.384053357177511E-2</v>
      </c>
      <c r="Y31" s="669"/>
      <c r="Z31" s="669">
        <v>0.62632685129156063</v>
      </c>
      <c r="AA31" s="669">
        <v>0.37367314870843937</v>
      </c>
      <c r="AB31" s="669"/>
      <c r="AC31" s="669">
        <v>1.0659754634549653E-2</v>
      </c>
      <c r="AD31" s="669">
        <v>0.15571612740839857</v>
      </c>
      <c r="AE31" s="671">
        <v>6.938786483901252E-2</v>
      </c>
      <c r="AF31" s="669">
        <v>0.34145772998870466</v>
      </c>
      <c r="AG31" s="669">
        <v>0.20276503005171065</v>
      </c>
      <c r="AH31" s="669">
        <v>1.0837964906775994</v>
      </c>
      <c r="AI31" s="669">
        <v>1.0710652512099914</v>
      </c>
      <c r="AJ31" s="669"/>
      <c r="AK31" s="669">
        <v>0.42678988808153562</v>
      </c>
      <c r="AL31" s="669">
        <v>0.52874769772509866</v>
      </c>
      <c r="AM31" s="669">
        <v>0</v>
      </c>
      <c r="AN31" s="671">
        <v>0</v>
      </c>
    </row>
    <row r="32" spans="1:40" s="672" customFormat="1" ht="13.5" customHeight="1" x14ac:dyDescent="0.25">
      <c r="A32" s="133" t="s">
        <v>164</v>
      </c>
      <c r="B32" s="459">
        <v>73644302.588111237</v>
      </c>
      <c r="C32" s="459">
        <v>8565984.5171119999</v>
      </c>
      <c r="D32" s="459">
        <v>11587182.235014599</v>
      </c>
      <c r="E32" s="463">
        <v>0.11631564447043659</v>
      </c>
      <c r="F32" s="463">
        <v>0.15724225924321913</v>
      </c>
      <c r="G32" s="464">
        <v>0.10402760253225332</v>
      </c>
      <c r="H32" s="569">
        <v>9.6128332832620469</v>
      </c>
      <c r="I32" s="152">
        <v>0.11783525265978319</v>
      </c>
      <c r="J32" s="152">
        <v>0.98131628190440257</v>
      </c>
      <c r="K32" s="152">
        <v>1.6046833451007469</v>
      </c>
      <c r="L32" s="152">
        <v>3.0552281466663018E-2</v>
      </c>
      <c r="M32" s="152">
        <v>1.8683718095597365E-2</v>
      </c>
      <c r="N32" s="152">
        <v>9.7281473771059015E-3</v>
      </c>
      <c r="O32" s="152">
        <v>9.7119848970830744E-2</v>
      </c>
      <c r="P32" s="152">
        <v>5.2729714773323815E-3</v>
      </c>
      <c r="Q32" s="152">
        <v>1.2631124336752873E-2</v>
      </c>
      <c r="R32" s="153">
        <v>0.11502394478491598</v>
      </c>
      <c r="S32" s="575">
        <v>0.20503033764391376</v>
      </c>
      <c r="T32" s="152">
        <v>0.28408754215444038</v>
      </c>
      <c r="U32" s="152">
        <v>8.1044767354758584E-3</v>
      </c>
      <c r="V32" s="152">
        <v>0.4889666016994727</v>
      </c>
      <c r="W32" s="152">
        <v>0</v>
      </c>
      <c r="X32" s="152">
        <v>1.3811041766697211E-2</v>
      </c>
      <c r="Y32" s="192"/>
      <c r="Z32" s="152">
        <v>0.57021407581332539</v>
      </c>
      <c r="AA32" s="152">
        <v>0.4297859241866745</v>
      </c>
      <c r="AB32" s="192"/>
      <c r="AC32" s="152">
        <v>2.1742272407079353E-2</v>
      </c>
      <c r="AD32" s="152">
        <v>0.23555785951215485</v>
      </c>
      <c r="AE32" s="153">
        <v>5.4962286526606847E-2</v>
      </c>
      <c r="AF32" s="152">
        <v>0.27329449926456811</v>
      </c>
      <c r="AG32" s="152">
        <v>0.20643884083665154</v>
      </c>
      <c r="AH32" s="152">
        <v>1.1241887460480227</v>
      </c>
      <c r="AI32" s="152">
        <v>1.0510199281106287</v>
      </c>
      <c r="AJ32" s="192"/>
      <c r="AK32" s="152">
        <v>0.36374204641769908</v>
      </c>
      <c r="AL32" s="152">
        <v>0.47519943418783606</v>
      </c>
      <c r="AM32" s="152">
        <v>1.4918133923568919E-2</v>
      </c>
      <c r="AN32" s="153">
        <v>4.1012948792941713E-2</v>
      </c>
    </row>
    <row r="33" spans="1:41" s="315" customFormat="1" x14ac:dyDescent="0.25">
      <c r="A33" s="133" t="s">
        <v>173</v>
      </c>
      <c r="B33" s="459">
        <v>140909292.11215818</v>
      </c>
      <c r="C33" s="459">
        <v>16961644.382794</v>
      </c>
      <c r="D33" s="459">
        <v>23068721.531689599</v>
      </c>
      <c r="E33" s="463">
        <v>0.12037278825652752</v>
      </c>
      <c r="F33" s="463">
        <v>0.16352044704929347</v>
      </c>
      <c r="G33" s="464">
        <v>0.11230465360147911</v>
      </c>
      <c r="H33" s="569">
        <v>8.9043505138136982</v>
      </c>
      <c r="I33" s="152">
        <v>0.12238439615224796</v>
      </c>
      <c r="J33" s="152">
        <v>0.9789717887728695</v>
      </c>
      <c r="K33" s="152">
        <v>1.4122114456479302</v>
      </c>
      <c r="L33" s="152">
        <v>3.0334153565016904E-2</v>
      </c>
      <c r="M33" s="152">
        <v>2.1028211227130153E-2</v>
      </c>
      <c r="N33" s="152">
        <v>9.5052522418461738E-3</v>
      </c>
      <c r="O33" s="152">
        <v>9.7609420531996713E-2</v>
      </c>
      <c r="P33" s="152">
        <v>6.9907086894045742E-3</v>
      </c>
      <c r="Q33" s="152">
        <v>1.7163334031614869E-2</v>
      </c>
      <c r="R33" s="153">
        <v>0.12176346325301618</v>
      </c>
      <c r="S33" s="575">
        <v>0.24320172032899384</v>
      </c>
      <c r="T33" s="152">
        <v>0.30844357603095002</v>
      </c>
      <c r="U33" s="152">
        <v>7.477668708385306E-3</v>
      </c>
      <c r="V33" s="152">
        <v>0.43030960247602507</v>
      </c>
      <c r="W33" s="152">
        <v>0</v>
      </c>
      <c r="X33" s="152">
        <v>1.0567432455645513E-2</v>
      </c>
      <c r="Y33" s="192"/>
      <c r="Z33" s="152">
        <v>0.49763419197046838</v>
      </c>
      <c r="AA33" s="152">
        <v>0.50236580802953146</v>
      </c>
      <c r="AB33" s="192"/>
      <c r="AC33" s="152">
        <v>2.3604569366679824E-2</v>
      </c>
      <c r="AD33" s="152">
        <v>0.23463019765408671</v>
      </c>
      <c r="AE33" s="153">
        <v>6.1155943059914786E-2</v>
      </c>
      <c r="AF33" s="152">
        <v>0.3036567406394276</v>
      </c>
      <c r="AG33" s="152">
        <v>0.23787855118708109</v>
      </c>
      <c r="AH33" s="152">
        <v>1.1368372653923127</v>
      </c>
      <c r="AI33" s="152">
        <v>1.0510605220344615</v>
      </c>
      <c r="AJ33" s="192"/>
      <c r="AK33" s="152">
        <v>0.36652912646816305</v>
      </c>
      <c r="AL33" s="152">
        <v>0.44959496648721664</v>
      </c>
      <c r="AM33" s="152">
        <v>1.3930036784470416E-2</v>
      </c>
      <c r="AN33" s="153">
        <v>3.8005265553378575E-2</v>
      </c>
    </row>
    <row r="34" spans="1:41" s="315" customFormat="1" ht="4.8" customHeight="1" x14ac:dyDescent="0.25">
      <c r="A34" s="17"/>
      <c r="B34" s="147"/>
      <c r="C34" s="147"/>
      <c r="D34" s="147"/>
      <c r="E34" s="147"/>
      <c r="F34" s="147"/>
      <c r="G34" s="150"/>
      <c r="H34" s="132"/>
      <c r="I34" s="150"/>
      <c r="J34" s="150"/>
      <c r="K34" s="150"/>
      <c r="L34" s="150"/>
      <c r="M34" s="150"/>
      <c r="N34" s="150"/>
      <c r="O34" s="150"/>
      <c r="P34" s="150"/>
      <c r="Q34" s="150"/>
      <c r="R34" s="151"/>
      <c r="S34" s="574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1"/>
      <c r="AF34" s="150"/>
      <c r="AG34" s="150"/>
      <c r="AH34" s="150"/>
      <c r="AI34" s="150"/>
      <c r="AJ34" s="150"/>
      <c r="AK34" s="150"/>
      <c r="AL34" s="150"/>
      <c r="AM34" s="150"/>
      <c r="AN34" s="150"/>
      <c r="AO34" s="751"/>
    </row>
    <row r="35" spans="1:41" x14ac:dyDescent="0.25">
      <c r="A35" s="127" t="s">
        <v>174</v>
      </c>
      <c r="B35" s="458"/>
      <c r="C35" s="458"/>
      <c r="D35" s="458"/>
      <c r="E35" s="458"/>
      <c r="F35" s="458"/>
      <c r="G35" s="155"/>
      <c r="H35" s="138"/>
      <c r="I35" s="155"/>
      <c r="J35" s="155"/>
      <c r="K35" s="155"/>
      <c r="L35" s="155"/>
      <c r="M35" s="155"/>
      <c r="N35" s="155"/>
      <c r="O35" s="155"/>
      <c r="P35" s="155"/>
      <c r="Q35" s="155"/>
      <c r="R35" s="156"/>
      <c r="S35" s="578"/>
      <c r="T35" s="155"/>
      <c r="U35" s="155"/>
      <c r="V35" s="155"/>
      <c r="W35" s="155"/>
      <c r="X35" s="155"/>
      <c r="Y35" s="150"/>
      <c r="Z35" s="155"/>
      <c r="AA35" s="155"/>
      <c r="AB35" s="150"/>
      <c r="AC35" s="155"/>
      <c r="AD35" s="155"/>
      <c r="AE35" s="156"/>
      <c r="AF35" s="155"/>
      <c r="AG35" s="155"/>
      <c r="AH35" s="155"/>
      <c r="AI35" s="155"/>
      <c r="AJ35" s="150"/>
      <c r="AK35" s="155"/>
      <c r="AL35" s="155"/>
      <c r="AM35" s="155"/>
      <c r="AN35" s="155"/>
      <c r="AO35" s="572"/>
    </row>
    <row r="36" spans="1:41" x14ac:dyDescent="0.25">
      <c r="A36" s="252" t="s">
        <v>175</v>
      </c>
      <c r="B36" s="462">
        <v>15514674.6</v>
      </c>
      <c r="C36" s="462">
        <v>3071454</v>
      </c>
      <c r="D36" s="462">
        <v>3151104</v>
      </c>
      <c r="E36" s="461">
        <v>0.19797089395610012</v>
      </c>
      <c r="F36" s="461">
        <v>0.20310474317005656</v>
      </c>
      <c r="G36" s="390">
        <v>0.16170487404993961</v>
      </c>
      <c r="H36" s="769">
        <v>6.1841054938836795</v>
      </c>
      <c r="I36" s="573">
        <v>0.24459077639885052</v>
      </c>
      <c r="J36" s="150">
        <v>0.94456383295289337</v>
      </c>
      <c r="K36" s="150">
        <v>1.1165555256521189</v>
      </c>
      <c r="L36" s="150">
        <v>6.5530307723001516E-2</v>
      </c>
      <c r="M36" s="150">
        <v>5.5436167047106716E-2</v>
      </c>
      <c r="N36" s="150">
        <v>1.1193322214789855E-2</v>
      </c>
      <c r="O36" s="150">
        <v>0.2082776589280021</v>
      </c>
      <c r="P36" s="150">
        <v>2.634570553269431E-4</v>
      </c>
      <c r="Q36" s="150">
        <v>2.2231977906843982E-2</v>
      </c>
      <c r="R36" s="151">
        <v>0.23077309389017303</v>
      </c>
      <c r="S36" s="574">
        <v>0.24378262673332943</v>
      </c>
      <c r="T36" s="150">
        <v>0.31198063119163011</v>
      </c>
      <c r="U36" s="150">
        <v>3.9366064783143924E-2</v>
      </c>
      <c r="V36" s="150">
        <v>0.39192548729515175</v>
      </c>
      <c r="W36" s="150">
        <v>0</v>
      </c>
      <c r="X36" s="150">
        <v>1.2945189996744745E-2</v>
      </c>
      <c r="Y36" s="150"/>
      <c r="Z36" s="150">
        <v>0.78539070253315446</v>
      </c>
      <c r="AA36" s="150">
        <v>0.21460929746684534</v>
      </c>
      <c r="AB36" s="150"/>
      <c r="AC36" s="150">
        <v>2.8130275608087403E-2</v>
      </c>
      <c r="AD36" s="150">
        <v>0.1985355987325827</v>
      </c>
      <c r="AE36" s="150">
        <v>0.1038465924810191</v>
      </c>
      <c r="AF36" s="573">
        <v>0.3257240224674206</v>
      </c>
      <c r="AG36" s="150">
        <v>0.28836394510018887</v>
      </c>
      <c r="AH36" s="150">
        <v>1.1975864910753677</v>
      </c>
      <c r="AI36" s="150">
        <v>1.169165008791085</v>
      </c>
      <c r="AJ36" s="150"/>
      <c r="AK36" s="150">
        <v>0.44555972164863089</v>
      </c>
      <c r="AL36" s="150">
        <v>0.39045898505792886</v>
      </c>
      <c r="AM36" s="150">
        <v>1.7888203975662473E-2</v>
      </c>
      <c r="AN36" s="150">
        <v>4.0147713328919657E-2</v>
      </c>
      <c r="AO36" s="572"/>
    </row>
    <row r="37" spans="1:41" ht="4.2" customHeight="1" x14ac:dyDescent="0.25">
      <c r="A37" s="17"/>
      <c r="B37" s="147"/>
      <c r="C37" s="147"/>
      <c r="D37" s="147"/>
      <c r="E37" s="147"/>
      <c r="F37" s="147"/>
      <c r="G37" s="150"/>
      <c r="H37" s="131"/>
      <c r="I37" s="574"/>
      <c r="J37" s="150"/>
      <c r="K37" s="150"/>
      <c r="L37" s="150"/>
      <c r="M37" s="150"/>
      <c r="N37" s="150"/>
      <c r="O37" s="150"/>
      <c r="P37" s="150"/>
      <c r="Q37" s="150"/>
      <c r="R37" s="151"/>
      <c r="S37" s="574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574"/>
      <c r="AG37" s="150"/>
      <c r="AH37" s="150"/>
      <c r="AI37" s="150"/>
      <c r="AJ37" s="150"/>
      <c r="AK37" s="150"/>
      <c r="AL37" s="150"/>
      <c r="AM37" s="150"/>
      <c r="AN37" s="150"/>
      <c r="AO37" s="572"/>
    </row>
    <row r="38" spans="1:41" x14ac:dyDescent="0.25">
      <c r="A38" s="139" t="s">
        <v>176</v>
      </c>
      <c r="B38" s="460">
        <v>156423966.71215817</v>
      </c>
      <c r="C38" s="460">
        <v>20033098.382794</v>
      </c>
      <c r="D38" s="460">
        <v>26219825.531689599</v>
      </c>
      <c r="E38" s="465">
        <v>0.12806923902944928</v>
      </c>
      <c r="F38" s="465">
        <v>0.16736825093217803</v>
      </c>
      <c r="G38" s="466">
        <v>0.11675954112131071</v>
      </c>
      <c r="H38" s="770">
        <v>8.5646105696922969</v>
      </c>
      <c r="I38" s="579">
        <v>0.13764713479971269</v>
      </c>
      <c r="J38" s="157">
        <v>0.97561252594273495</v>
      </c>
      <c r="K38" s="157">
        <v>1.3465972111491771</v>
      </c>
      <c r="L38" s="157">
        <v>3.3661011599612739E-2</v>
      </c>
      <c r="M38" s="157">
        <v>2.4387474057264949E-2</v>
      </c>
      <c r="N38" s="157">
        <v>9.665070223625118E-3</v>
      </c>
      <c r="O38" s="157">
        <v>0.10841400600825334</v>
      </c>
      <c r="P38" s="157">
        <v>6.3339243549455004E-3</v>
      </c>
      <c r="Q38" s="157">
        <v>1.765818781073307E-2</v>
      </c>
      <c r="R38" s="157">
        <v>0.13240611817393189</v>
      </c>
      <c r="S38" s="579">
        <v>0.24326008673925084</v>
      </c>
      <c r="T38" s="157">
        <v>0.3087989606696262</v>
      </c>
      <c r="U38" s="157">
        <v>1.0681646481468897E-2</v>
      </c>
      <c r="V38" s="157">
        <v>0.42645296912291825</v>
      </c>
      <c r="W38" s="157">
        <v>0</v>
      </c>
      <c r="X38" s="157">
        <v>1.0806336986735875E-2</v>
      </c>
      <c r="Y38" s="192"/>
      <c r="Z38" s="157">
        <v>0.52654644775597426</v>
      </c>
      <c r="AA38" s="157">
        <v>0.47345355224402574</v>
      </c>
      <c r="AB38" s="192"/>
      <c r="AC38" s="157">
        <v>2.4031348715647789E-2</v>
      </c>
      <c r="AD38" s="157">
        <v>0.23001413981052354</v>
      </c>
      <c r="AE38" s="157">
        <v>6.5305700986751508E-2</v>
      </c>
      <c r="AF38" s="579">
        <v>0.30587394467576451</v>
      </c>
      <c r="AG38" s="157">
        <v>0.24241960506332846</v>
      </c>
      <c r="AH38" s="157">
        <v>1.1423015291205876</v>
      </c>
      <c r="AI38" s="157">
        <v>1.0611691506045724</v>
      </c>
      <c r="AJ38" s="192"/>
      <c r="AK38" s="157">
        <v>0.37487008977209269</v>
      </c>
      <c r="AL38" s="157">
        <v>0.4425215092783506</v>
      </c>
      <c r="AM38" s="157">
        <v>1.4327732537903636E-2</v>
      </c>
      <c r="AN38" s="157">
        <v>3.8220527400877391E-2</v>
      </c>
      <c r="AO38" s="572"/>
    </row>
    <row r="39" spans="1:41" s="315" customFormat="1" x14ac:dyDescent="0.25">
      <c r="I39" s="751"/>
      <c r="S39" s="751"/>
      <c r="AF39" s="751"/>
      <c r="AO39" s="751"/>
    </row>
    <row r="40" spans="1:41" ht="14.4" x14ac:dyDescent="0.3">
      <c r="A40" s="316"/>
      <c r="B40" s="330"/>
      <c r="C40" s="330"/>
      <c r="D40" s="330"/>
      <c r="E40" s="330"/>
      <c r="F40" s="330"/>
      <c r="G40" s="150"/>
      <c r="H40" s="771"/>
      <c r="I40" s="574"/>
      <c r="J40" s="150"/>
      <c r="K40" s="150"/>
      <c r="L40" s="150"/>
      <c r="M40" s="150"/>
      <c r="N40" s="150"/>
      <c r="O40" s="150"/>
      <c r="P40" s="150"/>
      <c r="Q40" s="150"/>
      <c r="R40" s="150"/>
      <c r="S40" s="574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574"/>
      <c r="AG40" s="150"/>
      <c r="AH40" s="150"/>
      <c r="AI40" s="150"/>
      <c r="AJ40" s="150"/>
      <c r="AK40" s="150"/>
      <c r="AL40" s="150"/>
      <c r="AM40" s="150"/>
      <c r="AN40" s="150"/>
      <c r="AO40" s="572"/>
    </row>
    <row r="41" spans="1:41" ht="13.5" customHeight="1" x14ac:dyDescent="0.25">
      <c r="A41" s="273" t="s">
        <v>582</v>
      </c>
      <c r="B41" s="147"/>
      <c r="C41" s="147"/>
      <c r="D41" s="147"/>
      <c r="E41" s="147"/>
      <c r="F41" s="147"/>
      <c r="H41" s="275"/>
      <c r="R41" s="275"/>
      <c r="S41" s="572"/>
      <c r="AF41" s="572"/>
      <c r="AN41" s="275"/>
    </row>
    <row r="42" spans="1:41" ht="13.5" customHeight="1" x14ac:dyDescent="0.25">
      <c r="A42" s="17"/>
      <c r="B42" s="147"/>
      <c r="C42" s="147"/>
      <c r="D42" s="147"/>
      <c r="E42" s="147"/>
      <c r="F42" s="147"/>
      <c r="H42" s="275"/>
      <c r="R42" s="275"/>
      <c r="S42" s="572"/>
      <c r="AE42" s="275"/>
      <c r="AN42" s="275"/>
    </row>
    <row r="43" spans="1:41" ht="13.5" customHeight="1" thickBot="1" x14ac:dyDescent="0.3">
      <c r="A43" s="98"/>
      <c r="B43" s="331"/>
      <c r="C43" s="331"/>
      <c r="D43" s="331"/>
      <c r="E43" s="331"/>
      <c r="F43" s="331"/>
      <c r="G43" s="317"/>
      <c r="H43" s="332"/>
      <c r="I43" s="317"/>
      <c r="J43" s="317"/>
      <c r="K43" s="317"/>
      <c r="L43" s="317"/>
      <c r="M43" s="317"/>
      <c r="N43" s="317"/>
      <c r="O43" s="317"/>
      <c r="P43" s="317"/>
      <c r="Q43" s="317"/>
      <c r="R43" s="332"/>
      <c r="S43" s="580"/>
      <c r="T43" s="317"/>
      <c r="U43" s="317"/>
      <c r="V43" s="317"/>
      <c r="W43" s="317"/>
      <c r="X43" s="317"/>
      <c r="Y43" s="317"/>
      <c r="Z43" s="317"/>
      <c r="AA43" s="317"/>
      <c r="AB43" s="317"/>
      <c r="AC43" s="317"/>
      <c r="AD43" s="317"/>
      <c r="AE43" s="332"/>
      <c r="AF43" s="317"/>
      <c r="AG43" s="317"/>
      <c r="AH43" s="317"/>
      <c r="AI43" s="317"/>
      <c r="AJ43" s="317"/>
      <c r="AK43" s="317"/>
      <c r="AL43" s="317"/>
      <c r="AM43" s="317"/>
      <c r="AN43" s="332"/>
    </row>
    <row r="44" spans="1:41" ht="13.5" customHeight="1" x14ac:dyDescent="0.25">
      <c r="A44" s="147"/>
      <c r="B44" s="147"/>
      <c r="C44" s="147"/>
      <c r="D44" s="147"/>
      <c r="E44" s="147"/>
      <c r="F44" s="147"/>
    </row>
    <row r="45" spans="1:41" ht="13.5" customHeight="1" x14ac:dyDescent="0.25">
      <c r="A45" s="147"/>
      <c r="B45" s="147"/>
      <c r="C45" s="147"/>
      <c r="D45" s="147"/>
      <c r="E45" s="147"/>
      <c r="F45" s="147"/>
    </row>
    <row r="46" spans="1:41" ht="13.5" customHeight="1" x14ac:dyDescent="0.25">
      <c r="A46" s="147"/>
      <c r="B46" s="147"/>
      <c r="C46" s="147"/>
      <c r="D46" s="147"/>
      <c r="E46" s="147"/>
      <c r="F46" s="147"/>
    </row>
    <row r="47" spans="1:41" ht="13.5" customHeight="1" x14ac:dyDescent="0.3">
      <c r="A47" s="147"/>
      <c r="B47" s="147"/>
      <c r="C47" s="147"/>
      <c r="D47" s="147"/>
      <c r="E47" s="147"/>
      <c r="F47" s="147"/>
      <c r="H47" s="104"/>
      <c r="O47" s="276"/>
      <c r="Q47" s="104"/>
      <c r="T47" s="104"/>
      <c r="U47" s="104"/>
      <c r="AC47" s="104"/>
      <c r="AG47" s="104"/>
      <c r="AM47" s="104"/>
    </row>
    <row r="48" spans="1:41" ht="13.5" customHeight="1" x14ac:dyDescent="0.3">
      <c r="A48" s="147"/>
      <c r="B48" s="147"/>
      <c r="C48" s="147"/>
      <c r="D48" s="147"/>
      <c r="E48" s="147"/>
      <c r="F48" s="147"/>
      <c r="H48" s="104"/>
      <c r="O48" s="276"/>
      <c r="Q48" s="104"/>
      <c r="T48" s="104"/>
      <c r="U48" s="104"/>
      <c r="AC48" s="104"/>
      <c r="AG48" s="673"/>
      <c r="AK48" s="722"/>
      <c r="AM48" s="104"/>
    </row>
  </sheetData>
  <mergeCells count="18"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  <mergeCell ref="B6:H6"/>
    <mergeCell ref="B2:H2"/>
    <mergeCell ref="B3:H3"/>
    <mergeCell ref="B4:H4"/>
    <mergeCell ref="I2:R2"/>
    <mergeCell ref="I3:R3"/>
    <mergeCell ref="I4:R4"/>
    <mergeCell ref="I6:R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8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O46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3" customWidth="1"/>
    <col min="2" max="5" width="14.6640625" style="273"/>
    <col min="6" max="6" width="0.77734375" style="273" customWidth="1"/>
    <col min="7" max="9" width="14.6640625" style="273"/>
    <col min="10" max="10" width="12" style="273" customWidth="1"/>
    <col min="11" max="11" width="0.77734375" style="273" customWidth="1"/>
    <col min="12" max="12" width="23.44140625" style="273" bestFit="1" customWidth="1"/>
    <col min="13" max="13" width="12.33203125" style="273" customWidth="1"/>
    <col min="14" max="14" width="18.88671875" style="273" customWidth="1"/>
    <col min="15" max="16384" width="14.6640625" style="273"/>
  </cols>
  <sheetData>
    <row r="1" spans="1:14" x14ac:dyDescent="0.25">
      <c r="A1" s="298"/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419"/>
      <c r="N1" s="318"/>
    </row>
    <row r="2" spans="1:14" ht="28.5" customHeight="1" x14ac:dyDescent="0.55000000000000004">
      <c r="A2" s="858" t="s">
        <v>335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4" ht="18.75" customHeight="1" x14ac:dyDescent="0.35">
      <c r="A3" s="861">
        <v>45626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3"/>
    </row>
    <row r="4" spans="1:14" ht="12.75" customHeight="1" x14ac:dyDescent="0.25">
      <c r="A4" s="864"/>
      <c r="B4" s="865"/>
      <c r="C4" s="865"/>
      <c r="D4" s="865"/>
      <c r="E4" s="865"/>
      <c r="F4" s="865"/>
      <c r="G4" s="865"/>
      <c r="H4" s="865"/>
      <c r="I4" s="865"/>
      <c r="J4" s="865"/>
      <c r="K4" s="865"/>
      <c r="L4" s="865"/>
      <c r="M4" s="865"/>
      <c r="N4" s="866"/>
    </row>
    <row r="5" spans="1:14" ht="13.8" thickBot="1" x14ac:dyDescent="0.3">
      <c r="A5" s="296"/>
      <c r="N5" s="275"/>
    </row>
    <row r="6" spans="1:14" ht="28.5" customHeight="1" x14ac:dyDescent="0.25">
      <c r="A6" s="300"/>
      <c r="B6" s="885" t="s">
        <v>558</v>
      </c>
      <c r="C6" s="885"/>
      <c r="D6" s="885"/>
      <c r="E6" s="885"/>
      <c r="F6" s="301"/>
      <c r="G6" s="885" t="s">
        <v>17</v>
      </c>
      <c r="H6" s="885"/>
      <c r="I6" s="885"/>
      <c r="J6" s="885"/>
      <c r="K6" s="301"/>
      <c r="L6" s="885" t="s">
        <v>3</v>
      </c>
      <c r="M6" s="885"/>
      <c r="N6" s="886"/>
    </row>
    <row r="7" spans="1:14" ht="28.8" x14ac:dyDescent="0.25">
      <c r="A7" s="304"/>
      <c r="B7" s="305" t="s">
        <v>232</v>
      </c>
      <c r="C7" s="305" t="s">
        <v>225</v>
      </c>
      <c r="D7" s="305" t="s">
        <v>336</v>
      </c>
      <c r="E7" s="305" t="s">
        <v>227</v>
      </c>
      <c r="F7" s="309"/>
      <c r="G7" s="305" t="s">
        <v>449</v>
      </c>
      <c r="H7" s="305" t="s">
        <v>450</v>
      </c>
      <c r="I7" s="305" t="s">
        <v>223</v>
      </c>
      <c r="J7" s="305" t="s">
        <v>224</v>
      </c>
      <c r="K7" s="309"/>
      <c r="L7" s="305" t="s">
        <v>337</v>
      </c>
      <c r="M7" s="305" t="s">
        <v>338</v>
      </c>
      <c r="N7" s="322" t="s">
        <v>339</v>
      </c>
    </row>
    <row r="8" spans="1:14" x14ac:dyDescent="0.25">
      <c r="A8" s="125"/>
      <c r="N8" s="275"/>
    </row>
    <row r="9" spans="1:14" x14ac:dyDescent="0.25">
      <c r="A9" s="127" t="s">
        <v>160</v>
      </c>
      <c r="B9" s="313"/>
      <c r="C9" s="313"/>
      <c r="D9" s="313"/>
      <c r="E9" s="313"/>
      <c r="G9" s="313"/>
      <c r="H9" s="313"/>
      <c r="I9" s="313"/>
      <c r="J9" s="313"/>
      <c r="L9" s="313"/>
      <c r="M9" s="313"/>
      <c r="N9" s="314"/>
    </row>
    <row r="10" spans="1:14" x14ac:dyDescent="0.25">
      <c r="A10" s="17" t="s">
        <v>161</v>
      </c>
      <c r="B10" s="131">
        <v>1</v>
      </c>
      <c r="C10" s="131">
        <v>0</v>
      </c>
      <c r="D10" s="131">
        <v>0</v>
      </c>
      <c r="E10" s="131">
        <v>0</v>
      </c>
      <c r="F10" s="131"/>
      <c r="G10" s="131">
        <v>2</v>
      </c>
      <c r="H10" s="131">
        <v>12</v>
      </c>
      <c r="I10" s="131">
        <v>47</v>
      </c>
      <c r="J10" s="131">
        <v>61</v>
      </c>
      <c r="K10" s="131"/>
      <c r="L10" s="194" t="s">
        <v>563</v>
      </c>
      <c r="M10" s="194" t="s">
        <v>209</v>
      </c>
      <c r="N10" s="195" t="s">
        <v>207</v>
      </c>
    </row>
    <row r="11" spans="1:14" x14ac:dyDescent="0.25">
      <c r="A11" s="17" t="s">
        <v>162</v>
      </c>
      <c r="B11" s="131">
        <v>1</v>
      </c>
      <c r="C11" s="131">
        <v>0</v>
      </c>
      <c r="D11" s="131">
        <v>0</v>
      </c>
      <c r="E11" s="131">
        <v>0</v>
      </c>
      <c r="F11" s="131"/>
      <c r="G11" s="131">
        <v>2</v>
      </c>
      <c r="H11" s="131">
        <v>7</v>
      </c>
      <c r="I11" s="131">
        <v>18</v>
      </c>
      <c r="J11" s="131">
        <v>27</v>
      </c>
      <c r="K11" s="131"/>
      <c r="L11" s="194" t="s">
        <v>560</v>
      </c>
      <c r="M11" s="194" t="s">
        <v>210</v>
      </c>
      <c r="N11" s="195" t="s">
        <v>207</v>
      </c>
    </row>
    <row r="12" spans="1:14" x14ac:dyDescent="0.25">
      <c r="A12" s="17" t="s">
        <v>163</v>
      </c>
      <c r="B12" s="131">
        <v>5</v>
      </c>
      <c r="C12" s="131">
        <v>5</v>
      </c>
      <c r="D12" s="131">
        <v>0</v>
      </c>
      <c r="E12" s="131">
        <v>0</v>
      </c>
      <c r="F12" s="131"/>
      <c r="G12" s="131">
        <v>5</v>
      </c>
      <c r="H12" s="131">
        <v>10</v>
      </c>
      <c r="I12" s="131">
        <v>50</v>
      </c>
      <c r="J12" s="131">
        <v>65</v>
      </c>
      <c r="K12" s="131"/>
      <c r="L12" s="194" t="s">
        <v>444</v>
      </c>
      <c r="M12" s="194" t="s">
        <v>561</v>
      </c>
      <c r="N12" s="195" t="s">
        <v>207</v>
      </c>
    </row>
    <row r="13" spans="1:14" s="315" customFormat="1" x14ac:dyDescent="0.25">
      <c r="A13" s="133" t="s">
        <v>164</v>
      </c>
      <c r="B13" s="134">
        <v>7</v>
      </c>
      <c r="C13" s="134">
        <v>5</v>
      </c>
      <c r="D13" s="134">
        <v>0</v>
      </c>
      <c r="E13" s="134">
        <v>0</v>
      </c>
      <c r="F13" s="264"/>
      <c r="G13" s="134">
        <v>9</v>
      </c>
      <c r="H13" s="134">
        <v>29</v>
      </c>
      <c r="I13" s="134">
        <v>115</v>
      </c>
      <c r="J13" s="134">
        <v>153</v>
      </c>
      <c r="K13" s="264"/>
      <c r="L13" s="196">
        <v>0</v>
      </c>
      <c r="M13" s="196">
        <v>0</v>
      </c>
      <c r="N13" s="197">
        <v>0</v>
      </c>
    </row>
    <row r="14" spans="1:14" ht="6" customHeight="1" x14ac:dyDescent="0.25">
      <c r="A14" s="17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94"/>
      <c r="M14" s="194"/>
      <c r="N14" s="195"/>
    </row>
    <row r="15" spans="1:14" x14ac:dyDescent="0.25">
      <c r="A15" s="127" t="s">
        <v>165</v>
      </c>
      <c r="B15" s="137"/>
      <c r="C15" s="137"/>
      <c r="D15" s="137"/>
      <c r="E15" s="137"/>
      <c r="F15" s="131"/>
      <c r="G15" s="137"/>
      <c r="H15" s="137"/>
      <c r="I15" s="137"/>
      <c r="J15" s="137"/>
      <c r="K15" s="131"/>
      <c r="L15" s="338"/>
      <c r="M15" s="338"/>
      <c r="N15" s="396"/>
    </row>
    <row r="16" spans="1:14" x14ac:dyDescent="0.25">
      <c r="A16" s="17" t="s">
        <v>166</v>
      </c>
      <c r="B16" s="131">
        <v>37</v>
      </c>
      <c r="C16" s="131">
        <v>295</v>
      </c>
      <c r="D16" s="131">
        <v>64</v>
      </c>
      <c r="E16" s="131">
        <v>1</v>
      </c>
      <c r="F16" s="131"/>
      <c r="G16" s="131">
        <v>5</v>
      </c>
      <c r="H16" s="131">
        <v>8</v>
      </c>
      <c r="I16" s="131">
        <v>1139</v>
      </c>
      <c r="J16" s="131">
        <v>1152</v>
      </c>
      <c r="K16" s="131"/>
      <c r="L16" s="194" t="s">
        <v>438</v>
      </c>
      <c r="M16" s="194" t="s">
        <v>209</v>
      </c>
      <c r="N16" s="195" t="s">
        <v>207</v>
      </c>
    </row>
    <row r="17" spans="1:14" x14ac:dyDescent="0.25">
      <c r="A17" s="17" t="s">
        <v>167</v>
      </c>
      <c r="B17" s="131">
        <v>45</v>
      </c>
      <c r="C17" s="131">
        <v>205</v>
      </c>
      <c r="D17" s="131">
        <v>0</v>
      </c>
      <c r="E17" s="131">
        <v>44</v>
      </c>
      <c r="F17" s="131"/>
      <c r="G17" s="131">
        <v>5</v>
      </c>
      <c r="H17" s="131">
        <v>57</v>
      </c>
      <c r="I17" s="131">
        <v>875</v>
      </c>
      <c r="J17" s="131">
        <v>937</v>
      </c>
      <c r="K17" s="131"/>
      <c r="L17" s="194" t="s">
        <v>438</v>
      </c>
      <c r="M17" s="194" t="s">
        <v>210</v>
      </c>
      <c r="N17" s="195" t="s">
        <v>207</v>
      </c>
    </row>
    <row r="18" spans="1:14" x14ac:dyDescent="0.25">
      <c r="A18" s="17" t="s">
        <v>570</v>
      </c>
      <c r="B18" s="131">
        <v>21</v>
      </c>
      <c r="C18" s="131">
        <v>51</v>
      </c>
      <c r="D18" s="131">
        <v>1</v>
      </c>
      <c r="E18" s="131">
        <v>33</v>
      </c>
      <c r="F18" s="131"/>
      <c r="G18" s="131">
        <v>12</v>
      </c>
      <c r="H18" s="131">
        <v>15</v>
      </c>
      <c r="I18" s="131">
        <v>552</v>
      </c>
      <c r="J18" s="131">
        <v>579</v>
      </c>
      <c r="K18" s="131"/>
      <c r="L18" s="194" t="s">
        <v>438</v>
      </c>
      <c r="M18" s="194" t="s">
        <v>210</v>
      </c>
      <c r="N18" s="195" t="s">
        <v>207</v>
      </c>
    </row>
    <row r="19" spans="1:14" s="315" customFormat="1" x14ac:dyDescent="0.25">
      <c r="A19" s="133" t="s">
        <v>164</v>
      </c>
      <c r="B19" s="134">
        <v>103</v>
      </c>
      <c r="C19" s="134">
        <v>551</v>
      </c>
      <c r="D19" s="134">
        <v>65</v>
      </c>
      <c r="E19" s="134">
        <v>78</v>
      </c>
      <c r="F19" s="264"/>
      <c r="G19" s="134">
        <v>22</v>
      </c>
      <c r="H19" s="134">
        <v>80</v>
      </c>
      <c r="I19" s="134">
        <v>2566</v>
      </c>
      <c r="J19" s="134">
        <v>2668</v>
      </c>
      <c r="K19" s="264"/>
      <c r="L19" s="196">
        <v>0</v>
      </c>
      <c r="M19" s="196">
        <v>0</v>
      </c>
      <c r="N19" s="197">
        <v>0</v>
      </c>
    </row>
    <row r="20" spans="1:14" ht="6" customHeight="1" x14ac:dyDescent="0.25">
      <c r="A20" s="17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94"/>
      <c r="M20" s="194"/>
      <c r="N20" s="195"/>
    </row>
    <row r="21" spans="1:14" x14ac:dyDescent="0.25">
      <c r="A21" s="127" t="s">
        <v>1</v>
      </c>
      <c r="B21" s="137"/>
      <c r="C21" s="137"/>
      <c r="D21" s="137"/>
      <c r="E21" s="137"/>
      <c r="F21" s="131"/>
      <c r="G21" s="137"/>
      <c r="H21" s="137"/>
      <c r="I21" s="137"/>
      <c r="J21" s="137"/>
      <c r="K21" s="131"/>
      <c r="L21" s="338"/>
      <c r="M21" s="338"/>
      <c r="N21" s="396"/>
    </row>
    <row r="22" spans="1:14" ht="13.5" customHeight="1" x14ac:dyDescent="0.25">
      <c r="A22" s="17" t="s">
        <v>412</v>
      </c>
      <c r="B22" s="131">
        <v>12</v>
      </c>
      <c r="C22" s="131">
        <v>21</v>
      </c>
      <c r="D22" s="131">
        <v>5</v>
      </c>
      <c r="E22" s="131">
        <v>0</v>
      </c>
      <c r="F22" s="131"/>
      <c r="G22" s="131">
        <v>7</v>
      </c>
      <c r="H22" s="131">
        <v>41</v>
      </c>
      <c r="I22" s="131">
        <v>437</v>
      </c>
      <c r="J22" s="131">
        <v>485</v>
      </c>
      <c r="K22" s="131"/>
      <c r="L22" s="194" t="s">
        <v>438</v>
      </c>
      <c r="M22" s="194" t="s">
        <v>208</v>
      </c>
      <c r="N22" s="195" t="s">
        <v>207</v>
      </c>
    </row>
    <row r="23" spans="1:14" ht="13.5" customHeight="1" x14ac:dyDescent="0.25">
      <c r="A23" s="17" t="s">
        <v>169</v>
      </c>
      <c r="B23" s="131">
        <v>59</v>
      </c>
      <c r="C23" s="131">
        <v>196</v>
      </c>
      <c r="D23" s="131">
        <v>1</v>
      </c>
      <c r="E23" s="131">
        <v>34</v>
      </c>
      <c r="F23" s="131"/>
      <c r="G23" s="131">
        <v>12</v>
      </c>
      <c r="H23" s="131">
        <v>36</v>
      </c>
      <c r="I23" s="131">
        <v>1233</v>
      </c>
      <c r="J23" s="131">
        <v>1281</v>
      </c>
      <c r="K23" s="131"/>
      <c r="L23" s="194" t="s">
        <v>438</v>
      </c>
      <c r="M23" s="194" t="s">
        <v>209</v>
      </c>
      <c r="N23" s="195" t="s">
        <v>207</v>
      </c>
    </row>
    <row r="24" spans="1:14" ht="13.5" customHeight="1" x14ac:dyDescent="0.25">
      <c r="A24" s="17" t="s">
        <v>443</v>
      </c>
      <c r="B24" s="131">
        <v>20</v>
      </c>
      <c r="C24" s="131">
        <v>34</v>
      </c>
      <c r="D24" s="131">
        <v>0</v>
      </c>
      <c r="E24" s="131">
        <v>0</v>
      </c>
      <c r="F24" s="131"/>
      <c r="G24" s="131">
        <v>13</v>
      </c>
      <c r="H24" s="131">
        <v>41</v>
      </c>
      <c r="I24" s="131">
        <v>419</v>
      </c>
      <c r="J24" s="131">
        <v>473</v>
      </c>
      <c r="K24" s="131"/>
      <c r="L24" s="194" t="s">
        <v>563</v>
      </c>
      <c r="M24" s="194" t="s">
        <v>205</v>
      </c>
      <c r="N24" s="195" t="s">
        <v>207</v>
      </c>
    </row>
    <row r="25" spans="1:14" ht="13.5" customHeight="1" x14ac:dyDescent="0.25">
      <c r="A25" s="17" t="s">
        <v>171</v>
      </c>
      <c r="B25" s="131">
        <v>48</v>
      </c>
      <c r="C25" s="131">
        <v>60</v>
      </c>
      <c r="D25" s="131">
        <v>86</v>
      </c>
      <c r="E25" s="131">
        <v>11</v>
      </c>
      <c r="F25" s="131"/>
      <c r="G25" s="131">
        <v>10</v>
      </c>
      <c r="H25" s="131">
        <v>16</v>
      </c>
      <c r="I25" s="131">
        <v>956</v>
      </c>
      <c r="J25" s="131">
        <v>982</v>
      </c>
      <c r="K25" s="131"/>
      <c r="L25" s="194" t="s">
        <v>438</v>
      </c>
      <c r="M25" s="194" t="s">
        <v>208</v>
      </c>
      <c r="N25" s="195" t="s">
        <v>207</v>
      </c>
    </row>
    <row r="26" spans="1:14" ht="13.5" customHeight="1" x14ac:dyDescent="0.25">
      <c r="A26" s="17" t="s">
        <v>172</v>
      </c>
      <c r="B26" s="131">
        <v>29</v>
      </c>
      <c r="C26" s="131">
        <v>35</v>
      </c>
      <c r="D26" s="131">
        <v>0</v>
      </c>
      <c r="E26" s="131">
        <v>22</v>
      </c>
      <c r="F26" s="131"/>
      <c r="G26" s="131">
        <v>7</v>
      </c>
      <c r="H26" s="131">
        <v>13</v>
      </c>
      <c r="I26" s="131">
        <v>559</v>
      </c>
      <c r="J26" s="131">
        <v>579</v>
      </c>
      <c r="K26" s="131"/>
      <c r="L26" s="194" t="s">
        <v>438</v>
      </c>
      <c r="M26" s="194" t="s">
        <v>559</v>
      </c>
      <c r="N26" s="195" t="s">
        <v>207</v>
      </c>
    </row>
    <row r="27" spans="1:14" ht="13.5" customHeight="1" x14ac:dyDescent="0.25">
      <c r="A27" s="17" t="s">
        <v>261</v>
      </c>
      <c r="B27" s="131">
        <v>15</v>
      </c>
      <c r="C27" s="131">
        <v>24</v>
      </c>
      <c r="D27" s="131">
        <v>1</v>
      </c>
      <c r="E27" s="131">
        <v>5</v>
      </c>
      <c r="F27" s="131"/>
      <c r="G27" s="131">
        <v>9</v>
      </c>
      <c r="H27" s="131">
        <v>18</v>
      </c>
      <c r="I27" s="131">
        <v>257</v>
      </c>
      <c r="J27" s="131">
        <v>284</v>
      </c>
      <c r="K27" s="131"/>
      <c r="L27" s="194" t="s">
        <v>444</v>
      </c>
      <c r="M27" s="194" t="s">
        <v>208</v>
      </c>
      <c r="N27" s="195" t="s">
        <v>207</v>
      </c>
    </row>
    <row r="28" spans="1:14" ht="13.5" customHeight="1" x14ac:dyDescent="0.25">
      <c r="A28" s="17" t="s">
        <v>541</v>
      </c>
      <c r="B28" s="131">
        <v>16</v>
      </c>
      <c r="C28" s="131">
        <v>24</v>
      </c>
      <c r="D28" s="131">
        <v>0</v>
      </c>
      <c r="E28" s="131">
        <v>2</v>
      </c>
      <c r="F28" s="131"/>
      <c r="G28" s="131">
        <v>9</v>
      </c>
      <c r="H28" s="131">
        <v>12</v>
      </c>
      <c r="I28" s="131">
        <v>231</v>
      </c>
      <c r="J28" s="131">
        <v>252</v>
      </c>
      <c r="K28" s="131"/>
      <c r="L28" s="194" t="s">
        <v>564</v>
      </c>
      <c r="M28" s="194" t="s">
        <v>206</v>
      </c>
      <c r="N28" s="195" t="s">
        <v>207</v>
      </c>
    </row>
    <row r="29" spans="1:14" ht="13.5" customHeight="1" x14ac:dyDescent="0.25">
      <c r="A29" s="17" t="s">
        <v>551</v>
      </c>
      <c r="B29" s="131">
        <v>13</v>
      </c>
      <c r="C29" s="131">
        <v>10</v>
      </c>
      <c r="D29" s="131">
        <v>16</v>
      </c>
      <c r="E29" s="131">
        <v>0</v>
      </c>
      <c r="F29" s="131"/>
      <c r="G29" s="131">
        <v>12</v>
      </c>
      <c r="H29" s="131">
        <v>14</v>
      </c>
      <c r="I29" s="131">
        <v>222</v>
      </c>
      <c r="J29" s="131">
        <v>248</v>
      </c>
      <c r="K29" s="131"/>
      <c r="L29" s="194" t="s">
        <v>560</v>
      </c>
      <c r="M29" s="194" t="s">
        <v>206</v>
      </c>
      <c r="N29" s="195" t="s">
        <v>207</v>
      </c>
    </row>
    <row r="30" spans="1:14" ht="13.5" customHeight="1" x14ac:dyDescent="0.25">
      <c r="A30" s="17" t="s">
        <v>571</v>
      </c>
      <c r="B30" s="131">
        <v>1</v>
      </c>
      <c r="C30" s="131">
        <v>39</v>
      </c>
      <c r="D30" s="131">
        <v>22799</v>
      </c>
      <c r="E30" s="131">
        <v>506</v>
      </c>
      <c r="F30" s="131"/>
      <c r="G30" s="131">
        <v>11</v>
      </c>
      <c r="H30" s="131">
        <v>25</v>
      </c>
      <c r="I30" s="131">
        <v>693</v>
      </c>
      <c r="J30" s="131">
        <v>729</v>
      </c>
      <c r="K30" s="131"/>
      <c r="L30" s="194" t="s">
        <v>573</v>
      </c>
      <c r="M30" s="194" t="s">
        <v>205</v>
      </c>
      <c r="N30" s="195" t="s">
        <v>207</v>
      </c>
    </row>
    <row r="31" spans="1:14" ht="13.2" customHeight="1" x14ac:dyDescent="0.25">
      <c r="A31" s="17" t="s">
        <v>585</v>
      </c>
      <c r="B31" s="131">
        <v>20</v>
      </c>
      <c r="C31" s="131">
        <v>4</v>
      </c>
      <c r="D31" s="131">
        <v>0</v>
      </c>
      <c r="E31" s="131">
        <v>0</v>
      </c>
      <c r="F31" s="131"/>
      <c r="G31" s="131">
        <v>12</v>
      </c>
      <c r="H31" s="131">
        <v>36</v>
      </c>
      <c r="I31" s="131">
        <v>177</v>
      </c>
      <c r="J31" s="131">
        <v>225</v>
      </c>
      <c r="K31" s="131"/>
      <c r="L31" s="194" t="s">
        <v>560</v>
      </c>
      <c r="M31" s="194" t="s">
        <v>206</v>
      </c>
      <c r="N31" s="195" t="s">
        <v>207</v>
      </c>
    </row>
    <row r="32" spans="1:14" ht="13.2" customHeight="1" x14ac:dyDescent="0.25">
      <c r="A32" s="133" t="s">
        <v>164</v>
      </c>
      <c r="B32" s="134">
        <v>233</v>
      </c>
      <c r="C32" s="134">
        <v>447</v>
      </c>
      <c r="D32" s="134">
        <v>22908</v>
      </c>
      <c r="E32" s="134">
        <v>580</v>
      </c>
      <c r="F32" s="264"/>
      <c r="G32" s="134">
        <v>102</v>
      </c>
      <c r="H32" s="134">
        <v>252</v>
      </c>
      <c r="I32" s="134">
        <v>5184</v>
      </c>
      <c r="J32" s="134">
        <v>5538</v>
      </c>
      <c r="K32" s="264"/>
      <c r="L32" s="196">
        <v>0</v>
      </c>
      <c r="M32" s="196">
        <v>0</v>
      </c>
      <c r="N32" s="197">
        <v>0</v>
      </c>
    </row>
    <row r="33" spans="1:15" s="315" customFormat="1" ht="13.5" customHeight="1" x14ac:dyDescent="0.25">
      <c r="A33" s="133" t="s">
        <v>173</v>
      </c>
      <c r="B33" s="134">
        <v>343</v>
      </c>
      <c r="C33" s="134">
        <v>1003</v>
      </c>
      <c r="D33" s="134">
        <v>22973</v>
      </c>
      <c r="E33" s="134">
        <v>658</v>
      </c>
      <c r="F33" s="264"/>
      <c r="G33" s="134">
        <v>133</v>
      </c>
      <c r="H33" s="134">
        <v>361</v>
      </c>
      <c r="I33" s="134">
        <v>7865</v>
      </c>
      <c r="J33" s="134">
        <v>8359</v>
      </c>
      <c r="K33" s="264"/>
      <c r="L33" s="196">
        <v>0</v>
      </c>
      <c r="M33" s="196">
        <v>0</v>
      </c>
      <c r="N33" s="197">
        <v>0</v>
      </c>
    </row>
    <row r="34" spans="1:15" s="315" customFormat="1" ht="6.6" customHeight="1" x14ac:dyDescent="0.25">
      <c r="A34" s="17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94"/>
      <c r="M34" s="194"/>
      <c r="N34" s="195"/>
    </row>
    <row r="35" spans="1:15" x14ac:dyDescent="0.25">
      <c r="A35" s="127" t="s">
        <v>174</v>
      </c>
      <c r="B35" s="137"/>
      <c r="C35" s="137"/>
      <c r="D35" s="137"/>
      <c r="E35" s="137"/>
      <c r="F35" s="131"/>
      <c r="G35" s="137"/>
      <c r="H35" s="137"/>
      <c r="I35" s="137"/>
      <c r="J35" s="137"/>
      <c r="K35" s="131"/>
      <c r="L35" s="338"/>
      <c r="M35" s="338"/>
      <c r="N35" s="396"/>
    </row>
    <row r="36" spans="1:15" x14ac:dyDescent="0.25">
      <c r="A36" s="252" t="s">
        <v>175</v>
      </c>
      <c r="B36" s="131">
        <v>81</v>
      </c>
      <c r="C36" s="131">
        <v>351</v>
      </c>
      <c r="D36" s="131">
        <v>6216</v>
      </c>
      <c r="E36" s="131">
        <v>23</v>
      </c>
      <c r="F36" s="131"/>
      <c r="G36" s="131">
        <v>5</v>
      </c>
      <c r="H36" s="131">
        <v>59</v>
      </c>
      <c r="I36" s="131">
        <v>1440</v>
      </c>
      <c r="J36" s="131">
        <v>1504</v>
      </c>
      <c r="K36" s="131"/>
      <c r="L36" s="194" t="s">
        <v>563</v>
      </c>
      <c r="M36" s="194" t="s">
        <v>210</v>
      </c>
      <c r="N36" s="195" t="s">
        <v>586</v>
      </c>
    </row>
    <row r="37" spans="1:15" ht="6.6" customHeight="1" x14ac:dyDescent="0.25">
      <c r="A37" s="17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94"/>
      <c r="M37" s="194"/>
      <c r="N37" s="195"/>
    </row>
    <row r="38" spans="1:15" x14ac:dyDescent="0.25">
      <c r="A38" s="139" t="s">
        <v>176</v>
      </c>
      <c r="B38" s="140">
        <v>424</v>
      </c>
      <c r="C38" s="140">
        <v>1354</v>
      </c>
      <c r="D38" s="140">
        <v>29189</v>
      </c>
      <c r="E38" s="140">
        <v>681</v>
      </c>
      <c r="F38" s="264"/>
      <c r="G38" s="140">
        <v>138</v>
      </c>
      <c r="H38" s="140">
        <v>420</v>
      </c>
      <c r="I38" s="140">
        <v>9305</v>
      </c>
      <c r="J38" s="140">
        <v>9863</v>
      </c>
      <c r="K38" s="264"/>
      <c r="L38" s="340" t="s">
        <v>24</v>
      </c>
      <c r="M38" s="340" t="s">
        <v>24</v>
      </c>
      <c r="N38" s="340" t="s">
        <v>24</v>
      </c>
      <c r="O38" s="572"/>
    </row>
    <row r="39" spans="1:15" s="315" customFormat="1" x14ac:dyDescent="0.25">
      <c r="O39" s="751"/>
    </row>
    <row r="40" spans="1:15" ht="13.5" customHeight="1" x14ac:dyDescent="0.3">
      <c r="A40" s="316"/>
      <c r="O40" s="572"/>
    </row>
    <row r="41" spans="1:15" ht="13.5" customHeight="1" x14ac:dyDescent="0.25">
      <c r="A41" s="273" t="s">
        <v>582</v>
      </c>
      <c r="N41" s="275"/>
    </row>
    <row r="42" spans="1:15" ht="13.5" customHeight="1" x14ac:dyDescent="0.25">
      <c r="A42" s="17"/>
      <c r="N42" s="275"/>
    </row>
    <row r="43" spans="1:15" ht="13.5" customHeight="1" thickBot="1" x14ac:dyDescent="0.3">
      <c r="A43" s="98"/>
      <c r="B43" s="317"/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32"/>
    </row>
    <row r="44" spans="1:15" ht="13.5" customHeight="1" x14ac:dyDescent="0.25">
      <c r="A44" s="147"/>
    </row>
    <row r="45" spans="1:15" ht="13.5" customHeight="1" x14ac:dyDescent="0.25">
      <c r="A45" s="147"/>
    </row>
    <row r="46" spans="1:15" ht="13.5" customHeight="1" x14ac:dyDescent="0.25">
      <c r="A46" s="147"/>
      <c r="C46" s="104"/>
      <c r="L46" s="104"/>
    </row>
  </sheetData>
  <mergeCells count="6">
    <mergeCell ref="A2:N2"/>
    <mergeCell ref="A3:N3"/>
    <mergeCell ref="A4:N4"/>
    <mergeCell ref="B6:E6"/>
    <mergeCell ref="G6:J6"/>
    <mergeCell ref="L6:N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14999847407452621"/>
  </sheetPr>
  <dimension ref="A1:AE56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3" customWidth="1"/>
    <col min="2" max="2" width="1.44140625" style="273" customWidth="1"/>
    <col min="3" max="3" width="12.77734375" style="273" bestFit="1" customWidth="1"/>
    <col min="4" max="4" width="9.21875" style="273" bestFit="1" customWidth="1"/>
    <col min="5" max="5" width="11.44140625" style="273" bestFit="1" customWidth="1"/>
    <col min="6" max="6" width="9.21875" style="273" bestFit="1" customWidth="1"/>
    <col min="7" max="7" width="14.21875" style="273" customWidth="1"/>
    <col min="8" max="8" width="9.21875" style="273" bestFit="1" customWidth="1"/>
    <col min="9" max="9" width="11" style="273" bestFit="1" customWidth="1"/>
    <col min="10" max="10" width="9.21875" style="273" bestFit="1" customWidth="1"/>
    <col min="11" max="11" width="11.44140625" style="273" bestFit="1" customWidth="1"/>
    <col min="12" max="12" width="9.21875" style="273" bestFit="1" customWidth="1"/>
    <col min="13" max="13" width="10.21875" style="273" customWidth="1"/>
    <col min="14" max="14" width="9.21875" style="273" bestFit="1" customWidth="1"/>
    <col min="15" max="15" width="10.21875" style="273" customWidth="1"/>
    <col min="16" max="16" width="9.21875" style="273" bestFit="1" customWidth="1"/>
    <col min="17" max="17" width="11.44140625" style="273" bestFit="1" customWidth="1"/>
    <col min="18" max="18" width="9.21875" style="273" bestFit="1" customWidth="1"/>
    <col min="19" max="19" width="13.88671875" style="273" customWidth="1"/>
    <col min="20" max="20" width="9.21875" style="273" bestFit="1" customWidth="1"/>
    <col min="21" max="21" width="10.21875" style="273" customWidth="1"/>
    <col min="22" max="22" width="9.21875" style="273" bestFit="1" customWidth="1"/>
    <col min="23" max="23" width="11.44140625" style="273" bestFit="1" customWidth="1"/>
    <col min="24" max="24" width="9.21875" style="273" customWidth="1"/>
    <col min="25" max="25" width="16.44140625" style="273" customWidth="1"/>
    <col min="26" max="26" width="9.21875" style="273" customWidth="1"/>
    <col min="27" max="27" width="10.44140625" style="273" bestFit="1" customWidth="1"/>
    <col min="28" max="28" width="9.21875" style="273" customWidth="1"/>
    <col min="29" max="29" width="11.44140625" style="273" bestFit="1" customWidth="1"/>
    <col min="30" max="30" width="9.21875" style="273" customWidth="1"/>
    <col min="31" max="16384" width="14.6640625" style="273"/>
  </cols>
  <sheetData>
    <row r="1" spans="1:30" x14ac:dyDescent="0.25">
      <c r="A1" s="298"/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419"/>
      <c r="AD1" s="318"/>
    </row>
    <row r="2" spans="1:30" ht="28.5" customHeight="1" x14ac:dyDescent="0.55000000000000004">
      <c r="A2" s="713"/>
      <c r="B2" s="319"/>
      <c r="C2" s="859" t="s">
        <v>335</v>
      </c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59"/>
      <c r="O2" s="859"/>
      <c r="P2" s="859"/>
      <c r="Q2" s="859"/>
      <c r="R2" s="859"/>
      <c r="S2" s="859"/>
      <c r="T2" s="859"/>
      <c r="U2" s="859"/>
      <c r="V2" s="859"/>
      <c r="W2" s="255"/>
      <c r="X2" s="255"/>
      <c r="Y2" s="255"/>
      <c r="Z2" s="255"/>
      <c r="AA2" s="255"/>
      <c r="AB2" s="255"/>
      <c r="AC2" s="255"/>
      <c r="AD2" s="404"/>
    </row>
    <row r="3" spans="1:30" ht="18.75" customHeight="1" x14ac:dyDescent="0.35">
      <c r="A3" s="714"/>
      <c r="B3" s="320"/>
      <c r="C3" s="800">
        <v>45626</v>
      </c>
      <c r="D3" s="800"/>
      <c r="E3" s="800"/>
      <c r="F3" s="800"/>
      <c r="G3" s="800"/>
      <c r="H3" s="800"/>
      <c r="I3" s="800"/>
      <c r="J3" s="800"/>
      <c r="K3" s="800"/>
      <c r="L3" s="800"/>
      <c r="M3" s="800"/>
      <c r="N3" s="800"/>
      <c r="O3" s="800"/>
      <c r="P3" s="800"/>
      <c r="Q3" s="800"/>
      <c r="R3" s="800"/>
      <c r="S3" s="800"/>
      <c r="T3" s="800"/>
      <c r="U3" s="800"/>
      <c r="V3" s="800"/>
      <c r="W3" s="403"/>
      <c r="X3" s="403"/>
      <c r="Y3" s="403"/>
      <c r="Z3" s="403"/>
      <c r="AA3" s="403"/>
      <c r="AB3" s="403"/>
      <c r="AC3" s="403"/>
      <c r="AD3" s="405"/>
    </row>
    <row r="4" spans="1:30" ht="12.75" customHeight="1" x14ac:dyDescent="0.25">
      <c r="A4" s="296"/>
      <c r="B4" s="321"/>
      <c r="C4" s="865" t="s">
        <v>556</v>
      </c>
      <c r="D4" s="865"/>
      <c r="E4" s="865"/>
      <c r="F4" s="865"/>
      <c r="G4" s="865"/>
      <c r="H4" s="865"/>
      <c r="I4" s="865"/>
      <c r="J4" s="865"/>
      <c r="K4" s="865"/>
      <c r="L4" s="865"/>
      <c r="M4" s="865"/>
      <c r="N4" s="865"/>
      <c r="O4" s="865"/>
      <c r="P4" s="865"/>
      <c r="Q4" s="865"/>
      <c r="R4" s="865"/>
      <c r="S4" s="865"/>
      <c r="T4" s="865"/>
      <c r="U4" s="865"/>
      <c r="V4" s="865"/>
      <c r="W4" s="257"/>
      <c r="X4" s="257"/>
      <c r="Y4" s="257"/>
      <c r="Z4" s="257"/>
      <c r="AA4" s="257"/>
      <c r="AB4" s="257"/>
      <c r="AC4" s="257"/>
      <c r="AD4" s="297"/>
    </row>
    <row r="5" spans="1:30" ht="13.8" thickBot="1" x14ac:dyDescent="0.3">
      <c r="A5" s="296"/>
      <c r="AD5" s="275"/>
    </row>
    <row r="6" spans="1:30" ht="28.5" customHeight="1" x14ac:dyDescent="0.25">
      <c r="A6" s="300"/>
      <c r="B6" s="366"/>
      <c r="C6" s="885" t="s">
        <v>231</v>
      </c>
      <c r="D6" s="885"/>
      <c r="E6" s="885"/>
      <c r="F6" s="885"/>
      <c r="G6" s="885"/>
      <c r="H6" s="885"/>
      <c r="I6" s="885"/>
      <c r="J6" s="885"/>
      <c r="K6" s="885"/>
      <c r="L6" s="895"/>
      <c r="M6" s="895"/>
      <c r="N6" s="895"/>
      <c r="O6" s="895"/>
      <c r="P6" s="895"/>
      <c r="Q6" s="895"/>
      <c r="R6" s="895"/>
      <c r="S6" s="895"/>
      <c r="T6" s="895"/>
      <c r="U6" s="895"/>
      <c r="V6" s="895"/>
      <c r="W6" s="373"/>
      <c r="X6" s="373"/>
      <c r="Y6" s="373"/>
      <c r="Z6" s="373"/>
      <c r="AA6" s="373"/>
      <c r="AB6" s="373"/>
      <c r="AC6" s="373"/>
      <c r="AD6" s="406"/>
    </row>
    <row r="7" spans="1:30" ht="30.6" x14ac:dyDescent="0.25">
      <c r="A7" s="304"/>
      <c r="B7" s="309"/>
      <c r="C7" s="372" t="s">
        <v>340</v>
      </c>
      <c r="D7" s="383" t="s">
        <v>246</v>
      </c>
      <c r="E7" s="372" t="s">
        <v>341</v>
      </c>
      <c r="F7" s="383" t="s">
        <v>246</v>
      </c>
      <c r="G7" s="372" t="s">
        <v>342</v>
      </c>
      <c r="H7" s="383" t="s">
        <v>246</v>
      </c>
      <c r="I7" s="372" t="s">
        <v>362</v>
      </c>
      <c r="J7" s="383" t="s">
        <v>246</v>
      </c>
      <c r="K7" s="372" t="s">
        <v>343</v>
      </c>
      <c r="L7" s="383" t="s">
        <v>246</v>
      </c>
      <c r="M7" s="372" t="s">
        <v>344</v>
      </c>
      <c r="N7" s="383" t="s">
        <v>246</v>
      </c>
      <c r="O7" s="372" t="s">
        <v>345</v>
      </c>
      <c r="P7" s="383" t="s">
        <v>246</v>
      </c>
      <c r="Q7" s="372" t="s">
        <v>346</v>
      </c>
      <c r="R7" s="383" t="s">
        <v>246</v>
      </c>
      <c r="S7" s="372" t="s">
        <v>363</v>
      </c>
      <c r="T7" s="383" t="s">
        <v>246</v>
      </c>
      <c r="U7" s="372" t="s">
        <v>372</v>
      </c>
      <c r="V7" s="383" t="s">
        <v>246</v>
      </c>
      <c r="W7" s="383" t="s">
        <v>397</v>
      </c>
      <c r="X7" s="383" t="s">
        <v>246</v>
      </c>
      <c r="Y7" s="383" t="s">
        <v>393</v>
      </c>
      <c r="Z7" s="383" t="s">
        <v>246</v>
      </c>
      <c r="AA7" s="383" t="s">
        <v>394</v>
      </c>
      <c r="AB7" s="383" t="s">
        <v>246</v>
      </c>
      <c r="AC7" s="383" t="s">
        <v>404</v>
      </c>
      <c r="AD7" s="397" t="s">
        <v>246</v>
      </c>
    </row>
    <row r="8" spans="1:30" x14ac:dyDescent="0.25">
      <c r="A8" s="125"/>
      <c r="AD8" s="275"/>
    </row>
    <row r="9" spans="1:30" x14ac:dyDescent="0.25">
      <c r="A9" s="127" t="s">
        <v>160</v>
      </c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  <c r="AA9" s="313"/>
      <c r="AB9" s="313"/>
      <c r="AC9" s="313"/>
      <c r="AD9" s="314"/>
    </row>
    <row r="10" spans="1:30" x14ac:dyDescent="0.25">
      <c r="A10" s="17" t="s">
        <v>161</v>
      </c>
      <c r="B10" s="131"/>
      <c r="C10" s="131">
        <v>0</v>
      </c>
      <c r="D10" s="357" t="s">
        <v>609</v>
      </c>
      <c r="E10" s="131">
        <v>0</v>
      </c>
      <c r="F10" s="364" t="s">
        <v>609</v>
      </c>
      <c r="G10" s="131">
        <v>7856.9092781400004</v>
      </c>
      <c r="H10" s="150">
        <v>0</v>
      </c>
      <c r="I10" s="131">
        <v>0</v>
      </c>
      <c r="J10" s="360" t="s">
        <v>609</v>
      </c>
      <c r="K10" s="131">
        <v>127505.51750541001</v>
      </c>
      <c r="L10" s="150">
        <v>0</v>
      </c>
      <c r="M10" s="131">
        <v>48371.1029041</v>
      </c>
      <c r="N10" s="360">
        <v>0</v>
      </c>
      <c r="O10" s="131">
        <v>54639.76812737</v>
      </c>
      <c r="P10" s="150">
        <v>0</v>
      </c>
      <c r="Q10" s="131">
        <v>0</v>
      </c>
      <c r="R10" s="150" t="s">
        <v>609</v>
      </c>
      <c r="S10" s="333">
        <v>2.4821161300000001</v>
      </c>
      <c r="T10" s="379" t="s">
        <v>24</v>
      </c>
      <c r="U10" s="333">
        <v>0</v>
      </c>
      <c r="V10" s="408" t="s">
        <v>609</v>
      </c>
      <c r="W10" s="333">
        <v>0</v>
      </c>
      <c r="X10" s="360" t="s">
        <v>609</v>
      </c>
      <c r="Y10" s="333">
        <v>39989.442951080004</v>
      </c>
      <c r="Z10" s="360">
        <v>0</v>
      </c>
      <c r="AA10" s="333">
        <v>0</v>
      </c>
      <c r="AB10" s="360" t="s">
        <v>609</v>
      </c>
      <c r="AC10" s="333">
        <v>176964.26493176998</v>
      </c>
      <c r="AD10" s="398">
        <v>0</v>
      </c>
    </row>
    <row r="11" spans="1:30" x14ac:dyDescent="0.25">
      <c r="A11" s="17" t="s">
        <v>162</v>
      </c>
      <c r="B11" s="131"/>
      <c r="C11" s="131">
        <v>28319.827775999998</v>
      </c>
      <c r="D11" s="357">
        <v>0</v>
      </c>
      <c r="E11" s="131">
        <v>6294.0151729999998</v>
      </c>
      <c r="F11" s="364">
        <v>0</v>
      </c>
      <c r="G11" s="131">
        <v>65459.318614999996</v>
      </c>
      <c r="H11" s="150">
        <v>0</v>
      </c>
      <c r="I11" s="131">
        <v>4025.6027399999998</v>
      </c>
      <c r="J11" s="360">
        <v>0</v>
      </c>
      <c r="K11" s="131">
        <v>170443.086686</v>
      </c>
      <c r="L11" s="150">
        <v>0</v>
      </c>
      <c r="M11" s="131">
        <v>0</v>
      </c>
      <c r="N11" s="150" t="s">
        <v>609</v>
      </c>
      <c r="O11" s="131">
        <v>40091.134696000001</v>
      </c>
      <c r="P11" s="150">
        <v>0</v>
      </c>
      <c r="Q11" s="131">
        <v>0</v>
      </c>
      <c r="R11" s="150" t="s">
        <v>609</v>
      </c>
      <c r="S11" s="333">
        <v>0</v>
      </c>
      <c r="T11" s="379" t="s">
        <v>24</v>
      </c>
      <c r="U11" s="333">
        <v>0</v>
      </c>
      <c r="V11" s="408" t="s">
        <v>609</v>
      </c>
      <c r="W11" s="333">
        <v>391447.42050900002</v>
      </c>
      <c r="X11" s="360">
        <v>0</v>
      </c>
      <c r="Y11" s="333">
        <v>38876.912304999998</v>
      </c>
      <c r="Z11" s="360">
        <v>0</v>
      </c>
      <c r="AA11" s="333">
        <v>0</v>
      </c>
      <c r="AB11" s="360" t="s">
        <v>609</v>
      </c>
      <c r="AC11" s="333">
        <v>0</v>
      </c>
      <c r="AD11" s="398" t="s">
        <v>609</v>
      </c>
    </row>
    <row r="12" spans="1:30" x14ac:dyDescent="0.25">
      <c r="A12" s="17" t="s">
        <v>163</v>
      </c>
      <c r="B12" s="131"/>
      <c r="C12" s="131">
        <v>59847.052882000004</v>
      </c>
      <c r="D12" s="357">
        <v>0.20375215581697489</v>
      </c>
      <c r="E12" s="131">
        <v>24383.123662000002</v>
      </c>
      <c r="F12" s="360">
        <v>0.13735346858858088</v>
      </c>
      <c r="G12" s="131">
        <v>50079.456461000002</v>
      </c>
      <c r="H12" s="155">
        <v>0.28959484473027775</v>
      </c>
      <c r="I12" s="137">
        <v>14687.251055000001</v>
      </c>
      <c r="J12" s="362">
        <v>0.51044400963295167</v>
      </c>
      <c r="K12" s="137">
        <v>29163.917431999998</v>
      </c>
      <c r="L12" s="155">
        <v>0.4807200476989747</v>
      </c>
      <c r="M12" s="137">
        <v>29962.984732000001</v>
      </c>
      <c r="N12" s="155">
        <v>0.18546457516514145</v>
      </c>
      <c r="O12" s="137">
        <v>35554.882371</v>
      </c>
      <c r="P12" s="155">
        <v>1.2728080612892545E-2</v>
      </c>
      <c r="Q12" s="137">
        <v>578.24371199999996</v>
      </c>
      <c r="R12" s="155">
        <v>0.33546507981741791</v>
      </c>
      <c r="S12" s="368">
        <v>140.49303800000001</v>
      </c>
      <c r="T12" s="369" t="s">
        <v>24</v>
      </c>
      <c r="U12" s="368">
        <v>0</v>
      </c>
      <c r="V12" s="409" t="s">
        <v>609</v>
      </c>
      <c r="W12" s="368">
        <v>6690.2263700000003</v>
      </c>
      <c r="X12" s="362">
        <v>7.1551391466593978E-2</v>
      </c>
      <c r="Y12" s="368">
        <v>27563.099157000001</v>
      </c>
      <c r="Z12" s="362">
        <v>0.36358969642406386</v>
      </c>
      <c r="AA12" s="368">
        <v>14010.747154000001</v>
      </c>
      <c r="AB12" s="362">
        <v>0.25286039395754556</v>
      </c>
      <c r="AC12" s="368">
        <v>21672.430322</v>
      </c>
      <c r="AD12" s="399">
        <v>0.7411683474046884</v>
      </c>
    </row>
    <row r="13" spans="1:30" s="315" customFormat="1" x14ac:dyDescent="0.25">
      <c r="A13" s="133" t="s">
        <v>164</v>
      </c>
      <c r="B13" s="264"/>
      <c r="C13" s="134">
        <v>88166.880658000009</v>
      </c>
      <c r="D13" s="358">
        <v>0.138305517366555</v>
      </c>
      <c r="E13" s="134">
        <v>30677.138835000002</v>
      </c>
      <c r="F13" s="361">
        <v>0.10917271744322371</v>
      </c>
      <c r="G13" s="134">
        <v>123395.68435413999</v>
      </c>
      <c r="H13" s="192">
        <v>0.11753046708163439</v>
      </c>
      <c r="I13" s="264">
        <v>18712.853794999999</v>
      </c>
      <c r="J13" s="367">
        <v>0.40063474022349138</v>
      </c>
      <c r="K13" s="264">
        <v>327112.52162340999</v>
      </c>
      <c r="L13" s="192">
        <v>4.2858890602605018E-2</v>
      </c>
      <c r="M13" s="264">
        <v>78334.087636099997</v>
      </c>
      <c r="N13" s="192">
        <v>7.0940664552261168E-2</v>
      </c>
      <c r="O13" s="264">
        <v>130285.78519437001</v>
      </c>
      <c r="P13" s="192">
        <v>3.4734826084431175E-3</v>
      </c>
      <c r="Q13" s="264">
        <v>578.24371199999996</v>
      </c>
      <c r="R13" s="192">
        <v>0.33546507981741791</v>
      </c>
      <c r="S13" s="264">
        <v>142.97515413000002</v>
      </c>
      <c r="T13" s="380" t="s">
        <v>24</v>
      </c>
      <c r="U13" s="264">
        <v>0</v>
      </c>
      <c r="V13" s="410" t="s">
        <v>609</v>
      </c>
      <c r="W13" s="264">
        <v>398137.64687900001</v>
      </c>
      <c r="X13" s="367">
        <v>1.2023354479348762E-3</v>
      </c>
      <c r="Y13" s="264">
        <v>106429.45441308001</v>
      </c>
      <c r="Z13" s="367">
        <v>9.4162456345058126E-2</v>
      </c>
      <c r="AA13" s="264">
        <v>14010.747154000001</v>
      </c>
      <c r="AB13" s="367">
        <v>0.25286039395754556</v>
      </c>
      <c r="AC13" s="264">
        <v>198636.69525376998</v>
      </c>
      <c r="AD13" s="400">
        <v>8.0865820615262859E-2</v>
      </c>
    </row>
    <row r="14" spans="1:30" ht="6" customHeight="1" x14ac:dyDescent="0.25">
      <c r="A14" s="17"/>
      <c r="B14" s="131"/>
      <c r="C14" s="131"/>
      <c r="D14" s="131"/>
      <c r="E14" s="131"/>
      <c r="F14" s="360"/>
      <c r="G14" s="131"/>
      <c r="H14" s="150"/>
      <c r="I14" s="131"/>
      <c r="J14" s="360"/>
      <c r="K14" s="131"/>
      <c r="L14" s="150"/>
      <c r="M14" s="131"/>
      <c r="N14" s="150"/>
      <c r="O14" s="131"/>
      <c r="P14" s="150"/>
      <c r="Q14" s="131"/>
      <c r="R14" s="150"/>
      <c r="S14" s="131"/>
      <c r="T14" s="381"/>
      <c r="U14" s="131"/>
      <c r="V14" s="360"/>
      <c r="W14" s="131"/>
      <c r="X14" s="360"/>
      <c r="Y14" s="131"/>
      <c r="Z14" s="360"/>
      <c r="AA14" s="131"/>
      <c r="AB14" s="360"/>
      <c r="AC14" s="131"/>
      <c r="AD14" s="398"/>
    </row>
    <row r="15" spans="1:30" x14ac:dyDescent="0.25">
      <c r="A15" s="127" t="s">
        <v>165</v>
      </c>
      <c r="B15" s="131"/>
      <c r="C15" s="137"/>
      <c r="D15" s="137"/>
      <c r="E15" s="137"/>
      <c r="F15" s="362"/>
      <c r="G15" s="137"/>
      <c r="H15" s="155"/>
      <c r="I15" s="137"/>
      <c r="J15" s="362"/>
      <c r="K15" s="137"/>
      <c r="L15" s="155"/>
      <c r="M15" s="137"/>
      <c r="N15" s="155"/>
      <c r="O15" s="137"/>
      <c r="P15" s="155"/>
      <c r="Q15" s="137"/>
      <c r="R15" s="155"/>
      <c r="S15" s="137"/>
      <c r="T15" s="370"/>
      <c r="U15" s="137"/>
      <c r="V15" s="362"/>
      <c r="W15" s="137"/>
      <c r="X15" s="362"/>
      <c r="Y15" s="137"/>
      <c r="Z15" s="362"/>
      <c r="AA15" s="137"/>
      <c r="AB15" s="362"/>
      <c r="AC15" s="137"/>
      <c r="AD15" s="399"/>
    </row>
    <row r="16" spans="1:30" x14ac:dyDescent="0.25">
      <c r="A16" s="17" t="s">
        <v>166</v>
      </c>
      <c r="B16" s="131"/>
      <c r="C16" s="131">
        <v>2416617.345274</v>
      </c>
      <c r="D16" s="268">
        <v>1.7606433754689384E-4</v>
      </c>
      <c r="E16" s="131">
        <v>1842060.5892040001</v>
      </c>
      <c r="F16" s="360">
        <v>1.379363282017761E-4</v>
      </c>
      <c r="G16" s="131">
        <v>1747749.940411</v>
      </c>
      <c r="H16" s="150">
        <v>4.6578694604822108E-3</v>
      </c>
      <c r="I16" s="131">
        <v>665480.82854100002</v>
      </c>
      <c r="J16" s="360">
        <v>1.2018664141738284E-2</v>
      </c>
      <c r="K16" s="131">
        <v>3080084.499508</v>
      </c>
      <c r="L16" s="150">
        <v>3.5822464525770204E-3</v>
      </c>
      <c r="M16" s="131">
        <v>1199970.692942</v>
      </c>
      <c r="N16" s="150">
        <v>1.339656819250085E-2</v>
      </c>
      <c r="O16" s="131">
        <v>1106698.6807860001</v>
      </c>
      <c r="P16" s="150">
        <v>9.2011244720811604E-3</v>
      </c>
      <c r="Q16" s="131">
        <v>5127910.628486</v>
      </c>
      <c r="R16" s="150">
        <v>4.5586070579981486E-2</v>
      </c>
      <c r="S16" s="333">
        <v>58116.220949000002</v>
      </c>
      <c r="T16" s="379" t="s">
        <v>24</v>
      </c>
      <c r="U16" s="333">
        <v>2019930.1646400001</v>
      </c>
      <c r="V16" s="408">
        <v>4.044660926807872E-2</v>
      </c>
      <c r="W16" s="333">
        <v>512421.469231</v>
      </c>
      <c r="X16" s="360">
        <v>0</v>
      </c>
      <c r="Y16" s="333">
        <v>938002.14461800002</v>
      </c>
      <c r="Z16" s="360">
        <v>4.537557235259144E-3</v>
      </c>
      <c r="AA16" s="333">
        <v>625501.89899500005</v>
      </c>
      <c r="AB16" s="360">
        <v>2.0729794086690134E-2</v>
      </c>
      <c r="AC16" s="333">
        <v>1427949.9917540001</v>
      </c>
      <c r="AD16" s="398">
        <v>1.8913225164717572E-2</v>
      </c>
    </row>
    <row r="17" spans="1:30" x14ac:dyDescent="0.25">
      <c r="A17" s="17" t="s">
        <v>167</v>
      </c>
      <c r="B17" s="131"/>
      <c r="C17" s="131">
        <v>4523199.4329589996</v>
      </c>
      <c r="D17" s="268">
        <v>1.2936081573286309E-2</v>
      </c>
      <c r="E17" s="131">
        <v>4628709.0136270002</v>
      </c>
      <c r="F17" s="360">
        <v>1.6963866653927344E-2</v>
      </c>
      <c r="G17" s="131">
        <v>4404338.0538680004</v>
      </c>
      <c r="H17" s="150">
        <v>3.3073352576120326E-3</v>
      </c>
      <c r="I17" s="131">
        <v>624284.18601599999</v>
      </c>
      <c r="J17" s="360">
        <v>4.9935127517712001E-2</v>
      </c>
      <c r="K17" s="131">
        <v>3646341.3334940001</v>
      </c>
      <c r="L17" s="150">
        <v>3.409297499882688E-2</v>
      </c>
      <c r="M17" s="131">
        <v>685946.31857400003</v>
      </c>
      <c r="N17" s="150">
        <v>6.6285917365259309E-2</v>
      </c>
      <c r="O17" s="131">
        <v>2797751.823938</v>
      </c>
      <c r="P17" s="150">
        <v>2.5980996537315035E-2</v>
      </c>
      <c r="Q17" s="131">
        <v>1211108.50073</v>
      </c>
      <c r="R17" s="150">
        <v>9.8967274283645018E-2</v>
      </c>
      <c r="S17" s="333">
        <v>298589.71497099998</v>
      </c>
      <c r="T17" s="379" t="s">
        <v>24</v>
      </c>
      <c r="U17" s="333">
        <v>721172.72511400003</v>
      </c>
      <c r="V17" s="408">
        <v>5.1938649087261299E-2</v>
      </c>
      <c r="W17" s="333">
        <v>4017929.169245</v>
      </c>
      <c r="X17" s="360">
        <v>1.3637190898837094E-2</v>
      </c>
      <c r="Y17" s="333">
        <v>765229.99995800003</v>
      </c>
      <c r="Z17" s="360">
        <v>1.6469933461432166E-2</v>
      </c>
      <c r="AA17" s="333">
        <v>396231.98475200002</v>
      </c>
      <c r="AB17" s="360">
        <v>4.619810715295266E-2</v>
      </c>
      <c r="AC17" s="333">
        <v>2128108.6610429999</v>
      </c>
      <c r="AD17" s="398">
        <v>3.1644403524016901E-2</v>
      </c>
    </row>
    <row r="18" spans="1:30" x14ac:dyDescent="0.25">
      <c r="A18" s="17" t="s">
        <v>570</v>
      </c>
      <c r="B18" s="131"/>
      <c r="C18" s="131">
        <v>2801198.5640690001</v>
      </c>
      <c r="D18" s="268">
        <v>4.1912435064745393E-3</v>
      </c>
      <c r="E18" s="131">
        <v>1025932.5657799999</v>
      </c>
      <c r="F18" s="360">
        <v>3.5892454020117676E-2</v>
      </c>
      <c r="G18" s="131">
        <v>1363882.330081</v>
      </c>
      <c r="H18" s="150">
        <v>1.8284314084866082E-2</v>
      </c>
      <c r="I18" s="131">
        <v>397139.98145000002</v>
      </c>
      <c r="J18" s="360">
        <v>4.1957308879256888E-2</v>
      </c>
      <c r="K18" s="131">
        <v>4183955.1961480002</v>
      </c>
      <c r="L18" s="150">
        <v>3.6080308520985441E-2</v>
      </c>
      <c r="M18" s="131">
        <v>689015.95046700002</v>
      </c>
      <c r="N18" s="150">
        <v>4.272582045603885E-2</v>
      </c>
      <c r="O18" s="131">
        <v>577925.571734</v>
      </c>
      <c r="P18" s="150">
        <v>4.0486096660850472E-3</v>
      </c>
      <c r="Q18" s="131">
        <v>1151590.815652</v>
      </c>
      <c r="R18" s="150">
        <v>8.0007109296747356E-2</v>
      </c>
      <c r="S18" s="333">
        <v>200670.53756699999</v>
      </c>
      <c r="T18" s="369" t="s">
        <v>24</v>
      </c>
      <c r="U18" s="368">
        <v>396214.568829</v>
      </c>
      <c r="V18" s="409">
        <v>4.5466872718087345E-2</v>
      </c>
      <c r="W18" s="368">
        <v>2105090.4621469998</v>
      </c>
      <c r="X18" s="362">
        <v>1.6558419269758637E-2</v>
      </c>
      <c r="Y18" s="368">
        <v>1328567.725993</v>
      </c>
      <c r="Z18" s="362">
        <v>1.378545209978742E-2</v>
      </c>
      <c r="AA18" s="368">
        <v>376748.23135399999</v>
      </c>
      <c r="AB18" s="362">
        <v>7.1095707403154657E-2</v>
      </c>
      <c r="AC18" s="368">
        <v>1196948.255016</v>
      </c>
      <c r="AD18" s="399">
        <v>1.156275506982129E-2</v>
      </c>
    </row>
    <row r="19" spans="1:30" s="315" customFormat="1" x14ac:dyDescent="0.25">
      <c r="A19" s="133" t="s">
        <v>164</v>
      </c>
      <c r="B19" s="264"/>
      <c r="C19" s="134">
        <v>9741015.3423019983</v>
      </c>
      <c r="D19" s="358">
        <v>7.2557592589005456E-3</v>
      </c>
      <c r="E19" s="134">
        <v>7496702.1686110003</v>
      </c>
      <c r="F19" s="361">
        <v>1.5419863882283346E-2</v>
      </c>
      <c r="G19" s="134">
        <v>7515970.3243600009</v>
      </c>
      <c r="H19" s="152">
        <v>6.3391770384693576E-3</v>
      </c>
      <c r="I19" s="134">
        <v>1686904.9960070001</v>
      </c>
      <c r="J19" s="361">
        <v>3.3098974755047979E-2</v>
      </c>
      <c r="K19" s="134">
        <v>10910381.02915</v>
      </c>
      <c r="L19" s="152">
        <v>2.6241671967464315E-2</v>
      </c>
      <c r="M19" s="134">
        <v>2574932.9619829999</v>
      </c>
      <c r="N19" s="152">
        <v>3.5334062416884263E-2</v>
      </c>
      <c r="O19" s="134">
        <v>4482376.0764579996</v>
      </c>
      <c r="P19" s="152">
        <v>1.901024063298461E-2</v>
      </c>
      <c r="Q19" s="134">
        <v>7490609.9448680002</v>
      </c>
      <c r="R19" s="152">
        <v>5.9508752765240286E-2</v>
      </c>
      <c r="S19" s="134">
        <v>557376.47348699998</v>
      </c>
      <c r="T19" s="380" t="s">
        <v>24</v>
      </c>
      <c r="U19" s="264">
        <v>3137317.4585830001</v>
      </c>
      <c r="V19" s="410">
        <v>4.3722288993653352E-2</v>
      </c>
      <c r="W19" s="264">
        <v>6635441.1006230004</v>
      </c>
      <c r="X19" s="367">
        <v>1.3510818077125689E-2</v>
      </c>
      <c r="Y19" s="264">
        <v>3031799.870569</v>
      </c>
      <c r="Z19" s="367">
        <v>1.1601831865438584E-2</v>
      </c>
      <c r="AA19" s="264">
        <v>1398482.1151010001</v>
      </c>
      <c r="AB19" s="367">
        <v>4.1514206474358141E-2</v>
      </c>
      <c r="AC19" s="264">
        <v>4753006.9078129996</v>
      </c>
      <c r="AD19" s="400">
        <v>2.2762409256581826E-2</v>
      </c>
    </row>
    <row r="20" spans="1:30" ht="6" customHeight="1" x14ac:dyDescent="0.25">
      <c r="A20" s="17"/>
      <c r="B20" s="131"/>
      <c r="C20" s="131"/>
      <c r="D20" s="131"/>
      <c r="E20" s="131"/>
      <c r="F20" s="360"/>
      <c r="G20" s="131"/>
      <c r="H20" s="150"/>
      <c r="I20" s="131"/>
      <c r="J20" s="360"/>
      <c r="K20" s="131"/>
      <c r="L20" s="150"/>
      <c r="M20" s="131"/>
      <c r="N20" s="150"/>
      <c r="O20" s="131"/>
      <c r="P20" s="150"/>
      <c r="Q20" s="131"/>
      <c r="R20" s="150"/>
      <c r="S20" s="131"/>
      <c r="T20" s="381"/>
      <c r="U20" s="131"/>
      <c r="V20" s="360"/>
      <c r="W20" s="131"/>
      <c r="X20" s="360"/>
      <c r="Y20" s="131"/>
      <c r="Z20" s="360"/>
      <c r="AA20" s="131"/>
      <c r="AB20" s="360"/>
      <c r="AC20" s="131"/>
      <c r="AD20" s="398"/>
    </row>
    <row r="21" spans="1:30" x14ac:dyDescent="0.25">
      <c r="A21" s="127" t="s">
        <v>1</v>
      </c>
      <c r="B21" s="131"/>
      <c r="C21" s="137"/>
      <c r="D21" s="137"/>
      <c r="E21" s="137"/>
      <c r="F21" s="362"/>
      <c r="G21" s="137"/>
      <c r="H21" s="155"/>
      <c r="I21" s="137"/>
      <c r="J21" s="362"/>
      <c r="K21" s="137"/>
      <c r="L21" s="155"/>
      <c r="M21" s="137"/>
      <c r="N21" s="155"/>
      <c r="O21" s="137"/>
      <c r="P21" s="155"/>
      <c r="Q21" s="137"/>
      <c r="R21" s="155"/>
      <c r="S21" s="137"/>
      <c r="T21" s="370"/>
      <c r="U21" s="137"/>
      <c r="V21" s="362"/>
      <c r="W21" s="137"/>
      <c r="X21" s="362"/>
      <c r="Y21" s="137"/>
      <c r="Z21" s="362"/>
      <c r="AA21" s="137"/>
      <c r="AB21" s="362"/>
      <c r="AC21" s="137"/>
      <c r="AD21" s="399"/>
    </row>
    <row r="22" spans="1:30" ht="13.5" customHeight="1" x14ac:dyDescent="0.25">
      <c r="A22" s="17" t="s">
        <v>412</v>
      </c>
      <c r="B22" s="131"/>
      <c r="C22" s="131">
        <v>617513.40040699998</v>
      </c>
      <c r="D22" s="268">
        <v>2.162986864932266E-3</v>
      </c>
      <c r="E22" s="131">
        <v>462837.19226500002</v>
      </c>
      <c r="F22" s="360">
        <v>1.2530842451570587E-2</v>
      </c>
      <c r="G22" s="131">
        <v>724218.449395</v>
      </c>
      <c r="H22" s="150">
        <v>1.8161585752182591E-2</v>
      </c>
      <c r="I22" s="131">
        <v>503794.727962</v>
      </c>
      <c r="J22" s="360">
        <v>1.0170548293999776E-2</v>
      </c>
      <c r="K22" s="131">
        <v>565641.00086200004</v>
      </c>
      <c r="L22" s="150">
        <v>2.0855358096429858E-2</v>
      </c>
      <c r="M22" s="131">
        <v>309808.73043</v>
      </c>
      <c r="N22" s="150">
        <v>3.1302912366413131E-2</v>
      </c>
      <c r="O22" s="131">
        <v>264696.08469799999</v>
      </c>
      <c r="P22" s="150">
        <v>6.7401420573920567E-2</v>
      </c>
      <c r="Q22" s="131">
        <v>296771.05296100001</v>
      </c>
      <c r="R22" s="150">
        <v>5.7633686487771146E-2</v>
      </c>
      <c r="S22" s="333">
        <v>566128.18222591002</v>
      </c>
      <c r="T22" s="379" t="s">
        <v>24</v>
      </c>
      <c r="U22" s="333">
        <v>572884.02469200001</v>
      </c>
      <c r="V22" s="408">
        <v>3.257279504526666E-2</v>
      </c>
      <c r="W22" s="333">
        <v>149121.04768300001</v>
      </c>
      <c r="X22" s="360">
        <v>4.2243438856405906E-3</v>
      </c>
      <c r="Y22" s="333">
        <v>403038.68865199998</v>
      </c>
      <c r="Z22" s="360">
        <v>4.3058174931152196E-3</v>
      </c>
      <c r="AA22" s="333">
        <v>193547.42970400001</v>
      </c>
      <c r="AB22" s="360">
        <v>3.3655884368819271E-2</v>
      </c>
      <c r="AC22" s="333">
        <v>2493934.569997</v>
      </c>
      <c r="AD22" s="398">
        <v>3.4758420514658599E-2</v>
      </c>
    </row>
    <row r="23" spans="1:30" ht="13.5" customHeight="1" x14ac:dyDescent="0.25">
      <c r="A23" s="17" t="s">
        <v>169</v>
      </c>
      <c r="B23" s="131"/>
      <c r="C23" s="131">
        <v>2839348.5973668098</v>
      </c>
      <c r="D23" s="268">
        <v>3.2274237494467639E-3</v>
      </c>
      <c r="E23" s="131">
        <v>2086907.4197440501</v>
      </c>
      <c r="F23" s="360">
        <v>6.2988721791128605E-3</v>
      </c>
      <c r="G23" s="131">
        <v>3981709.2661893503</v>
      </c>
      <c r="H23" s="150">
        <v>4.1989574501808758E-3</v>
      </c>
      <c r="I23" s="131">
        <v>1359045.0872485901</v>
      </c>
      <c r="J23" s="360">
        <v>5.5185596757380724E-3</v>
      </c>
      <c r="K23" s="131">
        <v>4154239.9970080499</v>
      </c>
      <c r="L23" s="150">
        <v>7.9702605777895903E-3</v>
      </c>
      <c r="M23" s="131">
        <v>1806547.06805766</v>
      </c>
      <c r="N23" s="150">
        <v>1.5021044288326226E-2</v>
      </c>
      <c r="O23" s="131">
        <v>1523610.8421574</v>
      </c>
      <c r="P23" s="150">
        <v>1.0125659622876471E-2</v>
      </c>
      <c r="Q23" s="131">
        <v>1100475.6800565701</v>
      </c>
      <c r="R23" s="150">
        <v>3.4084951537676704E-2</v>
      </c>
      <c r="S23" s="333">
        <v>1989139.7599470001</v>
      </c>
      <c r="T23" s="379" t="s">
        <v>24</v>
      </c>
      <c r="U23" s="333">
        <v>448582.14933849999</v>
      </c>
      <c r="V23" s="408">
        <v>2.9351920305826468E-2</v>
      </c>
      <c r="W23" s="333">
        <v>834819.27651485999</v>
      </c>
      <c r="X23" s="360">
        <v>9.248264767389533E-3</v>
      </c>
      <c r="Y23" s="333">
        <v>1682217.8516524299</v>
      </c>
      <c r="Z23" s="360">
        <v>5.7188328729647166E-2</v>
      </c>
      <c r="AA23" s="333">
        <v>748520.22261049005</v>
      </c>
      <c r="AB23" s="360">
        <v>2.4242484036888879E-2</v>
      </c>
      <c r="AC23" s="333">
        <v>4960150.1977373492</v>
      </c>
      <c r="AD23" s="398">
        <v>4.7011594659587281E-3</v>
      </c>
    </row>
    <row r="24" spans="1:30" ht="13.5" customHeight="1" x14ac:dyDescent="0.25">
      <c r="A24" s="17" t="s">
        <v>443</v>
      </c>
      <c r="B24" s="131"/>
      <c r="C24" s="131">
        <v>407588.18270800001</v>
      </c>
      <c r="D24" s="268">
        <v>1.7628879140364168E-2</v>
      </c>
      <c r="E24" s="131">
        <v>301125.38011299999</v>
      </c>
      <c r="F24" s="360">
        <v>0.1192128118411306</v>
      </c>
      <c r="G24" s="131">
        <v>221544.436441</v>
      </c>
      <c r="H24" s="150">
        <v>1.2890066931382924E-2</v>
      </c>
      <c r="I24" s="131">
        <v>124485.38176</v>
      </c>
      <c r="J24" s="360">
        <v>4.9930651945811248E-2</v>
      </c>
      <c r="K24" s="131">
        <v>1066387.9937199999</v>
      </c>
      <c r="L24" s="150">
        <v>1.339425658026528E-2</v>
      </c>
      <c r="M24" s="131">
        <v>365546.790591</v>
      </c>
      <c r="N24" s="150">
        <v>3.6426143226349079E-2</v>
      </c>
      <c r="O24" s="131">
        <v>167124.09713800001</v>
      </c>
      <c r="P24" s="150">
        <v>3.4575156832282711E-2</v>
      </c>
      <c r="Q24" s="131">
        <v>231481.79319600001</v>
      </c>
      <c r="R24" s="150">
        <v>7.4110490233995824E-2</v>
      </c>
      <c r="S24" s="333">
        <v>171610.65354599999</v>
      </c>
      <c r="T24" s="379" t="s">
        <v>24</v>
      </c>
      <c r="U24" s="333">
        <v>272890.24299300002</v>
      </c>
      <c r="V24" s="408">
        <v>1.7031290855346629E-4</v>
      </c>
      <c r="W24" s="333">
        <v>288306.868533</v>
      </c>
      <c r="X24" s="360">
        <v>6.8751216302469775E-3</v>
      </c>
      <c r="Y24" s="333">
        <v>173748.13315800001</v>
      </c>
      <c r="Z24" s="360">
        <v>2.9033177354560454E-2</v>
      </c>
      <c r="AA24" s="333">
        <v>141712.74482299999</v>
      </c>
      <c r="AB24" s="360">
        <v>4.7518080116299349E-2</v>
      </c>
      <c r="AC24" s="333">
        <v>765989.81675400003</v>
      </c>
      <c r="AD24" s="398">
        <v>6.8183106483480901E-2</v>
      </c>
    </row>
    <row r="25" spans="1:30" ht="13.5" customHeight="1" x14ac:dyDescent="0.25">
      <c r="A25" s="17" t="s">
        <v>171</v>
      </c>
      <c r="B25" s="131"/>
      <c r="C25" s="131">
        <v>825104.62049100001</v>
      </c>
      <c r="D25" s="268">
        <v>1.0111241019393856E-2</v>
      </c>
      <c r="E25" s="131">
        <v>146478.23410599999</v>
      </c>
      <c r="F25" s="360">
        <v>8.9740778418228861E-3</v>
      </c>
      <c r="G25" s="131">
        <v>393211.86352700001</v>
      </c>
      <c r="H25" s="150">
        <v>3.4268655729596891E-3</v>
      </c>
      <c r="I25" s="131">
        <v>282000.98885600001</v>
      </c>
      <c r="J25" s="360">
        <v>6.7531933477455279E-3</v>
      </c>
      <c r="K25" s="131">
        <v>911138.26151400001</v>
      </c>
      <c r="L25" s="150">
        <v>9.62728860977069E-3</v>
      </c>
      <c r="M25" s="131">
        <v>493925.32220300002</v>
      </c>
      <c r="N25" s="150">
        <v>2.6314800472323416E-2</v>
      </c>
      <c r="O25" s="131">
        <v>192651.098857</v>
      </c>
      <c r="P25" s="150">
        <v>6.8538725075225435E-3</v>
      </c>
      <c r="Q25" s="131">
        <v>2981422.1036419999</v>
      </c>
      <c r="R25" s="150">
        <v>6.1385910170328621E-2</v>
      </c>
      <c r="S25" s="333">
        <v>26792.157157000001</v>
      </c>
      <c r="T25" s="379" t="s">
        <v>24</v>
      </c>
      <c r="U25" s="333">
        <v>143297.27129999999</v>
      </c>
      <c r="V25" s="408">
        <v>2.6253269178615545E-2</v>
      </c>
      <c r="W25" s="333">
        <v>246227.285878</v>
      </c>
      <c r="X25" s="360">
        <v>4.3035370601657508E-4</v>
      </c>
      <c r="Y25" s="333">
        <v>48170.912206000001</v>
      </c>
      <c r="Z25" s="360">
        <v>1.2023719159045896E-3</v>
      </c>
      <c r="AA25" s="333">
        <v>349027.30426499998</v>
      </c>
      <c r="AB25" s="360">
        <v>1.6825234112748132E-2</v>
      </c>
      <c r="AC25" s="333">
        <v>609563.73810900003</v>
      </c>
      <c r="AD25" s="398">
        <v>2.3015655743438093E-3</v>
      </c>
    </row>
    <row r="26" spans="1:30" ht="13.5" customHeight="1" x14ac:dyDescent="0.25">
      <c r="A26" s="17" t="s">
        <v>172</v>
      </c>
      <c r="B26" s="131"/>
      <c r="C26" s="131">
        <v>2004881.877292</v>
      </c>
      <c r="D26" s="268">
        <v>9.0753610888917192E-3</v>
      </c>
      <c r="E26" s="131">
        <v>641676.70040099998</v>
      </c>
      <c r="F26" s="360">
        <v>6.6928543350820834E-3</v>
      </c>
      <c r="G26" s="131">
        <v>679139.56371999998</v>
      </c>
      <c r="H26" s="150">
        <v>8.4530733426198389E-3</v>
      </c>
      <c r="I26" s="131">
        <v>182690.62289699999</v>
      </c>
      <c r="J26" s="360">
        <v>4.4636866280748283E-2</v>
      </c>
      <c r="K26" s="131">
        <v>648288.90841999999</v>
      </c>
      <c r="L26" s="150">
        <v>7.5849930179806542E-3</v>
      </c>
      <c r="M26" s="131">
        <v>397303.03565799998</v>
      </c>
      <c r="N26" s="150">
        <v>5.2918257075936476E-2</v>
      </c>
      <c r="O26" s="131">
        <v>75429.298892000006</v>
      </c>
      <c r="P26" s="150">
        <v>5.1806779758023898E-2</v>
      </c>
      <c r="Q26" s="131">
        <v>950130.59843100002</v>
      </c>
      <c r="R26" s="150">
        <v>6.0071038227009488E-2</v>
      </c>
      <c r="S26" s="333">
        <v>47058.728453000003</v>
      </c>
      <c r="T26" s="379" t="s">
        <v>24</v>
      </c>
      <c r="U26" s="333">
        <v>1210713.089044</v>
      </c>
      <c r="V26" s="408">
        <v>4.2023723538146165E-2</v>
      </c>
      <c r="W26" s="333">
        <v>130455.23564899999</v>
      </c>
      <c r="X26" s="360">
        <v>2.5678108236399311E-2</v>
      </c>
      <c r="Y26" s="333">
        <v>336883.59691800002</v>
      </c>
      <c r="Z26" s="360">
        <v>4.9952671222208894E-2</v>
      </c>
      <c r="AA26" s="333">
        <v>493782.23080999998</v>
      </c>
      <c r="AB26" s="360">
        <v>3.9575625465387329E-2</v>
      </c>
      <c r="AC26" s="333">
        <v>647854.06658400001</v>
      </c>
      <c r="AD26" s="398">
        <v>2.2206529882350674E-2</v>
      </c>
    </row>
    <row r="27" spans="1:30" ht="13.5" customHeight="1" x14ac:dyDescent="0.25">
      <c r="A27" s="17" t="s">
        <v>261</v>
      </c>
      <c r="B27" s="131"/>
      <c r="C27" s="131">
        <v>1027697.10315</v>
      </c>
      <c r="D27" s="268">
        <v>1.2939905738965104E-2</v>
      </c>
      <c r="E27" s="131">
        <v>954596.97034</v>
      </c>
      <c r="F27" s="360">
        <v>1.1512492740350676E-2</v>
      </c>
      <c r="G27" s="131">
        <v>357154.81695399998</v>
      </c>
      <c r="H27" s="150">
        <v>1.069721046627259E-2</v>
      </c>
      <c r="I27" s="131">
        <v>87121.114430999995</v>
      </c>
      <c r="J27" s="360">
        <v>1.6457092202780986E-2</v>
      </c>
      <c r="K27" s="131">
        <v>750470.34145399998</v>
      </c>
      <c r="L27" s="150">
        <v>2.0189043084161237E-2</v>
      </c>
      <c r="M27" s="131">
        <v>165752.92155</v>
      </c>
      <c r="N27" s="150">
        <v>2.5601139915473182E-2</v>
      </c>
      <c r="O27" s="131">
        <v>114243.79440100001</v>
      </c>
      <c r="P27" s="150">
        <v>9.2322326138597491E-2</v>
      </c>
      <c r="Q27" s="131">
        <v>159749.76859699999</v>
      </c>
      <c r="R27" s="150">
        <v>4.8386514026820066E-2</v>
      </c>
      <c r="S27" s="333">
        <v>103200.173096</v>
      </c>
      <c r="T27" s="379" t="s">
        <v>24</v>
      </c>
      <c r="U27" s="333">
        <v>49209.550898000001</v>
      </c>
      <c r="V27" s="408">
        <v>3.8853117008993195E-2</v>
      </c>
      <c r="W27" s="333">
        <v>359758.29258900002</v>
      </c>
      <c r="X27" s="360">
        <v>2.5401543170097359E-4</v>
      </c>
      <c r="Y27" s="333">
        <v>271476.30959100003</v>
      </c>
      <c r="Z27" s="360">
        <v>4.3770651133066441E-2</v>
      </c>
      <c r="AA27" s="333">
        <v>59924.358090000002</v>
      </c>
      <c r="AB27" s="360">
        <v>9.290153469210069E-2</v>
      </c>
      <c r="AC27" s="333">
        <v>202295.70861999999</v>
      </c>
      <c r="AD27" s="398">
        <v>5.0956817573246651E-3</v>
      </c>
    </row>
    <row r="28" spans="1:30" ht="13.5" customHeight="1" x14ac:dyDescent="0.25">
      <c r="A28" s="17" t="s">
        <v>541</v>
      </c>
      <c r="B28" s="131"/>
      <c r="C28" s="131">
        <v>155947.78834599999</v>
      </c>
      <c r="D28" s="268">
        <v>1.9461002686787025E-2</v>
      </c>
      <c r="E28" s="131">
        <v>256978.83153299999</v>
      </c>
      <c r="F28" s="360">
        <v>1.9226672611613614E-2</v>
      </c>
      <c r="G28" s="131">
        <v>196740.612265</v>
      </c>
      <c r="H28" s="150">
        <v>1.5597502908381019E-2</v>
      </c>
      <c r="I28" s="131">
        <v>128598.57253400001</v>
      </c>
      <c r="J28" s="360">
        <v>2.4365007816642675E-2</v>
      </c>
      <c r="K28" s="131">
        <v>416060.61266140005</v>
      </c>
      <c r="L28" s="150">
        <v>1.2416715896162707E-2</v>
      </c>
      <c r="M28" s="131">
        <v>204873.15802256</v>
      </c>
      <c r="N28" s="150">
        <v>1.9574058938254906E-2</v>
      </c>
      <c r="O28" s="131">
        <v>169584.260438</v>
      </c>
      <c r="P28" s="150">
        <v>1.6414769347168959E-2</v>
      </c>
      <c r="Q28" s="131">
        <v>167177.59818</v>
      </c>
      <c r="R28" s="150">
        <v>3.8017824500366323E-2</v>
      </c>
      <c r="S28" s="333">
        <v>112932.012219</v>
      </c>
      <c r="T28" s="379" t="s">
        <v>24</v>
      </c>
      <c r="U28" s="333">
        <v>71654.014989999996</v>
      </c>
      <c r="V28" s="408">
        <v>4.0328319974858119E-2</v>
      </c>
      <c r="W28" s="333">
        <v>174954.22255100001</v>
      </c>
      <c r="X28" s="360">
        <v>7.7218210586840058E-4</v>
      </c>
      <c r="Y28" s="333">
        <v>145368.86001500001</v>
      </c>
      <c r="Z28" s="360">
        <v>1.3249465798942484E-2</v>
      </c>
      <c r="AA28" s="333">
        <v>102676.657959</v>
      </c>
      <c r="AB28" s="360">
        <v>1.6994693552421451E-2</v>
      </c>
      <c r="AC28" s="333">
        <v>300783.88812800002</v>
      </c>
      <c r="AD28" s="398">
        <v>1.5663361226965353E-2</v>
      </c>
    </row>
    <row r="29" spans="1:30" ht="13.5" customHeight="1" x14ac:dyDescent="0.25">
      <c r="A29" s="17" t="s">
        <v>551</v>
      </c>
      <c r="B29" s="131"/>
      <c r="C29" s="131">
        <v>55539.085465999997</v>
      </c>
      <c r="D29" s="268">
        <v>1.270118123266254E-3</v>
      </c>
      <c r="E29" s="131">
        <v>35943.261579999999</v>
      </c>
      <c r="F29" s="360">
        <v>1.4590409271366964E-2</v>
      </c>
      <c r="G29" s="131">
        <v>113089.354037</v>
      </c>
      <c r="H29" s="150">
        <v>0</v>
      </c>
      <c r="I29" s="131">
        <v>42131.169649000003</v>
      </c>
      <c r="J29" s="360">
        <v>0</v>
      </c>
      <c r="K29" s="131">
        <v>393482.071826</v>
      </c>
      <c r="L29" s="150">
        <v>6.8410622585883532E-3</v>
      </c>
      <c r="M29" s="131">
        <v>64848.352184000003</v>
      </c>
      <c r="N29" s="150">
        <v>3.1401011381479889E-2</v>
      </c>
      <c r="O29" s="131">
        <v>136587.972404</v>
      </c>
      <c r="P29" s="150">
        <v>1.0897571607530574E-2</v>
      </c>
      <c r="Q29" s="131">
        <v>842630.32126</v>
      </c>
      <c r="R29" s="150">
        <v>8.7834578025068485E-2</v>
      </c>
      <c r="S29" s="333">
        <v>45655.633471000001</v>
      </c>
      <c r="T29" s="379" t="s">
        <v>24</v>
      </c>
      <c r="U29" s="333">
        <v>87549.858282000001</v>
      </c>
      <c r="V29" s="408">
        <v>2.1113450018913876E-2</v>
      </c>
      <c r="W29" s="333">
        <v>58367.948024999998</v>
      </c>
      <c r="X29" s="360">
        <v>4.0984489277837693E-3</v>
      </c>
      <c r="Y29" s="333">
        <v>49714.317394999998</v>
      </c>
      <c r="Z29" s="360">
        <v>0</v>
      </c>
      <c r="AA29" s="333">
        <v>62613.217768000002</v>
      </c>
      <c r="AB29" s="360">
        <v>2.7755781062703745E-2</v>
      </c>
      <c r="AC29" s="333">
        <v>108167.08827199999</v>
      </c>
      <c r="AD29" s="398">
        <v>2.0564990937042907E-3</v>
      </c>
    </row>
    <row r="30" spans="1:30" ht="13.5" customHeight="1" x14ac:dyDescent="0.25">
      <c r="A30" s="17" t="s">
        <v>571</v>
      </c>
      <c r="B30" s="131"/>
      <c r="C30" s="131">
        <v>709166.67305800004</v>
      </c>
      <c r="D30" s="268">
        <v>2.2594905046658185E-3</v>
      </c>
      <c r="E30" s="131">
        <v>227839.090945</v>
      </c>
      <c r="F30" s="360">
        <v>7.8611743383068741E-3</v>
      </c>
      <c r="G30" s="131">
        <v>186733.210096</v>
      </c>
      <c r="H30" s="150">
        <v>3.4169143596469863E-3</v>
      </c>
      <c r="I30" s="131">
        <v>110873.363963</v>
      </c>
      <c r="J30" s="360">
        <v>8.2022589781210534E-3</v>
      </c>
      <c r="K30" s="131">
        <v>404959.710601</v>
      </c>
      <c r="L30" s="150">
        <v>1.5432957480448593E-2</v>
      </c>
      <c r="M30" s="131">
        <v>635600.52554299997</v>
      </c>
      <c r="N30" s="150">
        <v>1.1225877434422113E-2</v>
      </c>
      <c r="O30" s="131">
        <v>122218.406441</v>
      </c>
      <c r="P30" s="150">
        <v>1.2899784237991086E-2</v>
      </c>
      <c r="Q30" s="131">
        <v>1460153.3335180001</v>
      </c>
      <c r="R30" s="150">
        <v>2.0741521231219827E-2</v>
      </c>
      <c r="S30" s="333">
        <v>82189.439241999993</v>
      </c>
      <c r="T30" s="379" t="s">
        <v>24</v>
      </c>
      <c r="U30" s="333">
        <v>590157.33499</v>
      </c>
      <c r="V30" s="408">
        <v>8.817861313353291E-3</v>
      </c>
      <c r="W30" s="333">
        <v>59636.466123999999</v>
      </c>
      <c r="X30" s="360">
        <v>3.7276221991050717E-3</v>
      </c>
      <c r="Y30" s="333">
        <v>232736.388301</v>
      </c>
      <c r="Z30" s="360">
        <v>8.5124653366956439E-3</v>
      </c>
      <c r="AA30" s="333">
        <v>419924.73011399998</v>
      </c>
      <c r="AB30" s="360">
        <v>4.3757926676553666E-3</v>
      </c>
      <c r="AC30" s="333">
        <v>1738681.850572</v>
      </c>
      <c r="AD30" s="398">
        <v>8.388936949679165E-4</v>
      </c>
    </row>
    <row r="31" spans="1:30" ht="13.5" customHeight="1" x14ac:dyDescent="0.25">
      <c r="A31" s="17" t="s">
        <v>585</v>
      </c>
      <c r="B31" s="131"/>
      <c r="C31" s="131">
        <v>489967.56871899997</v>
      </c>
      <c r="D31" s="268">
        <v>1.3315531142310492E-3</v>
      </c>
      <c r="E31" s="131">
        <v>320009.84568899998</v>
      </c>
      <c r="F31" s="360">
        <v>1.9757888468671376E-3</v>
      </c>
      <c r="G31" s="131">
        <v>146156.533413</v>
      </c>
      <c r="H31" s="150">
        <v>1.435138332183125E-2</v>
      </c>
      <c r="I31" s="131">
        <v>90156.826302000001</v>
      </c>
      <c r="J31" s="360">
        <v>6.8547135092120098E-2</v>
      </c>
      <c r="K31" s="131">
        <v>447299.67310318002</v>
      </c>
      <c r="L31" s="150">
        <v>1.6252208032182258E-3</v>
      </c>
      <c r="M31" s="131">
        <v>318574.83977299999</v>
      </c>
      <c r="N31" s="150">
        <v>6.1427245710753507E-3</v>
      </c>
      <c r="O31" s="131">
        <v>93943.336983000001</v>
      </c>
      <c r="P31" s="150">
        <v>7.7044088728823309E-3</v>
      </c>
      <c r="Q31" s="131">
        <v>48054.679811000002</v>
      </c>
      <c r="R31" s="150">
        <v>4.6790211501634177E-2</v>
      </c>
      <c r="S31" s="333">
        <v>278058.87938388</v>
      </c>
      <c r="T31" s="379" t="s">
        <v>24</v>
      </c>
      <c r="U31" s="333">
        <v>36068.498919999998</v>
      </c>
      <c r="V31" s="408">
        <v>6.3857819675518668E-4</v>
      </c>
      <c r="W31" s="333">
        <v>244537.452834</v>
      </c>
      <c r="X31" s="360">
        <v>6.1019861363033404E-3</v>
      </c>
      <c r="Y31" s="333">
        <v>165743.60834899999</v>
      </c>
      <c r="Z31" s="360">
        <v>8.7468306165228178E-3</v>
      </c>
      <c r="AA31" s="333">
        <v>277838.59373700002</v>
      </c>
      <c r="AB31" s="360">
        <v>9.4627278040742505E-3</v>
      </c>
      <c r="AC31" s="333">
        <v>424360.523391</v>
      </c>
      <c r="AD31" s="398">
        <v>9.4627278040742505E-3</v>
      </c>
    </row>
    <row r="32" spans="1:30" ht="13.5" customHeight="1" x14ac:dyDescent="0.25">
      <c r="A32" s="133" t="s">
        <v>164</v>
      </c>
      <c r="B32" s="264"/>
      <c r="C32" s="134">
        <v>9132754.897003809</v>
      </c>
      <c r="D32" s="358">
        <v>6.883268812877737E-3</v>
      </c>
      <c r="E32" s="134">
        <v>5434392.9267160492</v>
      </c>
      <c r="F32" s="361">
        <v>1.4597855415204331E-2</v>
      </c>
      <c r="G32" s="134">
        <v>6999698.1060373504</v>
      </c>
      <c r="H32" s="152">
        <v>7.0632801880521831E-3</v>
      </c>
      <c r="I32" s="134">
        <v>2910897.8556025899</v>
      </c>
      <c r="J32" s="361">
        <v>1.3932158409455636E-2</v>
      </c>
      <c r="K32" s="134">
        <v>9757968.5711696297</v>
      </c>
      <c r="L32" s="152">
        <v>1.0541687951604064E-2</v>
      </c>
      <c r="M32" s="134">
        <v>4762780.7440122208</v>
      </c>
      <c r="N32" s="152">
        <v>2.1742295687540953E-2</v>
      </c>
      <c r="O32" s="134">
        <v>2860089.1924093994</v>
      </c>
      <c r="P32" s="152">
        <v>2.146602267486972E-2</v>
      </c>
      <c r="Q32" s="134">
        <v>8238046.9296525698</v>
      </c>
      <c r="R32" s="152">
        <v>5.249950328692287E-2</v>
      </c>
      <c r="S32" s="140">
        <v>3422765.618740791</v>
      </c>
      <c r="T32" s="371" t="s">
        <v>24</v>
      </c>
      <c r="U32" s="140">
        <v>3483006.0354474997</v>
      </c>
      <c r="V32" s="411">
        <v>2.8248995049863179E-2</v>
      </c>
      <c r="W32" s="140">
        <v>2546184.0963808596</v>
      </c>
      <c r="X32" s="363">
        <v>6.2716151117383281E-3</v>
      </c>
      <c r="Y32" s="140">
        <v>3509098.6662374302</v>
      </c>
      <c r="Z32" s="363">
        <v>3.9072398108199291E-2</v>
      </c>
      <c r="AA32" s="140">
        <v>2849567.4898804901</v>
      </c>
      <c r="AB32" s="363">
        <v>2.4679195856705929E-2</v>
      </c>
      <c r="AC32" s="140">
        <v>12251781.448164348</v>
      </c>
      <c r="AD32" s="401">
        <v>1.5348262276164258E-2</v>
      </c>
    </row>
    <row r="33" spans="1:31" s="315" customFormat="1" ht="13.5" customHeight="1" x14ac:dyDescent="0.25">
      <c r="A33" s="133" t="s">
        <v>173</v>
      </c>
      <c r="B33" s="264"/>
      <c r="C33" s="134">
        <v>18961937.11996381</v>
      </c>
      <c r="D33" s="358">
        <v>7.6858188328387837E-3</v>
      </c>
      <c r="E33" s="134">
        <v>12961772.234162049</v>
      </c>
      <c r="F33" s="361">
        <v>1.529711464201085E-2</v>
      </c>
      <c r="G33" s="134">
        <v>14639064.11475149</v>
      </c>
      <c r="H33" s="152">
        <v>7.6226626920961682E-3</v>
      </c>
      <c r="I33" s="134">
        <v>4616515.7054045899</v>
      </c>
      <c r="J33" s="361">
        <v>2.2503321089621504E-2</v>
      </c>
      <c r="K33" s="134">
        <v>20995462.121943042</v>
      </c>
      <c r="L33" s="152">
        <v>1.9203758277053649E-2</v>
      </c>
      <c r="M33" s="134">
        <v>7416047.7936313208</v>
      </c>
      <c r="N33" s="152">
        <v>2.6981177445360383E-2</v>
      </c>
      <c r="O33" s="134">
        <v>7472751.0540617695</v>
      </c>
      <c r="P33" s="152">
        <v>1.9679276296308213E-2</v>
      </c>
      <c r="Q33" s="134">
        <v>15729235.118232571</v>
      </c>
      <c r="R33" s="152">
        <v>5.5847865525633214E-2</v>
      </c>
      <c r="S33" s="264">
        <v>3980285.0673819208</v>
      </c>
      <c r="T33" s="380" t="s">
        <v>24</v>
      </c>
      <c r="U33" s="264">
        <v>6620323.4940304998</v>
      </c>
      <c r="V33" s="410">
        <v>3.5581663200507457E-2</v>
      </c>
      <c r="W33" s="264">
        <v>9579762.8438828588</v>
      </c>
      <c r="X33" s="367">
        <v>1.1075182231873147E-2</v>
      </c>
      <c r="Y33" s="264">
        <v>6647327.9912195103</v>
      </c>
      <c r="Z33" s="367">
        <v>2.7425304051791579E-2</v>
      </c>
      <c r="AA33" s="264">
        <v>4262060.3521354906</v>
      </c>
      <c r="AB33" s="367">
        <v>3.0954590654564657E-2</v>
      </c>
      <c r="AC33" s="264">
        <v>17203425.051231116</v>
      </c>
      <c r="AD33" s="400">
        <v>1.8153150427177366E-2</v>
      </c>
    </row>
    <row r="34" spans="1:31" s="315" customFormat="1" ht="4.8" customHeight="1" x14ac:dyDescent="0.25">
      <c r="A34" s="17"/>
      <c r="B34" s="131"/>
      <c r="C34" s="131"/>
      <c r="D34" s="150"/>
      <c r="E34" s="131"/>
      <c r="F34" s="360"/>
      <c r="G34" s="131"/>
      <c r="H34" s="150"/>
      <c r="I34" s="131"/>
      <c r="J34" s="360"/>
      <c r="K34" s="131"/>
      <c r="L34" s="150"/>
      <c r="M34" s="131"/>
      <c r="N34" s="150"/>
      <c r="O34" s="131"/>
      <c r="P34" s="150"/>
      <c r="Q34" s="131"/>
      <c r="R34" s="150"/>
      <c r="S34" s="131"/>
      <c r="T34" s="381"/>
      <c r="U34" s="131"/>
      <c r="V34" s="360"/>
      <c r="W34" s="131"/>
      <c r="X34" s="360"/>
      <c r="Y34" s="131"/>
      <c r="Z34" s="360"/>
      <c r="AA34" s="131"/>
      <c r="AB34" s="360"/>
      <c r="AC34" s="131"/>
      <c r="AD34" s="398"/>
    </row>
    <row r="35" spans="1:31" x14ac:dyDescent="0.25">
      <c r="A35" s="127" t="s">
        <v>174</v>
      </c>
      <c r="B35" s="131"/>
      <c r="C35" s="137"/>
      <c r="D35" s="155"/>
      <c r="E35" s="137"/>
      <c r="F35" s="362"/>
      <c r="G35" s="137"/>
      <c r="H35" s="155"/>
      <c r="I35" s="137"/>
      <c r="J35" s="362"/>
      <c r="K35" s="137"/>
      <c r="L35" s="155"/>
      <c r="M35" s="137"/>
      <c r="N35" s="155"/>
      <c r="O35" s="137"/>
      <c r="P35" s="155"/>
      <c r="Q35" s="137"/>
      <c r="R35" s="155"/>
      <c r="S35" s="137"/>
      <c r="T35" s="370"/>
      <c r="U35" s="137"/>
      <c r="V35" s="362"/>
      <c r="W35" s="137"/>
      <c r="X35" s="362"/>
      <c r="Y35" s="137"/>
      <c r="Z35" s="362"/>
      <c r="AA35" s="137"/>
      <c r="AB35" s="362"/>
      <c r="AC35" s="137"/>
      <c r="AD35" s="362"/>
      <c r="AE35" s="572"/>
    </row>
    <row r="36" spans="1:31" x14ac:dyDescent="0.25">
      <c r="A36" s="252" t="s">
        <v>175</v>
      </c>
      <c r="B36" s="131"/>
      <c r="C36" s="131">
        <v>1778067.958413</v>
      </c>
      <c r="D36" s="268">
        <v>3.4689418606391235E-2</v>
      </c>
      <c r="E36" s="131">
        <v>755267.51252600003</v>
      </c>
      <c r="F36" s="360">
        <v>4.807587843221315E-2</v>
      </c>
      <c r="G36" s="131">
        <v>873587.23527599999</v>
      </c>
      <c r="H36" s="150">
        <v>6.8927422074769706E-2</v>
      </c>
      <c r="I36" s="131">
        <v>152187.49566799999</v>
      </c>
      <c r="J36" s="360">
        <v>0.22380726357639796</v>
      </c>
      <c r="K36" s="131">
        <v>572307.10126300005</v>
      </c>
      <c r="L36" s="150">
        <v>0.1876025983935162</v>
      </c>
      <c r="M36" s="131">
        <v>655809.85674700001</v>
      </c>
      <c r="N36" s="150">
        <v>0.15976178181539552</v>
      </c>
      <c r="O36" s="131">
        <v>149401.53969400001</v>
      </c>
      <c r="P36" s="150">
        <v>0.16315944990210135</v>
      </c>
      <c r="Q36" s="131">
        <v>7093513.2451719996</v>
      </c>
      <c r="R36" s="150">
        <v>4.226504621162943E-2</v>
      </c>
      <c r="S36" s="333">
        <v>16942.711184</v>
      </c>
      <c r="T36" s="379" t="s">
        <v>24</v>
      </c>
      <c r="U36" s="333">
        <v>1088546.0500630001</v>
      </c>
      <c r="V36" s="408">
        <v>2.8480045689574417E-2</v>
      </c>
      <c r="W36" s="333">
        <v>2002232.2812880001</v>
      </c>
      <c r="X36" s="360">
        <v>1.2817431222061382E-2</v>
      </c>
      <c r="Y36" s="333">
        <v>195377.72663600001</v>
      </c>
      <c r="Z36" s="360">
        <v>9.9639330501929302E-2</v>
      </c>
      <c r="AA36" s="333">
        <v>140513.60228600001</v>
      </c>
      <c r="AB36" s="360">
        <v>0.28044621321993002</v>
      </c>
      <c r="AC36" s="333">
        <v>890803.41113599995</v>
      </c>
      <c r="AD36" s="360">
        <v>7.0182697580010903E-2</v>
      </c>
      <c r="AE36" s="572"/>
    </row>
    <row r="37" spans="1:31" ht="5.4" customHeight="1" x14ac:dyDescent="0.25">
      <c r="A37" s="17"/>
      <c r="B37" s="131"/>
      <c r="C37" s="131"/>
      <c r="D37" s="150"/>
      <c r="E37" s="131"/>
      <c r="F37" s="360"/>
      <c r="G37" s="131"/>
      <c r="H37" s="150"/>
      <c r="I37" s="131"/>
      <c r="J37" s="360"/>
      <c r="K37" s="131"/>
      <c r="L37" s="150"/>
      <c r="M37" s="131"/>
      <c r="N37" s="150"/>
      <c r="O37" s="131"/>
      <c r="P37" s="150"/>
      <c r="Q37" s="131"/>
      <c r="R37" s="150"/>
      <c r="S37" s="131"/>
      <c r="T37" s="381"/>
      <c r="U37" s="131"/>
      <c r="V37" s="360"/>
      <c r="W37" s="131"/>
      <c r="X37" s="360"/>
      <c r="Y37" s="131"/>
      <c r="Z37" s="360"/>
      <c r="AA37" s="131"/>
      <c r="AB37" s="360"/>
      <c r="AC37" s="131"/>
      <c r="AD37" s="360"/>
      <c r="AE37" s="572"/>
    </row>
    <row r="38" spans="1:31" x14ac:dyDescent="0.25">
      <c r="A38" s="139" t="s">
        <v>176</v>
      </c>
      <c r="B38" s="264"/>
      <c r="C38" s="140">
        <v>20740005.078376811</v>
      </c>
      <c r="D38" s="359">
        <v>1.0001203829820317E-2</v>
      </c>
      <c r="E38" s="140">
        <v>13717039.746688049</v>
      </c>
      <c r="F38" s="363">
        <v>1.7101930830392957E-2</v>
      </c>
      <c r="G38" s="140">
        <v>15512651.35002749</v>
      </c>
      <c r="H38" s="157">
        <v>1.1075009686169189E-2</v>
      </c>
      <c r="I38" s="140">
        <v>4768703.2010725895</v>
      </c>
      <c r="J38" s="363">
        <v>2.8927697190081456E-2</v>
      </c>
      <c r="K38" s="140">
        <v>21567769.223206043</v>
      </c>
      <c r="L38" s="157">
        <v>2.3672271040042953E-2</v>
      </c>
      <c r="M38" s="140">
        <v>8071857.6503783204</v>
      </c>
      <c r="N38" s="157">
        <v>3.7769131458227738E-2</v>
      </c>
      <c r="O38" s="140">
        <v>7622152.5937557695</v>
      </c>
      <c r="P38" s="157">
        <v>2.2491626034599844E-2</v>
      </c>
      <c r="Q38" s="140">
        <v>22822748.363404572</v>
      </c>
      <c r="R38" s="157">
        <v>5.1626204436596393E-2</v>
      </c>
      <c r="S38" s="140">
        <v>3997227.7785659209</v>
      </c>
      <c r="T38" s="371" t="s">
        <v>24</v>
      </c>
      <c r="U38" s="140">
        <v>7708869.5440934999</v>
      </c>
      <c r="V38" s="411">
        <v>3.457886536531677E-2</v>
      </c>
      <c r="W38" s="140">
        <v>11581995.125170859</v>
      </c>
      <c r="X38" s="363">
        <v>1.1376372754964895E-2</v>
      </c>
      <c r="Y38" s="140">
        <v>6842705.7178555103</v>
      </c>
      <c r="Z38" s="363">
        <v>2.9487209517380066E-2</v>
      </c>
      <c r="AA38" s="140">
        <v>4402573.9544214904</v>
      </c>
      <c r="AB38" s="363">
        <v>3.8919056836145917E-2</v>
      </c>
      <c r="AC38" s="140">
        <v>18094228.462367117</v>
      </c>
      <c r="AD38" s="363">
        <v>2.071463560904083E-2</v>
      </c>
      <c r="AE38" s="572"/>
    </row>
    <row r="39" spans="1:31" s="315" customFormat="1" x14ac:dyDescent="0.25">
      <c r="AE39" s="751"/>
    </row>
    <row r="40" spans="1:31" ht="13.5" customHeight="1" x14ac:dyDescent="0.3">
      <c r="A40" s="316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AE40" s="572"/>
    </row>
    <row r="41" spans="1:31" ht="13.5" customHeight="1" x14ac:dyDescent="0.25">
      <c r="A41" s="273" t="s">
        <v>582</v>
      </c>
      <c r="C41" s="19"/>
      <c r="AE41" s="572"/>
    </row>
    <row r="42" spans="1:31" ht="13.5" customHeight="1" x14ac:dyDescent="0.25">
      <c r="A42" s="17"/>
      <c r="AD42" s="275"/>
    </row>
    <row r="43" spans="1:31" ht="13.5" customHeight="1" thickBot="1" x14ac:dyDescent="0.3">
      <c r="A43" s="98"/>
      <c r="B43" s="317"/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7"/>
      <c r="O43" s="317"/>
      <c r="P43" s="317"/>
      <c r="Q43" s="317"/>
      <c r="R43" s="317"/>
      <c r="S43" s="317"/>
      <c r="T43" s="317"/>
      <c r="U43" s="317"/>
      <c r="V43" s="317"/>
      <c r="W43" s="317"/>
      <c r="X43" s="317"/>
      <c r="Y43" s="317"/>
      <c r="Z43" s="317"/>
      <c r="AA43" s="317"/>
      <c r="AB43" s="317"/>
      <c r="AC43" s="317"/>
      <c r="AD43" s="332"/>
    </row>
    <row r="44" spans="1:31" ht="13.5" customHeight="1" x14ac:dyDescent="0.25">
      <c r="A44" s="147"/>
    </row>
    <row r="45" spans="1:31" ht="13.5" customHeight="1" x14ac:dyDescent="0.25">
      <c r="A45" s="147"/>
    </row>
    <row r="46" spans="1:31" ht="13.5" customHeight="1" x14ac:dyDescent="0.25">
      <c r="A46" s="147"/>
      <c r="L46" s="104"/>
      <c r="W46" s="104"/>
    </row>
    <row r="47" spans="1:31" ht="13.5" customHeight="1" x14ac:dyDescent="0.25">
      <c r="A47" s="147"/>
      <c r="F47" s="104"/>
      <c r="L47" s="104"/>
      <c r="P47" s="104"/>
      <c r="W47" s="104"/>
    </row>
    <row r="48" spans="1:31" ht="13.5" customHeight="1" x14ac:dyDescent="0.25">
      <c r="A48" s="147"/>
      <c r="F48" s="104"/>
      <c r="L48" s="104"/>
      <c r="P48" s="104"/>
      <c r="W48" s="104"/>
    </row>
    <row r="49" spans="1:1" ht="13.5" customHeight="1" x14ac:dyDescent="0.25">
      <c r="A49" s="147"/>
    </row>
    <row r="50" spans="1:1" ht="13.5" customHeight="1" x14ac:dyDescent="0.25">
      <c r="A50" s="147"/>
    </row>
    <row r="51" spans="1:1" ht="13.5" customHeight="1" x14ac:dyDescent="0.25">
      <c r="A51" s="147"/>
    </row>
    <row r="52" spans="1:1" ht="13.5" customHeight="1" x14ac:dyDescent="0.25">
      <c r="A52" s="147"/>
    </row>
    <row r="53" spans="1:1" ht="13.5" customHeight="1" x14ac:dyDescent="0.25">
      <c r="A53" s="147"/>
    </row>
    <row r="54" spans="1:1" ht="13.5" customHeight="1" x14ac:dyDescent="0.25">
      <c r="A54" s="147"/>
    </row>
    <row r="55" spans="1:1" x14ac:dyDescent="0.25">
      <c r="A55" s="147"/>
    </row>
    <row r="56" spans="1:1" x14ac:dyDescent="0.25">
      <c r="A56" s="147"/>
    </row>
  </sheetData>
  <mergeCells count="4">
    <mergeCell ref="C4:V4"/>
    <mergeCell ref="C6:V6"/>
    <mergeCell ref="C2:V2"/>
    <mergeCell ref="C3:V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 tint="-0.14999847407452621"/>
  </sheetPr>
  <dimension ref="A1:J44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3" customWidth="1"/>
    <col min="2" max="2" width="1.6640625" style="273" customWidth="1"/>
    <col min="3" max="16384" width="14.6640625" style="273"/>
  </cols>
  <sheetData>
    <row r="1" spans="1:10" x14ac:dyDescent="0.25">
      <c r="A1" s="298"/>
      <c r="B1" s="299"/>
      <c r="C1" s="299"/>
      <c r="D1" s="299"/>
      <c r="E1" s="299"/>
      <c r="F1" s="299"/>
      <c r="G1" s="299"/>
      <c r="H1" s="299"/>
      <c r="I1" s="419"/>
      <c r="J1" s="318"/>
    </row>
    <row r="2" spans="1:10" ht="28.5" customHeight="1" x14ac:dyDescent="0.55000000000000004">
      <c r="A2" s="713"/>
      <c r="B2" s="859" t="s">
        <v>335</v>
      </c>
      <c r="C2" s="859"/>
      <c r="D2" s="859"/>
      <c r="E2" s="859"/>
      <c r="F2" s="859"/>
      <c r="G2" s="859"/>
      <c r="H2" s="859"/>
      <c r="I2" s="859"/>
      <c r="J2" s="860"/>
    </row>
    <row r="3" spans="1:10" ht="18.75" customHeight="1" x14ac:dyDescent="0.35">
      <c r="A3" s="714"/>
      <c r="B3" s="800">
        <v>45626</v>
      </c>
      <c r="C3" s="800"/>
      <c r="D3" s="800"/>
      <c r="E3" s="800"/>
      <c r="F3" s="800"/>
      <c r="G3" s="800"/>
      <c r="H3" s="800"/>
      <c r="I3" s="800"/>
      <c r="J3" s="887"/>
    </row>
    <row r="4" spans="1:10" ht="12.75" customHeight="1" x14ac:dyDescent="0.25">
      <c r="A4" s="296"/>
      <c r="B4" s="865" t="s">
        <v>557</v>
      </c>
      <c r="C4" s="865"/>
      <c r="D4" s="865"/>
      <c r="E4" s="865"/>
      <c r="F4" s="865"/>
      <c r="G4" s="865"/>
      <c r="H4" s="865"/>
      <c r="I4" s="865"/>
      <c r="J4" s="866"/>
    </row>
    <row r="5" spans="1:10" ht="13.8" thickBot="1" x14ac:dyDescent="0.3">
      <c r="A5" s="296"/>
      <c r="J5" s="275"/>
    </row>
    <row r="6" spans="1:10" ht="28.5" customHeight="1" x14ac:dyDescent="0.25">
      <c r="A6" s="300"/>
      <c r="B6" s="373"/>
      <c r="C6" s="885" t="s">
        <v>380</v>
      </c>
      <c r="D6" s="885"/>
      <c r="E6" s="885"/>
      <c r="F6" s="885"/>
      <c r="G6" s="885"/>
      <c r="H6" s="885"/>
      <c r="I6" s="885"/>
      <c r="J6" s="886"/>
    </row>
    <row r="7" spans="1:10" ht="17.399999999999999" x14ac:dyDescent="0.25">
      <c r="A7" s="304"/>
      <c r="B7" s="305"/>
      <c r="C7" s="365">
        <v>1</v>
      </c>
      <c r="D7" s="365" t="s">
        <v>381</v>
      </c>
      <c r="E7" s="365" t="s">
        <v>382</v>
      </c>
      <c r="F7" s="365">
        <v>2</v>
      </c>
      <c r="G7" s="365">
        <v>3</v>
      </c>
      <c r="H7" s="365">
        <v>4</v>
      </c>
      <c r="I7" s="365">
        <v>5</v>
      </c>
      <c r="J7" s="382">
        <v>6</v>
      </c>
    </row>
    <row r="8" spans="1:10" x14ac:dyDescent="0.25">
      <c r="A8" s="125"/>
      <c r="J8" s="275"/>
    </row>
    <row r="9" spans="1:10" x14ac:dyDescent="0.25">
      <c r="A9" s="127" t="s">
        <v>160</v>
      </c>
      <c r="B9" s="313"/>
      <c r="C9" s="313"/>
      <c r="D9" s="313"/>
      <c r="E9" s="313"/>
      <c r="F9" s="313"/>
      <c r="G9" s="313"/>
      <c r="H9" s="313"/>
      <c r="I9" s="313"/>
      <c r="J9" s="314"/>
    </row>
    <row r="10" spans="1:10" x14ac:dyDescent="0.25">
      <c r="A10" s="17" t="s">
        <v>161</v>
      </c>
      <c r="B10" s="360"/>
      <c r="C10" s="384">
        <v>1</v>
      </c>
      <c r="D10" s="384">
        <v>0</v>
      </c>
      <c r="E10" s="384">
        <v>0</v>
      </c>
      <c r="F10" s="384">
        <v>0</v>
      </c>
      <c r="G10" s="384">
        <v>0</v>
      </c>
      <c r="H10" s="384">
        <v>0</v>
      </c>
      <c r="I10" s="384">
        <v>0</v>
      </c>
      <c r="J10" s="385">
        <v>0</v>
      </c>
    </row>
    <row r="11" spans="1:10" x14ac:dyDescent="0.25">
      <c r="A11" s="17" t="s">
        <v>162</v>
      </c>
      <c r="B11" s="360"/>
      <c r="C11" s="384">
        <v>1</v>
      </c>
      <c r="D11" s="384">
        <v>0</v>
      </c>
      <c r="E11" s="384">
        <v>0</v>
      </c>
      <c r="F11" s="384">
        <v>0</v>
      </c>
      <c r="G11" s="384">
        <v>0</v>
      </c>
      <c r="H11" s="384">
        <v>0</v>
      </c>
      <c r="I11" s="384">
        <v>0</v>
      </c>
      <c r="J11" s="385">
        <v>0</v>
      </c>
    </row>
    <row r="12" spans="1:10" x14ac:dyDescent="0.25">
      <c r="A12" s="17" t="s">
        <v>163</v>
      </c>
      <c r="B12" s="362"/>
      <c r="C12" s="386">
        <v>0.61861684732313815</v>
      </c>
      <c r="D12" s="386">
        <v>6.9229033706119603E-2</v>
      </c>
      <c r="E12" s="386">
        <v>3.2807694630204901E-2</v>
      </c>
      <c r="F12" s="386">
        <v>1.3836684905736717E-2</v>
      </c>
      <c r="G12" s="386">
        <v>3.3128330076535495E-3</v>
      </c>
      <c r="H12" s="386">
        <v>1.125212115227563E-2</v>
      </c>
      <c r="I12" s="386">
        <v>3.0090797005356492E-2</v>
      </c>
      <c r="J12" s="387">
        <v>0.22085398826951502</v>
      </c>
    </row>
    <row r="13" spans="1:10" s="315" customFormat="1" x14ac:dyDescent="0.25">
      <c r="A13" s="133" t="s">
        <v>164</v>
      </c>
      <c r="B13" s="367"/>
      <c r="C13" s="388">
        <v>0.92085037805273084</v>
      </c>
      <c r="D13" s="388">
        <v>1.4367314883090156E-2</v>
      </c>
      <c r="E13" s="388">
        <v>6.8086820529860079E-3</v>
      </c>
      <c r="F13" s="388">
        <v>2.87156989396556E-3</v>
      </c>
      <c r="G13" s="388">
        <v>6.8752245160755157E-4</v>
      </c>
      <c r="H13" s="388">
        <v>2.3351874068283118E-3</v>
      </c>
      <c r="I13" s="388">
        <v>6.2448359093720401E-3</v>
      </c>
      <c r="J13" s="389">
        <v>4.5834509349419579E-2</v>
      </c>
    </row>
    <row r="14" spans="1:10" ht="6" customHeight="1" x14ac:dyDescent="0.25">
      <c r="A14" s="17"/>
      <c r="B14" s="360"/>
      <c r="C14" s="390"/>
      <c r="D14" s="390"/>
      <c r="E14" s="390"/>
      <c r="F14" s="390"/>
      <c r="G14" s="390"/>
      <c r="H14" s="390"/>
      <c r="I14" s="390"/>
      <c r="J14" s="391"/>
    </row>
    <row r="15" spans="1:10" x14ac:dyDescent="0.25">
      <c r="A15" s="127" t="s">
        <v>165</v>
      </c>
      <c r="B15" s="362"/>
      <c r="C15" s="392"/>
      <c r="D15" s="392"/>
      <c r="E15" s="392"/>
      <c r="F15" s="392"/>
      <c r="G15" s="392"/>
      <c r="H15" s="392"/>
      <c r="I15" s="392"/>
      <c r="J15" s="393"/>
    </row>
    <row r="16" spans="1:10" x14ac:dyDescent="0.25">
      <c r="A16" s="17" t="s">
        <v>166</v>
      </c>
      <c r="B16" s="360"/>
      <c r="C16" s="384">
        <v>0.96243839863601377</v>
      </c>
      <c r="D16" s="384">
        <v>1.6132703029248276E-2</v>
      </c>
      <c r="E16" s="384">
        <v>3.2626763135613357E-3</v>
      </c>
      <c r="F16" s="384">
        <v>3.5025754379930671E-3</v>
      </c>
      <c r="G16" s="384">
        <v>2.7149160834812583E-3</v>
      </c>
      <c r="H16" s="384">
        <v>1.3269639525795879E-3</v>
      </c>
      <c r="I16" s="384">
        <v>3.1180491701681781E-3</v>
      </c>
      <c r="J16" s="385">
        <v>7.5037173769545631E-3</v>
      </c>
    </row>
    <row r="17" spans="1:10" x14ac:dyDescent="0.25">
      <c r="A17" s="17" t="s">
        <v>167</v>
      </c>
      <c r="B17" s="360"/>
      <c r="C17" s="384">
        <v>0.87156509790032843</v>
      </c>
      <c r="D17" s="384">
        <v>7.3279339615085273E-2</v>
      </c>
      <c r="E17" s="384">
        <v>2.5735279557274119E-2</v>
      </c>
      <c r="F17" s="384">
        <v>4.0243348091214028E-3</v>
      </c>
      <c r="G17" s="384">
        <v>5.267434198127168E-3</v>
      </c>
      <c r="H17" s="384">
        <v>1.786224042956747E-3</v>
      </c>
      <c r="I17" s="384">
        <v>4.2657374524965918E-3</v>
      </c>
      <c r="J17" s="385">
        <v>1.407655242461027E-2</v>
      </c>
    </row>
    <row r="18" spans="1:10" x14ac:dyDescent="0.25">
      <c r="A18" s="17" t="s">
        <v>570</v>
      </c>
      <c r="B18" s="362"/>
      <c r="C18" s="386">
        <v>0.89478690606013056</v>
      </c>
      <c r="D18" s="386">
        <v>6.1355298956148344E-2</v>
      </c>
      <c r="E18" s="386">
        <v>1.7041321509213329E-2</v>
      </c>
      <c r="F18" s="386">
        <v>4.6401106323697965E-3</v>
      </c>
      <c r="G18" s="386">
        <v>4.3976040701116954E-3</v>
      </c>
      <c r="H18" s="386">
        <v>3.3845676965675213E-3</v>
      </c>
      <c r="I18" s="386">
        <v>3.6989480003536811E-3</v>
      </c>
      <c r="J18" s="387">
        <v>1.0695243075105125E-2</v>
      </c>
    </row>
    <row r="19" spans="1:10" s="315" customFormat="1" x14ac:dyDescent="0.25">
      <c r="A19" s="133" t="s">
        <v>164</v>
      </c>
      <c r="B19" s="367"/>
      <c r="C19" s="388">
        <v>0.90632489455059639</v>
      </c>
      <c r="D19" s="388">
        <v>5.2087900029747593E-2</v>
      </c>
      <c r="E19" s="388">
        <v>1.6403901811242055E-2</v>
      </c>
      <c r="F19" s="388">
        <v>4.0114236142900729E-3</v>
      </c>
      <c r="G19" s="388">
        <v>4.236862401703595E-3</v>
      </c>
      <c r="H19" s="388">
        <v>2.0380807873091669E-3</v>
      </c>
      <c r="I19" s="388">
        <v>3.7585828413576544E-3</v>
      </c>
      <c r="J19" s="389">
        <v>1.1138353963753454E-2</v>
      </c>
    </row>
    <row r="20" spans="1:10" ht="6" customHeight="1" x14ac:dyDescent="0.25">
      <c r="A20" s="17"/>
      <c r="B20" s="360"/>
      <c r="C20" s="390"/>
      <c r="D20" s="390"/>
      <c r="E20" s="390"/>
      <c r="F20" s="390"/>
      <c r="G20" s="390"/>
      <c r="H20" s="390"/>
      <c r="I20" s="390"/>
      <c r="J20" s="391"/>
    </row>
    <row r="21" spans="1:10" x14ac:dyDescent="0.25">
      <c r="A21" s="127" t="s">
        <v>1</v>
      </c>
      <c r="B21" s="362"/>
      <c r="C21" s="392"/>
      <c r="D21" s="392"/>
      <c r="E21" s="392"/>
      <c r="F21" s="392"/>
      <c r="G21" s="392"/>
      <c r="H21" s="392"/>
      <c r="I21" s="392"/>
      <c r="J21" s="393"/>
    </row>
    <row r="22" spans="1:10" ht="13.5" customHeight="1" x14ac:dyDescent="0.25">
      <c r="A22" s="17" t="s">
        <v>412</v>
      </c>
      <c r="B22" s="360"/>
      <c r="C22" s="384">
        <v>0.9240313730352463</v>
      </c>
      <c r="D22" s="384">
        <v>3.6812049494225348E-2</v>
      </c>
      <c r="E22" s="384">
        <v>1.3061742092307661E-2</v>
      </c>
      <c r="F22" s="384">
        <v>5.5428870023323789E-3</v>
      </c>
      <c r="G22" s="384">
        <v>4.3790871590858177E-3</v>
      </c>
      <c r="H22" s="384">
        <v>9.8008813336660297E-4</v>
      </c>
      <c r="I22" s="384">
        <v>3.2822362143704572E-3</v>
      </c>
      <c r="J22" s="385">
        <v>1.1910536869065493E-2</v>
      </c>
    </row>
    <row r="23" spans="1:10" ht="13.5" customHeight="1" x14ac:dyDescent="0.25">
      <c r="A23" s="17" t="s">
        <v>169</v>
      </c>
      <c r="B23" s="360"/>
      <c r="C23" s="384">
        <v>0.95765088835217727</v>
      </c>
      <c r="D23" s="384">
        <v>2.6602182224660223E-2</v>
      </c>
      <c r="E23" s="384">
        <v>2.5556448801330456E-3</v>
      </c>
      <c r="F23" s="384">
        <v>1.3192429499558139E-3</v>
      </c>
      <c r="G23" s="384">
        <v>1.6960665798056236E-3</v>
      </c>
      <c r="H23" s="384">
        <v>1.281202430047967E-3</v>
      </c>
      <c r="I23" s="384">
        <v>1.8308581455393214E-3</v>
      </c>
      <c r="J23" s="385">
        <v>7.0639144376829673E-3</v>
      </c>
    </row>
    <row r="24" spans="1:10" ht="13.5" customHeight="1" x14ac:dyDescent="0.25">
      <c r="A24" s="17" t="s">
        <v>443</v>
      </c>
      <c r="B24" s="360"/>
      <c r="C24" s="384">
        <v>0.8225166251264624</v>
      </c>
      <c r="D24" s="384">
        <v>7.0610178253389153E-2</v>
      </c>
      <c r="E24" s="384">
        <v>3.0629832140901796E-2</v>
      </c>
      <c r="F24" s="384">
        <v>2.6814106988090544E-2</v>
      </c>
      <c r="G24" s="384">
        <v>1.1371006070068534E-2</v>
      </c>
      <c r="H24" s="384">
        <v>1.9780660320002225E-2</v>
      </c>
      <c r="I24" s="384">
        <v>4.0813519975285168E-3</v>
      </c>
      <c r="J24" s="385">
        <v>1.4196239103556867E-2</v>
      </c>
    </row>
    <row r="25" spans="1:10" ht="13.5" customHeight="1" x14ac:dyDescent="0.25">
      <c r="A25" s="17" t="s">
        <v>171</v>
      </c>
      <c r="B25" s="360"/>
      <c r="C25" s="384">
        <v>0.90291893517212996</v>
      </c>
      <c r="D25" s="384">
        <v>5.1242486077746438E-2</v>
      </c>
      <c r="E25" s="384">
        <v>1.5717124508264041E-2</v>
      </c>
      <c r="F25" s="384">
        <v>8.2903449427702332E-3</v>
      </c>
      <c r="G25" s="384">
        <v>8.6539147475543209E-3</v>
      </c>
      <c r="H25" s="384">
        <v>3.5590518616117226E-3</v>
      </c>
      <c r="I25" s="384">
        <v>7.915772724181749E-3</v>
      </c>
      <c r="J25" s="385">
        <v>1.7023699657415976E-3</v>
      </c>
    </row>
    <row r="26" spans="1:10" ht="13.5" customHeight="1" x14ac:dyDescent="0.25">
      <c r="A26" s="17" t="s">
        <v>172</v>
      </c>
      <c r="B26" s="360"/>
      <c r="C26" s="384">
        <v>0.93878028782681044</v>
      </c>
      <c r="D26" s="384">
        <v>2.5962611348310596E-2</v>
      </c>
      <c r="E26" s="384">
        <v>5.4579592110505079E-3</v>
      </c>
      <c r="F26" s="384">
        <v>7.7668774376958979E-3</v>
      </c>
      <c r="G26" s="384">
        <v>4.4764079413581251E-3</v>
      </c>
      <c r="H26" s="384">
        <v>2.04643743291866E-3</v>
      </c>
      <c r="I26" s="384">
        <v>5.4879955464704182E-3</v>
      </c>
      <c r="J26" s="385">
        <v>1.0021423255385393E-2</v>
      </c>
    </row>
    <row r="27" spans="1:10" ht="13.5" customHeight="1" x14ac:dyDescent="0.25">
      <c r="A27" s="17" t="s">
        <v>261</v>
      </c>
      <c r="B27" s="360"/>
      <c r="C27" s="384">
        <v>0.92604267565786713</v>
      </c>
      <c r="D27" s="384">
        <v>3.8941344309592597E-2</v>
      </c>
      <c r="E27" s="384">
        <v>1.5341750615991736E-2</v>
      </c>
      <c r="F27" s="384">
        <v>1.2457956653249252E-3</v>
      </c>
      <c r="G27" s="384">
        <v>3.0191474499835563E-3</v>
      </c>
      <c r="H27" s="384">
        <v>4.8048141830651654E-4</v>
      </c>
      <c r="I27" s="384">
        <v>1.7157226103852025E-3</v>
      </c>
      <c r="J27" s="385">
        <v>1.3213082272548311E-2</v>
      </c>
    </row>
    <row r="28" spans="1:10" ht="13.5" customHeight="1" x14ac:dyDescent="0.25">
      <c r="A28" s="17" t="s">
        <v>541</v>
      </c>
      <c r="B28" s="360"/>
      <c r="C28" s="384">
        <v>0.90823503449405796</v>
      </c>
      <c r="D28" s="384">
        <v>5.6102066813734641E-2</v>
      </c>
      <c r="E28" s="384">
        <v>1.7783150752852413E-2</v>
      </c>
      <c r="F28" s="384">
        <v>2.6955589814911E-3</v>
      </c>
      <c r="G28" s="384">
        <v>1.9641637232501096E-3</v>
      </c>
      <c r="H28" s="384">
        <v>1.3609639130849091E-3</v>
      </c>
      <c r="I28" s="384">
        <v>2.5694333247797897E-3</v>
      </c>
      <c r="J28" s="385">
        <v>9.289627996749112E-3</v>
      </c>
    </row>
    <row r="29" spans="1:10" ht="13.5" customHeight="1" x14ac:dyDescent="0.25">
      <c r="A29" s="17" t="s">
        <v>551</v>
      </c>
      <c r="B29" s="360"/>
      <c r="C29" s="384">
        <v>0.85586216503879031</v>
      </c>
      <c r="D29" s="384">
        <v>6.7471633821570787E-2</v>
      </c>
      <c r="E29" s="384">
        <v>2.4906456172214216E-2</v>
      </c>
      <c r="F29" s="384">
        <v>2.3784356874436169E-2</v>
      </c>
      <c r="G29" s="384">
        <v>2.2595016167223671E-2</v>
      </c>
      <c r="H29" s="384">
        <v>3.2560658565254728E-3</v>
      </c>
      <c r="I29" s="384">
        <v>1.2159699676675476E-3</v>
      </c>
      <c r="J29" s="385">
        <v>9.0833610157182076E-4</v>
      </c>
    </row>
    <row r="30" spans="1:10" ht="13.5" customHeight="1" x14ac:dyDescent="0.25">
      <c r="A30" s="17" t="s">
        <v>571</v>
      </c>
      <c r="B30" s="360"/>
      <c r="C30" s="384">
        <v>0.65164479504313022</v>
      </c>
      <c r="D30" s="384">
        <v>5.6218466564652111E-2</v>
      </c>
      <c r="E30" s="384">
        <v>3.6342313494665872E-2</v>
      </c>
      <c r="F30" s="384">
        <v>3.7213482027518695E-2</v>
      </c>
      <c r="G30" s="384">
        <v>2.6529334247404876E-2</v>
      </c>
      <c r="H30" s="384">
        <v>2.4258110587030705E-2</v>
      </c>
      <c r="I30" s="384">
        <v>4.5446287544747992E-2</v>
      </c>
      <c r="J30" s="385">
        <v>0.1223472104908495</v>
      </c>
    </row>
    <row r="31" spans="1:10" ht="13.5" customHeight="1" x14ac:dyDescent="0.25">
      <c r="A31" s="17" t="s">
        <v>585</v>
      </c>
      <c r="B31" s="360"/>
      <c r="C31" s="384">
        <v>0.83912807110671361</v>
      </c>
      <c r="D31" s="384">
        <v>9.0577390150925224E-2</v>
      </c>
      <c r="E31" s="384">
        <v>3.8038407705181784E-2</v>
      </c>
      <c r="F31" s="384">
        <v>1.0579678470928035E-2</v>
      </c>
      <c r="G31" s="384">
        <v>4.0946412077537669E-3</v>
      </c>
      <c r="H31" s="384">
        <v>1.6519014648114675E-2</v>
      </c>
      <c r="I31" s="384">
        <v>3.3383733787381684E-4</v>
      </c>
      <c r="J31" s="385">
        <v>3.3383733787381684E-4</v>
      </c>
    </row>
    <row r="32" spans="1:10" ht="13.5" customHeight="1" x14ac:dyDescent="0.25">
      <c r="A32" s="133" t="s">
        <v>164</v>
      </c>
      <c r="B32" s="363"/>
      <c r="C32" s="394">
        <v>0.89991353437399813</v>
      </c>
      <c r="D32" s="394">
        <v>4.0879756604177961E-2</v>
      </c>
      <c r="E32" s="394">
        <v>1.3359580482604003E-2</v>
      </c>
      <c r="F32" s="394">
        <v>8.9210955919087915E-3</v>
      </c>
      <c r="G32" s="394">
        <v>6.5084136243816091E-3</v>
      </c>
      <c r="H32" s="394">
        <v>5.387269766165723E-3</v>
      </c>
      <c r="I32" s="394">
        <v>6.957152600119608E-3</v>
      </c>
      <c r="J32" s="395">
        <v>1.8073196956645134E-2</v>
      </c>
    </row>
    <row r="33" spans="1:10" s="315" customFormat="1" ht="13.5" customHeight="1" x14ac:dyDescent="0.25">
      <c r="A33" s="133" t="s">
        <v>173</v>
      </c>
      <c r="B33" s="367"/>
      <c r="C33" s="388">
        <v>0.90315390133832363</v>
      </c>
      <c r="D33" s="388">
        <v>4.5911743660207428E-2</v>
      </c>
      <c r="E33" s="388">
        <v>1.4732872925223787E-2</v>
      </c>
      <c r="F33" s="388">
        <v>6.5397825427145921E-3</v>
      </c>
      <c r="G33" s="388">
        <v>5.3763591156563983E-3</v>
      </c>
      <c r="H33" s="388">
        <v>3.7736035287392667E-3</v>
      </c>
      <c r="I33" s="388">
        <v>5.4381363878161426E-3</v>
      </c>
      <c r="J33" s="389">
        <v>1.5073600501319487E-2</v>
      </c>
    </row>
    <row r="34" spans="1:10" s="315" customFormat="1" ht="6.6" customHeight="1" x14ac:dyDescent="0.25">
      <c r="A34" s="17"/>
      <c r="B34" s="360"/>
      <c r="C34" s="390"/>
      <c r="D34" s="390"/>
      <c r="E34" s="390"/>
      <c r="F34" s="390"/>
      <c r="G34" s="390"/>
      <c r="H34" s="390"/>
      <c r="I34" s="390"/>
      <c r="J34" s="391"/>
    </row>
    <row r="35" spans="1:10" x14ac:dyDescent="0.25">
      <c r="A35" s="127" t="s">
        <v>174</v>
      </c>
      <c r="B35" s="362"/>
      <c r="C35" s="392"/>
      <c r="D35" s="392"/>
      <c r="E35" s="392"/>
      <c r="F35" s="392"/>
      <c r="G35" s="392"/>
      <c r="H35" s="392"/>
      <c r="I35" s="392"/>
      <c r="J35" s="393"/>
    </row>
    <row r="36" spans="1:10" x14ac:dyDescent="0.25">
      <c r="A36" s="252" t="s">
        <v>175</v>
      </c>
      <c r="B36" s="360"/>
      <c r="C36" s="384">
        <v>0.90423438607597573</v>
      </c>
      <c r="D36" s="384">
        <v>2.6327224711969927E-2</v>
      </c>
      <c r="E36" s="384">
        <v>1.3085758177202573E-2</v>
      </c>
      <c r="F36" s="384">
        <v>4.8175598323827659E-3</v>
      </c>
      <c r="G36" s="384">
        <v>6.1743495000857367E-3</v>
      </c>
      <c r="H36" s="384">
        <v>4.0321425040233646E-3</v>
      </c>
      <c r="I36" s="384">
        <v>7.1812644308485067E-3</v>
      </c>
      <c r="J36" s="385">
        <v>3.4147314767511414E-2</v>
      </c>
    </row>
    <row r="37" spans="1:10" ht="6.6" customHeight="1" x14ac:dyDescent="0.25">
      <c r="A37" s="17"/>
      <c r="B37" s="360"/>
      <c r="C37" s="390"/>
      <c r="D37" s="390"/>
      <c r="E37" s="390"/>
      <c r="F37" s="390"/>
      <c r="G37" s="390"/>
      <c r="H37" s="390"/>
      <c r="I37" s="390"/>
      <c r="J37" s="391"/>
    </row>
    <row r="38" spans="1:10" x14ac:dyDescent="0.25">
      <c r="A38" s="139" t="s">
        <v>176</v>
      </c>
      <c r="B38" s="363"/>
      <c r="C38" s="394">
        <v>0.90325949708210118</v>
      </c>
      <c r="D38" s="394">
        <v>4.3997749160515007E-2</v>
      </c>
      <c r="E38" s="394">
        <v>1.4571900446072922E-2</v>
      </c>
      <c r="F38" s="394">
        <v>6.3714697644669986E-3</v>
      </c>
      <c r="G38" s="394">
        <v>5.4543466940412443E-3</v>
      </c>
      <c r="H38" s="394">
        <v>3.7988705357031726E-3</v>
      </c>
      <c r="I38" s="394">
        <v>5.6084922436552146E-3</v>
      </c>
      <c r="J38" s="395">
        <v>1.6937674073444754E-2</v>
      </c>
    </row>
    <row r="39" spans="1:10" s="315" customFormat="1" x14ac:dyDescent="0.25">
      <c r="J39" s="538"/>
    </row>
    <row r="40" spans="1:10" x14ac:dyDescent="0.25">
      <c r="A40" s="17"/>
      <c r="J40" s="275"/>
    </row>
    <row r="41" spans="1:10" ht="13.5" customHeight="1" x14ac:dyDescent="0.25">
      <c r="A41" s="273" t="s">
        <v>582</v>
      </c>
      <c r="J41" s="275"/>
    </row>
    <row r="42" spans="1:10" ht="13.5" customHeight="1" x14ac:dyDescent="0.25">
      <c r="A42" s="17"/>
      <c r="J42" s="275"/>
    </row>
    <row r="43" spans="1:10" ht="13.5" customHeight="1" thickBot="1" x14ac:dyDescent="0.3">
      <c r="A43" s="98"/>
      <c r="B43" s="317"/>
      <c r="C43" s="317"/>
      <c r="D43" s="317"/>
      <c r="E43" s="317"/>
      <c r="F43" s="317"/>
      <c r="G43" s="317"/>
      <c r="H43" s="317"/>
      <c r="I43" s="317"/>
      <c r="J43" s="332"/>
    </row>
    <row r="44" spans="1:10" ht="13.5" customHeight="1" x14ac:dyDescent="0.25">
      <c r="A44" s="147"/>
    </row>
  </sheetData>
  <mergeCells count="4">
    <mergeCell ref="B4:J4"/>
    <mergeCell ref="C6:J6"/>
    <mergeCell ref="B2:J2"/>
    <mergeCell ref="B3:J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K121"/>
  <sheetViews>
    <sheetView showGridLines="0" zoomScaleNormal="100" zoomScaleSheetLayoutView="100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5.6" x14ac:dyDescent="0.3"/>
  <cols>
    <col min="1" max="1" width="57.33203125" style="21" bestFit="1" customWidth="1"/>
    <col min="2" max="4" width="15.6640625" style="21" customWidth="1"/>
    <col min="5" max="5" width="3.21875" style="21" customWidth="1"/>
    <col min="6" max="8" width="15.6640625" style="21" customWidth="1"/>
    <col min="9" max="9" width="3.21875" style="21" customWidth="1"/>
    <col min="10" max="12" width="16.21875" style="21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1" width="4.33203125" style="1" customWidth="1"/>
    <col min="32" max="34" width="15.6640625" style="1" customWidth="1"/>
    <col min="35" max="35" width="5" style="1" customWidth="1"/>
    <col min="36" max="38" width="15.6640625" style="1" customWidth="1"/>
    <col min="39" max="39" width="3.44140625" style="1" customWidth="1"/>
    <col min="40" max="42" width="15.6640625" style="1" customWidth="1"/>
    <col min="43" max="43" width="3.44140625" style="1" customWidth="1"/>
    <col min="44" max="46" width="15.21875" style="1" customWidth="1"/>
    <col min="47" max="47" width="3.109375" style="1" customWidth="1"/>
    <col min="48" max="50" width="17.109375" style="1" customWidth="1"/>
    <col min="51" max="51" width="4.5546875" style="1" customWidth="1"/>
    <col min="52" max="54" width="18.21875" style="1" customWidth="1"/>
    <col min="55" max="57" width="17.88671875" style="1" customWidth="1"/>
    <col min="58" max="58" width="3.21875" style="1" customWidth="1"/>
    <col min="59" max="61" width="17.88671875" style="1" customWidth="1"/>
    <col min="62" max="62" width="3.21875" style="1" customWidth="1"/>
    <col min="63" max="65" width="21.5546875" style="1" customWidth="1"/>
    <col min="66" max="66" width="3.21875" style="1" customWidth="1"/>
    <col min="67" max="67" width="18.44140625" style="1" customWidth="1"/>
    <col min="68" max="68" width="19.88671875" style="1" bestFit="1" customWidth="1"/>
    <col min="69" max="69" width="20.88671875" style="1" customWidth="1"/>
    <col min="70" max="70" width="3.88671875" style="1" customWidth="1"/>
    <col min="71" max="73" width="15.6640625" style="1" customWidth="1"/>
    <col min="74" max="74" width="4.5546875" style="1" customWidth="1"/>
    <col min="75" max="75" width="17.44140625" style="1" bestFit="1" customWidth="1"/>
    <col min="76" max="77" width="17.88671875" style="1" bestFit="1" customWidth="1"/>
    <col min="78" max="78" width="3.21875" style="1" customWidth="1"/>
    <col min="79" max="81" width="17.88671875" style="1" bestFit="1" customWidth="1"/>
    <col min="82" max="82" width="2.6640625" style="1" customWidth="1"/>
    <col min="83" max="83" width="19.21875" style="1" bestFit="1" customWidth="1"/>
    <col min="84" max="84" width="17.88671875" style="1" bestFit="1" customWidth="1"/>
    <col min="85" max="85" width="19.21875" style="1" bestFit="1" customWidth="1"/>
    <col min="86" max="86" width="2.88671875" style="1" customWidth="1"/>
    <col min="87" max="89" width="18.6640625" style="1" customWidth="1"/>
    <col min="90" max="16384" width="14.6640625" style="1"/>
  </cols>
  <sheetData>
    <row r="1" spans="1:89" x14ac:dyDescent="0.3">
      <c r="A1" s="44"/>
      <c r="B1" s="20"/>
      <c r="C1" s="20"/>
      <c r="D1" s="20"/>
      <c r="E1" s="20"/>
      <c r="F1" s="20"/>
      <c r="G1" s="20"/>
      <c r="H1" s="20"/>
      <c r="I1" s="20"/>
      <c r="J1" s="20"/>
      <c r="K1" s="6"/>
      <c r="L1" s="233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6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6"/>
      <c r="BB1" s="4"/>
      <c r="BC1" s="4"/>
      <c r="BD1" s="6"/>
      <c r="BE1" s="5"/>
      <c r="BF1" s="3"/>
      <c r="BG1" s="4"/>
      <c r="BH1" s="719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6"/>
      <c r="CH1" s="6"/>
      <c r="CI1" s="4"/>
      <c r="CJ1" s="6"/>
      <c r="CK1" s="5"/>
    </row>
    <row r="2" spans="1:89" x14ac:dyDescent="0.3">
      <c r="A2" s="45"/>
      <c r="L2" s="62"/>
      <c r="M2" s="7"/>
      <c r="W2" s="8"/>
      <c r="AI2" s="7"/>
      <c r="AT2" s="8"/>
      <c r="AU2" s="7"/>
      <c r="BE2" s="8"/>
      <c r="BF2" s="7"/>
      <c r="BU2" s="8"/>
      <c r="BV2" s="7"/>
      <c r="CK2" s="8"/>
    </row>
    <row r="3" spans="1:89" s="58" customFormat="1" ht="51.6" customHeight="1" x14ac:dyDescent="0.5">
      <c r="A3" s="57"/>
      <c r="B3" s="802" t="s">
        <v>30</v>
      </c>
      <c r="C3" s="802"/>
      <c r="D3" s="802"/>
      <c r="E3" s="802"/>
      <c r="F3" s="802"/>
      <c r="G3" s="802"/>
      <c r="H3" s="802"/>
      <c r="I3" s="802"/>
      <c r="J3" s="802"/>
      <c r="K3" s="802"/>
      <c r="L3" s="803"/>
      <c r="M3" s="801" t="s">
        <v>30</v>
      </c>
      <c r="N3" s="802"/>
      <c r="O3" s="802"/>
      <c r="P3" s="802"/>
      <c r="Q3" s="802"/>
      <c r="R3" s="802"/>
      <c r="S3" s="802"/>
      <c r="T3" s="802"/>
      <c r="U3" s="802"/>
      <c r="V3" s="802"/>
      <c r="W3" s="803"/>
      <c r="X3" s="801" t="s">
        <v>30</v>
      </c>
      <c r="Y3" s="802"/>
      <c r="Z3" s="802"/>
      <c r="AA3" s="802"/>
      <c r="AB3" s="802"/>
      <c r="AC3" s="802"/>
      <c r="AD3" s="802"/>
      <c r="AE3" s="802"/>
      <c r="AF3" s="802"/>
      <c r="AG3" s="802"/>
      <c r="AH3" s="802"/>
      <c r="AI3" s="801" t="s">
        <v>30</v>
      </c>
      <c r="AJ3" s="802"/>
      <c r="AK3" s="802"/>
      <c r="AL3" s="802"/>
      <c r="AM3" s="802"/>
      <c r="AN3" s="802"/>
      <c r="AO3" s="802"/>
      <c r="AP3" s="802"/>
      <c r="AQ3" s="802"/>
      <c r="AR3" s="802"/>
      <c r="AS3" s="802"/>
      <c r="AT3" s="803"/>
      <c r="AU3" s="801" t="s">
        <v>30</v>
      </c>
      <c r="AV3" s="802"/>
      <c r="AW3" s="802"/>
      <c r="AX3" s="802"/>
      <c r="AY3" s="802"/>
      <c r="AZ3" s="802"/>
      <c r="BA3" s="802"/>
      <c r="BB3" s="802"/>
      <c r="BC3" s="802"/>
      <c r="BD3" s="802"/>
      <c r="BE3" s="803"/>
      <c r="BF3" s="801" t="s">
        <v>30</v>
      </c>
      <c r="BG3" s="802"/>
      <c r="BH3" s="802"/>
      <c r="BI3" s="802"/>
      <c r="BJ3" s="802"/>
      <c r="BK3" s="802"/>
      <c r="BL3" s="802"/>
      <c r="BM3" s="802"/>
      <c r="BN3" s="802"/>
      <c r="BO3" s="802"/>
      <c r="BP3" s="802"/>
      <c r="BQ3" s="802"/>
      <c r="BR3" s="802"/>
      <c r="BS3" s="802"/>
      <c r="BT3" s="802"/>
      <c r="BU3" s="803"/>
      <c r="BV3" s="801" t="s">
        <v>30</v>
      </c>
      <c r="BW3" s="802"/>
      <c r="BX3" s="802"/>
      <c r="BY3" s="802"/>
      <c r="BZ3" s="802"/>
      <c r="CA3" s="802"/>
      <c r="CB3" s="802"/>
      <c r="CC3" s="802"/>
      <c r="CD3" s="802"/>
      <c r="CE3" s="802"/>
      <c r="CF3" s="802"/>
      <c r="CG3" s="802"/>
      <c r="CH3" s="802"/>
      <c r="CI3" s="802"/>
      <c r="CJ3" s="802"/>
      <c r="CK3" s="803"/>
    </row>
    <row r="4" spans="1:89" s="61" customFormat="1" ht="27" customHeight="1" x14ac:dyDescent="0.45">
      <c r="A4" s="60"/>
      <c r="B4" s="799">
        <v>45626</v>
      </c>
      <c r="C4" s="799"/>
      <c r="D4" s="799"/>
      <c r="E4" s="799"/>
      <c r="F4" s="799"/>
      <c r="G4" s="799"/>
      <c r="H4" s="799"/>
      <c r="I4" s="799"/>
      <c r="J4" s="799"/>
      <c r="K4" s="799"/>
      <c r="L4" s="805"/>
      <c r="M4" s="804">
        <v>45626</v>
      </c>
      <c r="N4" s="799"/>
      <c r="O4" s="799"/>
      <c r="P4" s="799"/>
      <c r="Q4" s="799"/>
      <c r="R4" s="799"/>
      <c r="S4" s="799"/>
      <c r="T4" s="799"/>
      <c r="U4" s="799"/>
      <c r="V4" s="799"/>
      <c r="W4" s="805"/>
      <c r="X4" s="804">
        <v>45626</v>
      </c>
      <c r="Y4" s="799"/>
      <c r="Z4" s="799"/>
      <c r="AA4" s="799"/>
      <c r="AB4" s="799"/>
      <c r="AC4" s="799"/>
      <c r="AD4" s="799"/>
      <c r="AE4" s="799"/>
      <c r="AF4" s="799"/>
      <c r="AG4" s="799"/>
      <c r="AH4" s="799"/>
      <c r="AI4" s="804">
        <v>45626</v>
      </c>
      <c r="AJ4" s="799"/>
      <c r="AK4" s="799"/>
      <c r="AL4" s="799"/>
      <c r="AM4" s="799"/>
      <c r="AN4" s="799"/>
      <c r="AO4" s="799"/>
      <c r="AP4" s="799"/>
      <c r="AQ4" s="799"/>
      <c r="AR4" s="799"/>
      <c r="AS4" s="799"/>
      <c r="AT4" s="805"/>
      <c r="AU4" s="804">
        <v>45626</v>
      </c>
      <c r="AV4" s="799"/>
      <c r="AW4" s="799"/>
      <c r="AX4" s="799"/>
      <c r="AY4" s="799"/>
      <c r="AZ4" s="799"/>
      <c r="BA4" s="799"/>
      <c r="BB4" s="799"/>
      <c r="BC4" s="799"/>
      <c r="BD4" s="799"/>
      <c r="BE4" s="805"/>
      <c r="BF4" s="724"/>
      <c r="BG4" s="799">
        <v>45626</v>
      </c>
      <c r="BH4" s="799"/>
      <c r="BI4" s="799"/>
      <c r="BJ4" s="799"/>
      <c r="BK4" s="799"/>
      <c r="BL4" s="799"/>
      <c r="BM4" s="799"/>
      <c r="BN4" s="799"/>
      <c r="BO4" s="799"/>
      <c r="BP4" s="799"/>
      <c r="BQ4" s="799"/>
      <c r="BR4" s="799"/>
      <c r="BS4" s="799"/>
      <c r="BT4" s="799"/>
      <c r="BU4" s="805"/>
      <c r="BV4" s="804">
        <v>45626</v>
      </c>
      <c r="BW4" s="799"/>
      <c r="BX4" s="799"/>
      <c r="BY4" s="799"/>
      <c r="BZ4" s="799"/>
      <c r="CA4" s="799"/>
      <c r="CB4" s="799"/>
      <c r="CC4" s="799"/>
      <c r="CD4" s="799"/>
      <c r="CE4" s="799"/>
      <c r="CF4" s="799"/>
      <c r="CG4" s="799"/>
      <c r="CH4" s="799"/>
      <c r="CI4" s="799"/>
      <c r="CJ4" s="799"/>
      <c r="CK4" s="805"/>
    </row>
    <row r="5" spans="1:89" s="21" customFormat="1" ht="15.75" customHeight="1" x14ac:dyDescent="0.3">
      <c r="A5" s="46"/>
      <c r="B5" s="807" t="s">
        <v>38</v>
      </c>
      <c r="C5" s="807"/>
      <c r="D5" s="807"/>
      <c r="E5" s="807"/>
      <c r="F5" s="807"/>
      <c r="G5" s="807"/>
      <c r="H5" s="807"/>
      <c r="I5" s="807"/>
      <c r="J5" s="807"/>
      <c r="K5" s="807"/>
      <c r="L5" s="808"/>
      <c r="M5" s="806" t="s">
        <v>38</v>
      </c>
      <c r="N5" s="807"/>
      <c r="O5" s="807"/>
      <c r="P5" s="807"/>
      <c r="Q5" s="807"/>
      <c r="R5" s="807"/>
      <c r="S5" s="807"/>
      <c r="T5" s="807"/>
      <c r="U5" s="807"/>
      <c r="V5" s="807"/>
      <c r="W5" s="808"/>
      <c r="X5" s="806" t="s">
        <v>38</v>
      </c>
      <c r="Y5" s="807"/>
      <c r="Z5" s="807"/>
      <c r="AA5" s="807"/>
      <c r="AB5" s="807"/>
      <c r="AC5" s="807"/>
      <c r="AD5" s="807"/>
      <c r="AE5" s="807"/>
      <c r="AF5" s="807"/>
      <c r="AG5" s="807"/>
      <c r="AH5" s="807"/>
      <c r="AI5" s="806" t="s">
        <v>38</v>
      </c>
      <c r="AJ5" s="807"/>
      <c r="AK5" s="807"/>
      <c r="AL5" s="807"/>
      <c r="AM5" s="807"/>
      <c r="AN5" s="807"/>
      <c r="AO5" s="807"/>
      <c r="AP5" s="807"/>
      <c r="AQ5" s="807"/>
      <c r="AR5" s="807"/>
      <c r="AS5" s="807"/>
      <c r="AT5" s="808"/>
      <c r="AU5" s="806" t="s">
        <v>38</v>
      </c>
      <c r="AV5" s="807"/>
      <c r="AW5" s="807"/>
      <c r="AX5" s="807"/>
      <c r="AY5" s="807"/>
      <c r="AZ5" s="807"/>
      <c r="BA5" s="807"/>
      <c r="BB5" s="807"/>
      <c r="BC5" s="807"/>
      <c r="BD5" s="807"/>
      <c r="BE5" s="808"/>
      <c r="BF5" s="109"/>
      <c r="BG5" s="807" t="s">
        <v>38</v>
      </c>
      <c r="BH5" s="807"/>
      <c r="BI5" s="807"/>
      <c r="BJ5" s="807"/>
      <c r="BK5" s="807"/>
      <c r="BL5" s="807"/>
      <c r="BM5" s="807"/>
      <c r="BN5" s="807"/>
      <c r="BO5" s="807"/>
      <c r="BP5" s="807"/>
      <c r="BQ5" s="807"/>
      <c r="BR5" s="807"/>
      <c r="BS5" s="807"/>
      <c r="BT5" s="807"/>
      <c r="BU5" s="808"/>
      <c r="BV5" s="806" t="s">
        <v>38</v>
      </c>
      <c r="BW5" s="807"/>
      <c r="BX5" s="807"/>
      <c r="BY5" s="807"/>
      <c r="BZ5" s="807"/>
      <c r="CA5" s="807"/>
      <c r="CB5" s="807"/>
      <c r="CC5" s="807"/>
      <c r="CD5" s="807"/>
      <c r="CE5" s="807"/>
      <c r="CF5" s="807"/>
      <c r="CG5" s="807"/>
      <c r="CH5" s="807"/>
      <c r="CI5" s="807"/>
      <c r="CJ5" s="807"/>
      <c r="CK5" s="808"/>
    </row>
    <row r="6" spans="1:89" ht="16.2" thickBot="1" x14ac:dyDescent="0.35">
      <c r="A6" s="606"/>
      <c r="B6" s="22"/>
      <c r="C6" s="23"/>
      <c r="D6" s="23"/>
      <c r="E6" s="23"/>
      <c r="F6" s="23"/>
      <c r="G6" s="23"/>
      <c r="H6" s="23"/>
      <c r="I6" s="23"/>
      <c r="J6" s="24"/>
      <c r="K6" s="24"/>
      <c r="L6" s="717"/>
      <c r="M6" s="14"/>
      <c r="N6" s="11"/>
      <c r="O6" s="13"/>
      <c r="P6" s="13"/>
      <c r="Q6" s="9"/>
      <c r="R6" s="10"/>
      <c r="S6" s="10"/>
      <c r="T6" s="10"/>
      <c r="U6" s="11"/>
      <c r="V6" s="11"/>
      <c r="W6" s="112"/>
      <c r="X6" s="10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656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2"/>
      <c r="AU6" s="14"/>
      <c r="AV6" s="10"/>
      <c r="AW6" s="11"/>
      <c r="AX6" s="13"/>
      <c r="AY6" s="13"/>
      <c r="AZ6" s="13"/>
      <c r="BA6" s="13"/>
      <c r="BB6" s="13"/>
      <c r="BC6" s="13"/>
      <c r="BD6" s="13"/>
      <c r="BE6" s="12"/>
      <c r="BF6" s="656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2"/>
      <c r="BV6" s="656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2"/>
    </row>
    <row r="7" spans="1:89" s="73" customFormat="1" ht="32.25" customHeight="1" thickTop="1" x14ac:dyDescent="0.3">
      <c r="A7" s="811"/>
      <c r="B7" s="809" t="s">
        <v>18</v>
      </c>
      <c r="C7" s="809"/>
      <c r="D7" s="809"/>
      <c r="E7" s="26"/>
      <c r="F7" s="809" t="s">
        <v>19</v>
      </c>
      <c r="G7" s="809"/>
      <c r="H7" s="809"/>
      <c r="I7" s="26"/>
      <c r="J7" s="809" t="s">
        <v>569</v>
      </c>
      <c r="K7" s="809"/>
      <c r="L7" s="810"/>
      <c r="M7" s="809" t="s">
        <v>16</v>
      </c>
      <c r="N7" s="809"/>
      <c r="O7" s="809"/>
      <c r="P7" s="26"/>
      <c r="Q7" s="809" t="s">
        <v>0</v>
      </c>
      <c r="R7" s="809"/>
      <c r="S7" s="809"/>
      <c r="T7" s="26"/>
      <c r="U7" s="809" t="s">
        <v>23</v>
      </c>
      <c r="V7" s="809"/>
      <c r="W7" s="810"/>
      <c r="X7" s="809" t="s">
        <v>13</v>
      </c>
      <c r="Y7" s="809"/>
      <c r="Z7" s="809"/>
      <c r="AA7" s="26"/>
      <c r="AB7" s="809" t="s">
        <v>20</v>
      </c>
      <c r="AC7" s="809"/>
      <c r="AD7" s="809"/>
      <c r="AE7" s="259"/>
      <c r="AF7" s="809" t="s">
        <v>411</v>
      </c>
      <c r="AG7" s="809"/>
      <c r="AH7" s="809"/>
      <c r="AI7" s="657"/>
      <c r="AJ7" s="809" t="s">
        <v>442</v>
      </c>
      <c r="AK7" s="809"/>
      <c r="AL7" s="809"/>
      <c r="AM7" s="26"/>
      <c r="AN7" s="809" t="s">
        <v>15</v>
      </c>
      <c r="AO7" s="809"/>
      <c r="AP7" s="809"/>
      <c r="AQ7" s="25"/>
      <c r="AR7" s="809" t="s">
        <v>12</v>
      </c>
      <c r="AS7" s="809"/>
      <c r="AT7" s="809"/>
      <c r="AU7" s="657"/>
      <c r="AV7" s="809" t="s">
        <v>260</v>
      </c>
      <c r="AW7" s="809"/>
      <c r="AX7" s="809"/>
      <c r="AY7" s="25"/>
      <c r="AZ7" s="809" t="s">
        <v>540</v>
      </c>
      <c r="BA7" s="809"/>
      <c r="BB7" s="809"/>
      <c r="BC7" s="809" t="s">
        <v>548</v>
      </c>
      <c r="BD7" s="809"/>
      <c r="BE7" s="809"/>
      <c r="BF7" s="657"/>
      <c r="BG7" s="809" t="s">
        <v>578</v>
      </c>
      <c r="BH7" s="809"/>
      <c r="BI7" s="809"/>
      <c r="BJ7" s="26"/>
      <c r="BK7" s="809" t="s">
        <v>583</v>
      </c>
      <c r="BL7" s="809"/>
      <c r="BM7" s="809"/>
      <c r="BN7" s="26"/>
      <c r="BO7" s="809" t="s">
        <v>200</v>
      </c>
      <c r="BP7" s="809"/>
      <c r="BQ7" s="809"/>
      <c r="BR7" s="26"/>
      <c r="BS7" s="809" t="s">
        <v>39</v>
      </c>
      <c r="BT7" s="809"/>
      <c r="BU7" s="810"/>
      <c r="BV7" s="704"/>
      <c r="BW7" s="809" t="s">
        <v>40</v>
      </c>
      <c r="BX7" s="809"/>
      <c r="BY7" s="809"/>
      <c r="BZ7" s="26"/>
      <c r="CA7" s="809" t="s">
        <v>41</v>
      </c>
      <c r="CB7" s="809"/>
      <c r="CC7" s="809"/>
      <c r="CD7" s="26"/>
      <c r="CE7" s="809" t="s">
        <v>42</v>
      </c>
      <c r="CF7" s="809"/>
      <c r="CG7" s="809"/>
      <c r="CH7" s="26"/>
      <c r="CI7" s="809" t="s">
        <v>43</v>
      </c>
      <c r="CJ7" s="809"/>
      <c r="CK7" s="810"/>
    </row>
    <row r="8" spans="1:89" s="73" customFormat="1" x14ac:dyDescent="0.3">
      <c r="A8" s="812"/>
      <c r="B8" s="27" t="s">
        <v>21</v>
      </c>
      <c r="C8" s="27" t="s">
        <v>22</v>
      </c>
      <c r="D8" s="27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27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27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58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7"/>
      <c r="AR8" s="27" t="s">
        <v>21</v>
      </c>
      <c r="AS8" s="27" t="s">
        <v>22</v>
      </c>
      <c r="AT8" s="27" t="s">
        <v>4</v>
      </c>
      <c r="AU8" s="658"/>
      <c r="AV8" s="27" t="s">
        <v>21</v>
      </c>
      <c r="AW8" s="27" t="s">
        <v>22</v>
      </c>
      <c r="AX8" s="27" t="s">
        <v>4</v>
      </c>
      <c r="AY8" s="27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58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688" t="s">
        <v>21</v>
      </c>
      <c r="BP8" s="688" t="s">
        <v>22</v>
      </c>
      <c r="BQ8" s="688" t="s">
        <v>4</v>
      </c>
      <c r="BR8" s="28"/>
      <c r="BS8" s="688" t="s">
        <v>21</v>
      </c>
      <c r="BT8" s="688" t="s">
        <v>22</v>
      </c>
      <c r="BU8" s="752" t="s">
        <v>4</v>
      </c>
      <c r="BV8" s="609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74" t="s">
        <v>4</v>
      </c>
    </row>
    <row r="9" spans="1:89" s="56" customFormat="1" x14ac:dyDescent="0.3">
      <c r="A9" s="48"/>
      <c r="B9" s="29"/>
      <c r="C9" s="29"/>
      <c r="D9" s="29"/>
      <c r="E9" s="29"/>
      <c r="F9" s="29"/>
      <c r="G9" s="29"/>
      <c r="H9" s="29"/>
      <c r="I9" s="30"/>
      <c r="J9" s="29"/>
      <c r="K9" s="29"/>
      <c r="L9" s="101"/>
      <c r="M9" s="54"/>
      <c r="N9" s="54"/>
      <c r="O9" s="54"/>
      <c r="P9" s="29"/>
      <c r="Q9" s="54"/>
      <c r="R9" s="54"/>
      <c r="S9" s="54"/>
      <c r="T9" s="54"/>
      <c r="U9" s="54"/>
      <c r="V9" s="54"/>
      <c r="W9" s="55"/>
      <c r="X9" s="54"/>
      <c r="Y9" s="54"/>
      <c r="Z9" s="54"/>
      <c r="AA9" s="53"/>
      <c r="AB9" s="54"/>
      <c r="AC9" s="54"/>
      <c r="AD9" s="54"/>
      <c r="AE9" s="53"/>
      <c r="AF9" s="54"/>
      <c r="AG9" s="54"/>
      <c r="AH9" s="54"/>
      <c r="AI9" s="659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5"/>
      <c r="AU9" s="659"/>
      <c r="AV9" s="54"/>
      <c r="AW9" s="54"/>
      <c r="AX9" s="54"/>
      <c r="AY9" s="53"/>
      <c r="BE9" s="726"/>
      <c r="BF9" s="659"/>
      <c r="BJ9" s="54"/>
      <c r="BN9" s="54"/>
      <c r="BO9" s="716"/>
      <c r="BP9" s="716"/>
      <c r="BQ9" s="716"/>
      <c r="BR9" s="54"/>
      <c r="BS9" s="716"/>
      <c r="BT9" s="716"/>
      <c r="BU9" s="753"/>
      <c r="BV9" s="659"/>
      <c r="BW9" s="54"/>
      <c r="BX9" s="54"/>
      <c r="BY9" s="54"/>
      <c r="BZ9" s="54"/>
      <c r="CA9" s="716"/>
      <c r="CB9" s="716"/>
      <c r="CC9" s="716"/>
      <c r="CD9" s="54"/>
      <c r="CE9" s="54"/>
      <c r="CF9" s="54"/>
      <c r="CG9" s="54"/>
      <c r="CH9" s="54"/>
      <c r="CI9" s="54"/>
      <c r="CJ9" s="54"/>
      <c r="CK9" s="55"/>
    </row>
    <row r="10" spans="1:89" s="21" customFormat="1" ht="17.25" customHeight="1" x14ac:dyDescent="0.3">
      <c r="A10" s="18" t="s">
        <v>44</v>
      </c>
      <c r="B10" s="31">
        <v>1132615.0638039999</v>
      </c>
      <c r="C10" s="31">
        <v>158922.86989999999</v>
      </c>
      <c r="D10" s="31">
        <v>1291537.933704</v>
      </c>
      <c r="E10" s="32"/>
      <c r="F10" s="31">
        <v>13963.952824</v>
      </c>
      <c r="G10" s="31">
        <v>23260.922240309999</v>
      </c>
      <c r="H10" s="31">
        <v>37224.875064309999</v>
      </c>
      <c r="I10" s="32"/>
      <c r="J10" s="31">
        <v>270669.56490499998</v>
      </c>
      <c r="K10" s="31">
        <v>811297.69791500003</v>
      </c>
      <c r="L10" s="63">
        <v>1081967.2628200001</v>
      </c>
      <c r="M10" s="31">
        <v>30.125484</v>
      </c>
      <c r="N10" s="31">
        <v>2013.967155</v>
      </c>
      <c r="O10" s="31">
        <v>2044.092639</v>
      </c>
      <c r="P10" s="32"/>
      <c r="Q10" s="31">
        <v>7005.8072424000202</v>
      </c>
      <c r="R10" s="31">
        <v>45639.152095739999</v>
      </c>
      <c r="S10" s="31">
        <v>52644.959338140019</v>
      </c>
      <c r="T10" s="32"/>
      <c r="U10" s="31">
        <v>419458.51246599999</v>
      </c>
      <c r="V10" s="31">
        <v>381748.31618299999</v>
      </c>
      <c r="W10" s="63">
        <v>801206.82864900003</v>
      </c>
      <c r="X10" s="31">
        <v>604166.19968399999</v>
      </c>
      <c r="Y10" s="31">
        <v>1523705.5119050001</v>
      </c>
      <c r="Z10" s="31">
        <v>2127871.7115890002</v>
      </c>
      <c r="AA10" s="32"/>
      <c r="AB10" s="31">
        <v>493233.787473</v>
      </c>
      <c r="AC10" s="31">
        <v>782703.82712300005</v>
      </c>
      <c r="AD10" s="31">
        <v>1275937.6145959999</v>
      </c>
      <c r="AE10" s="32"/>
      <c r="AF10" s="31">
        <v>82159.201644000001</v>
      </c>
      <c r="AG10" s="31">
        <v>455658.74877599999</v>
      </c>
      <c r="AH10" s="31">
        <v>537817.95042000001</v>
      </c>
      <c r="AI10" s="621"/>
      <c r="AJ10" s="31">
        <v>63988.006814</v>
      </c>
      <c r="AK10" s="31">
        <v>26997.652977000002</v>
      </c>
      <c r="AL10" s="31">
        <v>90985.659790999998</v>
      </c>
      <c r="AM10" s="31"/>
      <c r="AN10" s="31">
        <v>159206.89032199999</v>
      </c>
      <c r="AO10" s="31">
        <v>100262.317519</v>
      </c>
      <c r="AP10" s="31">
        <v>259469.207841</v>
      </c>
      <c r="AQ10" s="31"/>
      <c r="AR10" s="31">
        <v>210164.87944300001</v>
      </c>
      <c r="AS10" s="31">
        <v>591711.82562999998</v>
      </c>
      <c r="AT10" s="63">
        <v>801876.70507299993</v>
      </c>
      <c r="AU10" s="621"/>
      <c r="AV10" s="31">
        <v>87486.067160000006</v>
      </c>
      <c r="AW10" s="31">
        <v>157853.148139</v>
      </c>
      <c r="AX10" s="31">
        <v>245339.215299</v>
      </c>
      <c r="AY10" s="31"/>
      <c r="AZ10" s="31">
        <v>94738.367155</v>
      </c>
      <c r="BA10" s="31">
        <v>411108.30939100002</v>
      </c>
      <c r="BB10" s="31">
        <v>505846.676546</v>
      </c>
      <c r="BC10" s="31">
        <v>23087.050199000001</v>
      </c>
      <c r="BD10" s="31">
        <v>12182.89316</v>
      </c>
      <c r="BE10" s="63">
        <v>35269.943358999997</v>
      </c>
      <c r="BF10" s="621"/>
      <c r="BG10" s="31">
        <v>376427.41357799998</v>
      </c>
      <c r="BH10" s="31">
        <v>266146.35611699999</v>
      </c>
      <c r="BI10" s="31">
        <v>642573.76969500002</v>
      </c>
      <c r="BJ10" s="31"/>
      <c r="BK10" s="31">
        <v>42182.816274999997</v>
      </c>
      <c r="BL10" s="31">
        <v>145225.56128200001</v>
      </c>
      <c r="BM10" s="31">
        <v>187408.377557</v>
      </c>
      <c r="BN10" s="31"/>
      <c r="BO10" s="31">
        <v>4080583.7064724006</v>
      </c>
      <c r="BP10" s="31">
        <v>5896439.07750805</v>
      </c>
      <c r="BQ10" s="31">
        <v>9977022.7839804515</v>
      </c>
      <c r="BR10" s="31"/>
      <c r="BS10" s="31">
        <v>20999.88555040002</v>
      </c>
      <c r="BT10" s="31">
        <v>70914.041491049997</v>
      </c>
      <c r="BU10" s="63">
        <v>91913.927041450021</v>
      </c>
      <c r="BV10" s="621"/>
      <c r="BW10" s="31">
        <v>1294294.277055</v>
      </c>
      <c r="BX10" s="31">
        <v>2716751.5260030003</v>
      </c>
      <c r="BY10" s="31">
        <v>4011045.8030580003</v>
      </c>
      <c r="BZ10" s="31"/>
      <c r="CA10" s="31">
        <v>1632674.4800630002</v>
      </c>
      <c r="CB10" s="31">
        <v>2949850.6401139996</v>
      </c>
      <c r="CC10" s="31">
        <v>4582525.1201769998</v>
      </c>
      <c r="CD10" s="31"/>
      <c r="CE10" s="31">
        <v>2947968.6426684</v>
      </c>
      <c r="CF10" s="31">
        <v>5737516.2076080497</v>
      </c>
      <c r="CG10" s="31">
        <v>8685484.8502764497</v>
      </c>
      <c r="CH10" s="31"/>
      <c r="CI10" s="31">
        <v>1132615.0638039999</v>
      </c>
      <c r="CJ10" s="31">
        <v>158922.86989999999</v>
      </c>
      <c r="CK10" s="63">
        <v>1291537.933704</v>
      </c>
    </row>
    <row r="11" spans="1:89" s="21" customFormat="1" ht="5.25" customHeight="1" x14ac:dyDescent="0.3">
      <c r="A11" s="49"/>
      <c r="B11" s="33"/>
      <c r="C11" s="33"/>
      <c r="D11" s="34"/>
      <c r="E11" s="32"/>
      <c r="F11" s="33"/>
      <c r="G11" s="33"/>
      <c r="H11" s="34"/>
      <c r="I11" s="32"/>
      <c r="J11" s="33"/>
      <c r="K11" s="33"/>
      <c r="L11" s="64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64"/>
      <c r="X11" s="33"/>
      <c r="Y11" s="33"/>
      <c r="Z11" s="34"/>
      <c r="AA11" s="32"/>
      <c r="AB11" s="33"/>
      <c r="AC11" s="33"/>
      <c r="AD11" s="34"/>
      <c r="AE11" s="32"/>
      <c r="AF11" s="33"/>
      <c r="AG11" s="33"/>
      <c r="AH11" s="34"/>
      <c r="AI11" s="630"/>
      <c r="AJ11" s="33"/>
      <c r="AK11" s="33"/>
      <c r="AL11" s="34"/>
      <c r="AM11" s="32"/>
      <c r="AN11" s="33"/>
      <c r="AO11" s="33"/>
      <c r="AP11" s="34"/>
      <c r="AQ11" s="32"/>
      <c r="AR11" s="33"/>
      <c r="AS11" s="33"/>
      <c r="AT11" s="64"/>
      <c r="AU11" s="630"/>
      <c r="AV11" s="33"/>
      <c r="AW11" s="33"/>
      <c r="AX11" s="34"/>
      <c r="AY11" s="32"/>
      <c r="AZ11" s="33"/>
      <c r="BA11" s="33"/>
      <c r="BB11" s="34"/>
      <c r="BC11" s="33"/>
      <c r="BD11" s="33"/>
      <c r="BE11" s="64"/>
      <c r="BF11" s="630"/>
      <c r="BG11" s="33"/>
      <c r="BH11" s="33"/>
      <c r="BI11" s="34"/>
      <c r="BJ11" s="32"/>
      <c r="BK11" s="33"/>
      <c r="BL11" s="33"/>
      <c r="BM11" s="34"/>
      <c r="BN11" s="32"/>
      <c r="BO11" s="33"/>
      <c r="BP11" s="33"/>
      <c r="BQ11" s="34"/>
      <c r="BR11" s="32"/>
      <c r="BS11" s="33"/>
      <c r="BT11" s="33"/>
      <c r="BU11" s="64"/>
      <c r="BV11" s="630"/>
      <c r="BW11" s="33"/>
      <c r="BX11" s="33"/>
      <c r="BY11" s="34"/>
      <c r="BZ11" s="32"/>
      <c r="CA11" s="33"/>
      <c r="CB11" s="33"/>
      <c r="CC11" s="33"/>
      <c r="CD11" s="32"/>
      <c r="CE11" s="33"/>
      <c r="CF11" s="33"/>
      <c r="CG11" s="34"/>
      <c r="CH11" s="32"/>
      <c r="CI11" s="33"/>
      <c r="CJ11" s="33"/>
      <c r="CK11" s="64"/>
    </row>
    <row r="12" spans="1:89" s="21" customFormat="1" ht="17.25" customHeight="1" x14ac:dyDescent="0.3">
      <c r="A12" s="18" t="s">
        <v>45</v>
      </c>
      <c r="B12" s="31">
        <v>1652121.2382550002</v>
      </c>
      <c r="C12" s="31">
        <v>1063302.1316240001</v>
      </c>
      <c r="D12" s="31">
        <v>2715423.3698789999</v>
      </c>
      <c r="E12" s="32"/>
      <c r="F12" s="31">
        <v>35031.440588999998</v>
      </c>
      <c r="G12" s="31">
        <v>140211.86102637</v>
      </c>
      <c r="H12" s="31">
        <v>175243.30161537</v>
      </c>
      <c r="I12" s="32"/>
      <c r="J12" s="31">
        <v>974839.44692999998</v>
      </c>
      <c r="K12" s="31">
        <v>2061903.1274879999</v>
      </c>
      <c r="L12" s="63">
        <v>3036742.5744179999</v>
      </c>
      <c r="M12" s="31">
        <v>18565.905571000003</v>
      </c>
      <c r="N12" s="31">
        <v>311446.51067799999</v>
      </c>
      <c r="O12" s="31">
        <v>330012.416249</v>
      </c>
      <c r="P12" s="32"/>
      <c r="Q12" s="31">
        <v>424257.99962700001</v>
      </c>
      <c r="R12" s="31">
        <v>446508.76580965007</v>
      </c>
      <c r="S12" s="31">
        <v>870766.76543665002</v>
      </c>
      <c r="T12" s="32"/>
      <c r="U12" s="31">
        <v>949374.89344100002</v>
      </c>
      <c r="V12" s="31">
        <v>3875623.8591990001</v>
      </c>
      <c r="W12" s="63">
        <v>4824998.7526400005</v>
      </c>
      <c r="X12" s="31">
        <v>1935992.277514</v>
      </c>
      <c r="Y12" s="31">
        <v>2651296.2109119999</v>
      </c>
      <c r="Z12" s="31">
        <v>4587288.4884259989</v>
      </c>
      <c r="AA12" s="32"/>
      <c r="AB12" s="31">
        <v>1523107.2718439999</v>
      </c>
      <c r="AC12" s="31">
        <v>2065057.716639</v>
      </c>
      <c r="AD12" s="31">
        <v>3588164.9884830001</v>
      </c>
      <c r="AE12" s="32"/>
      <c r="AF12" s="31">
        <v>422010.46009400004</v>
      </c>
      <c r="AG12" s="31">
        <v>581054.536586</v>
      </c>
      <c r="AH12" s="31">
        <v>1003064.99668</v>
      </c>
      <c r="AI12" s="621"/>
      <c r="AJ12" s="31">
        <v>122882.899252</v>
      </c>
      <c r="AK12" s="31">
        <v>305751.55493699998</v>
      </c>
      <c r="AL12" s="31">
        <v>428634.45418900001</v>
      </c>
      <c r="AM12" s="31"/>
      <c r="AN12" s="31">
        <v>627332.15729400003</v>
      </c>
      <c r="AO12" s="31">
        <v>214564.502243</v>
      </c>
      <c r="AP12" s="31">
        <v>841896.659537</v>
      </c>
      <c r="AQ12" s="31"/>
      <c r="AR12" s="31">
        <v>434775.62980099994</v>
      </c>
      <c r="AS12" s="31">
        <v>868535.09102000005</v>
      </c>
      <c r="AT12" s="63">
        <v>1303310.7208210002</v>
      </c>
      <c r="AU12" s="621"/>
      <c r="AV12" s="31">
        <v>158987.70084099998</v>
      </c>
      <c r="AW12" s="31">
        <v>346272.12508299999</v>
      </c>
      <c r="AX12" s="31">
        <v>505259.82592399995</v>
      </c>
      <c r="AY12" s="31"/>
      <c r="AZ12" s="31">
        <v>248293.49875900004</v>
      </c>
      <c r="BA12" s="31">
        <v>301156.60829499998</v>
      </c>
      <c r="BB12" s="31">
        <v>549450.10705400002</v>
      </c>
      <c r="BC12" s="31">
        <v>158622.61228900001</v>
      </c>
      <c r="BD12" s="31">
        <v>332305.314029</v>
      </c>
      <c r="BE12" s="63">
        <v>490927.92631800001</v>
      </c>
      <c r="BF12" s="621"/>
      <c r="BG12" s="31">
        <v>757745.47210300004</v>
      </c>
      <c r="BH12" s="31">
        <v>341850.72978599998</v>
      </c>
      <c r="BI12" s="31">
        <v>1099596.2018889999</v>
      </c>
      <c r="BJ12" s="31"/>
      <c r="BK12" s="31">
        <v>237769.47843899997</v>
      </c>
      <c r="BL12" s="31">
        <v>273026.977457</v>
      </c>
      <c r="BM12" s="31">
        <v>510796.45589600003</v>
      </c>
      <c r="BN12" s="31"/>
      <c r="BO12" s="31">
        <v>10681710.382642999</v>
      </c>
      <c r="BP12" s="31">
        <v>16179867.622812018</v>
      </c>
      <c r="BQ12" s="31">
        <v>26861578.005455017</v>
      </c>
      <c r="BR12" s="31"/>
      <c r="BS12" s="31">
        <v>477855.34578699997</v>
      </c>
      <c r="BT12" s="31">
        <v>898167.13751401997</v>
      </c>
      <c r="BU12" s="63">
        <v>1376022.48330102</v>
      </c>
      <c r="BV12" s="621"/>
      <c r="BW12" s="31">
        <v>3860206.6178850005</v>
      </c>
      <c r="BX12" s="31">
        <v>8588823.1975989994</v>
      </c>
      <c r="BY12" s="31">
        <v>12449029.815483999</v>
      </c>
      <c r="BZ12" s="31"/>
      <c r="CA12" s="31">
        <v>4691527.1807159986</v>
      </c>
      <c r="CB12" s="31">
        <v>5629575.1560750008</v>
      </c>
      <c r="CC12" s="31">
        <v>10321102.336790999</v>
      </c>
      <c r="CD12" s="31"/>
      <c r="CE12" s="31">
        <v>9029589.1443879995</v>
      </c>
      <c r="CF12" s="31">
        <v>15116565.491188018</v>
      </c>
      <c r="CG12" s="31">
        <v>24146154.635576021</v>
      </c>
      <c r="CH12" s="31"/>
      <c r="CI12" s="31">
        <v>1652121.2382550002</v>
      </c>
      <c r="CJ12" s="31">
        <v>1063302.1316240001</v>
      </c>
      <c r="CK12" s="63">
        <v>2715423.3698789999</v>
      </c>
    </row>
    <row r="13" spans="1:89" s="21" customFormat="1" ht="17.25" customHeight="1" x14ac:dyDescent="0.3">
      <c r="A13" s="50" t="s">
        <v>256</v>
      </c>
      <c r="B13" s="33">
        <v>1538482.135157</v>
      </c>
      <c r="C13" s="33">
        <v>505226.07473400002</v>
      </c>
      <c r="D13" s="33">
        <v>2043708.2098910001</v>
      </c>
      <c r="E13" s="33"/>
      <c r="F13" s="33">
        <v>13924.824417</v>
      </c>
      <c r="G13" s="33">
        <v>60360.605332990002</v>
      </c>
      <c r="H13" s="33">
        <v>74285.429749989999</v>
      </c>
      <c r="I13" s="33"/>
      <c r="J13" s="33">
        <v>816284.23124400002</v>
      </c>
      <c r="K13" s="33">
        <v>1783766.9077039999</v>
      </c>
      <c r="L13" s="67">
        <v>2600051.138948</v>
      </c>
      <c r="M13" s="33">
        <v>2543.1208430000001</v>
      </c>
      <c r="N13" s="33">
        <v>199388.561373</v>
      </c>
      <c r="O13" s="33">
        <v>201931.68221600002</v>
      </c>
      <c r="P13" s="33"/>
      <c r="Q13" s="33">
        <v>212825.61825100001</v>
      </c>
      <c r="R13" s="33">
        <v>236277.73452324001</v>
      </c>
      <c r="S13" s="33">
        <v>449103.35277424002</v>
      </c>
      <c r="T13" s="33"/>
      <c r="U13" s="33">
        <v>881393.81707200001</v>
      </c>
      <c r="V13" s="33">
        <v>2013166.0146939999</v>
      </c>
      <c r="W13" s="65">
        <v>2894559.831766</v>
      </c>
      <c r="X13" s="33">
        <v>1654698.7069000001</v>
      </c>
      <c r="Y13" s="33">
        <v>2640896.0560269998</v>
      </c>
      <c r="Z13" s="33">
        <v>4295594.7629269995</v>
      </c>
      <c r="AA13" s="33"/>
      <c r="AB13" s="33">
        <v>1495935.9280419999</v>
      </c>
      <c r="AC13" s="33">
        <v>1954045.6942509999</v>
      </c>
      <c r="AD13" s="33">
        <v>3449981.6222930001</v>
      </c>
      <c r="AE13" s="33"/>
      <c r="AF13" s="33">
        <v>343084.91482900002</v>
      </c>
      <c r="AG13" s="33">
        <v>311317.433594</v>
      </c>
      <c r="AH13" s="33">
        <v>654402.34842299996</v>
      </c>
      <c r="AI13" s="622"/>
      <c r="AJ13" s="33">
        <v>103071.840884</v>
      </c>
      <c r="AK13" s="33">
        <v>83738.314434999993</v>
      </c>
      <c r="AL13" s="33">
        <v>186810.15531900001</v>
      </c>
      <c r="AM13" s="33"/>
      <c r="AN13" s="33">
        <v>510783.29203100002</v>
      </c>
      <c r="AO13" s="33">
        <v>180935.174325</v>
      </c>
      <c r="AP13" s="33">
        <v>691718.46635600005</v>
      </c>
      <c r="AQ13" s="33"/>
      <c r="AR13" s="33">
        <v>422197.02025499998</v>
      </c>
      <c r="AS13" s="33">
        <v>764318.38095200004</v>
      </c>
      <c r="AT13" s="65">
        <v>1186515.401207</v>
      </c>
      <c r="AU13" s="622"/>
      <c r="AV13" s="33">
        <v>139901.645747</v>
      </c>
      <c r="AW13" s="33">
        <v>269054.89387799997</v>
      </c>
      <c r="AX13" s="33">
        <v>408956.53962499998</v>
      </c>
      <c r="AY13" s="33"/>
      <c r="AZ13" s="33">
        <v>147885.69836000001</v>
      </c>
      <c r="BA13" s="33">
        <v>294765.91200000001</v>
      </c>
      <c r="BB13" s="33">
        <v>442651.61036000005</v>
      </c>
      <c r="BC13" s="33">
        <v>59546.586000000003</v>
      </c>
      <c r="BD13" s="33">
        <v>54798.741264999997</v>
      </c>
      <c r="BE13" s="65">
        <v>114345.327265</v>
      </c>
      <c r="BF13" s="622"/>
      <c r="BG13" s="33">
        <v>677535.63373600005</v>
      </c>
      <c r="BH13" s="33">
        <v>289211.56290299998</v>
      </c>
      <c r="BI13" s="33">
        <v>966747.19663899997</v>
      </c>
      <c r="BJ13" s="33"/>
      <c r="BK13" s="33">
        <v>35140.674973000001</v>
      </c>
      <c r="BL13" s="33">
        <v>57611.365079000003</v>
      </c>
      <c r="BM13" s="33">
        <v>92752.040051999997</v>
      </c>
      <c r="BN13" s="33"/>
      <c r="BO13" s="33">
        <v>9055235.6887410004</v>
      </c>
      <c r="BP13" s="33">
        <v>11698879.427070232</v>
      </c>
      <c r="BQ13" s="33">
        <v>20754115.115811232</v>
      </c>
      <c r="BR13" s="33"/>
      <c r="BS13" s="33">
        <v>229293.56351100001</v>
      </c>
      <c r="BT13" s="33">
        <v>496026.90122922999</v>
      </c>
      <c r="BU13" s="65">
        <v>725320.46474023</v>
      </c>
      <c r="BV13" s="622"/>
      <c r="BW13" s="33">
        <v>3352376.7552160001</v>
      </c>
      <c r="BX13" s="33">
        <v>6437828.9784249999</v>
      </c>
      <c r="BY13" s="33">
        <v>9790205.7336409986</v>
      </c>
      <c r="BZ13" s="33"/>
      <c r="CA13" s="33">
        <v>3935083.2348569995</v>
      </c>
      <c r="CB13" s="33">
        <v>4259797.4726819992</v>
      </c>
      <c r="CC13" s="33">
        <v>8194880.7075390015</v>
      </c>
      <c r="CD13" s="33"/>
      <c r="CE13" s="33">
        <v>7516753.5535840001</v>
      </c>
      <c r="CF13" s="33">
        <v>11193653.352336228</v>
      </c>
      <c r="CG13" s="33">
        <v>18710406.90592023</v>
      </c>
      <c r="CH13" s="33"/>
      <c r="CI13" s="33">
        <v>1538482.135157</v>
      </c>
      <c r="CJ13" s="33">
        <v>505226.07473400002</v>
      </c>
      <c r="CK13" s="65">
        <v>2043708.2098910001</v>
      </c>
    </row>
    <row r="14" spans="1:89" s="21" customFormat="1" ht="17.25" customHeight="1" x14ac:dyDescent="0.3">
      <c r="A14" s="50" t="s">
        <v>131</v>
      </c>
      <c r="B14" s="33">
        <v>0</v>
      </c>
      <c r="C14" s="33">
        <v>558076.05689000001</v>
      </c>
      <c r="D14" s="33">
        <v>558076.05689000001</v>
      </c>
      <c r="E14" s="33"/>
      <c r="F14" s="33">
        <v>0</v>
      </c>
      <c r="G14" s="33">
        <v>79851.255693379993</v>
      </c>
      <c r="H14" s="33">
        <v>79851.255693379993</v>
      </c>
      <c r="I14" s="33"/>
      <c r="J14" s="277">
        <v>0</v>
      </c>
      <c r="K14" s="33">
        <v>277664.59432500001</v>
      </c>
      <c r="L14" s="65">
        <v>277664.59432500001</v>
      </c>
      <c r="M14" s="33">
        <v>1082.194542</v>
      </c>
      <c r="N14" s="33">
        <v>112057.949305</v>
      </c>
      <c r="O14" s="33">
        <v>113140.143847</v>
      </c>
      <c r="P14" s="33"/>
      <c r="Q14" s="33">
        <v>0</v>
      </c>
      <c r="R14" s="33">
        <v>210231.03128641</v>
      </c>
      <c r="S14" s="33">
        <v>210231.03128641</v>
      </c>
      <c r="T14" s="33"/>
      <c r="U14" s="33">
        <v>80.998000000000005</v>
      </c>
      <c r="V14" s="33">
        <v>1861335.5505880001</v>
      </c>
      <c r="W14" s="65">
        <v>1861416.548588</v>
      </c>
      <c r="X14" s="33">
        <v>69196.425944000002</v>
      </c>
      <c r="Y14" s="33">
        <v>5947.1590040000001</v>
      </c>
      <c r="Z14" s="33">
        <v>75143.584948000003</v>
      </c>
      <c r="AA14" s="33"/>
      <c r="AB14" s="33">
        <v>0</v>
      </c>
      <c r="AC14" s="33">
        <v>98865.483439999996</v>
      </c>
      <c r="AD14" s="33">
        <v>98865.483439999996</v>
      </c>
      <c r="AE14" s="33"/>
      <c r="AF14" s="33">
        <v>0</v>
      </c>
      <c r="AG14" s="33">
        <v>268645.37739199999</v>
      </c>
      <c r="AH14" s="33">
        <v>268645.37739199999</v>
      </c>
      <c r="AI14" s="622"/>
      <c r="AJ14" s="33">
        <v>0</v>
      </c>
      <c r="AK14" s="33">
        <v>222013.240502</v>
      </c>
      <c r="AL14" s="33">
        <v>222013.240502</v>
      </c>
      <c r="AM14" s="33"/>
      <c r="AN14" s="33">
        <v>21499.631913000001</v>
      </c>
      <c r="AO14" s="33">
        <v>33607.493406000001</v>
      </c>
      <c r="AP14" s="33">
        <v>55107.125318999999</v>
      </c>
      <c r="AQ14" s="33"/>
      <c r="AR14" s="33">
        <v>0</v>
      </c>
      <c r="AS14" s="33">
        <v>104144.87078</v>
      </c>
      <c r="AT14" s="65">
        <v>104144.87078</v>
      </c>
      <c r="AU14" s="622"/>
      <c r="AV14" s="33">
        <v>12890.456093999999</v>
      </c>
      <c r="AW14" s="33">
        <v>77217.231205000004</v>
      </c>
      <c r="AX14" s="33">
        <v>90107.687298999997</v>
      </c>
      <c r="AY14" s="33"/>
      <c r="AZ14" s="33">
        <v>94339.111545000007</v>
      </c>
      <c r="BA14" s="33">
        <v>6390.6962949999997</v>
      </c>
      <c r="BB14" s="33">
        <v>100729.80784000001</v>
      </c>
      <c r="BC14" s="33">
        <v>4682.3999999999996</v>
      </c>
      <c r="BD14" s="33">
        <v>277506.57276399998</v>
      </c>
      <c r="BE14" s="65">
        <v>282188.97276400001</v>
      </c>
      <c r="BF14" s="622"/>
      <c r="BG14" s="33">
        <v>0</v>
      </c>
      <c r="BH14" s="33">
        <v>50032.851836000002</v>
      </c>
      <c r="BI14" s="33">
        <v>50032.851836000002</v>
      </c>
      <c r="BJ14" s="33"/>
      <c r="BK14" s="33">
        <v>0</v>
      </c>
      <c r="BL14" s="33">
        <v>214684.15622599999</v>
      </c>
      <c r="BM14" s="33">
        <v>214684.15622599999</v>
      </c>
      <c r="BN14" s="33"/>
      <c r="BO14" s="33">
        <v>203771.21803800002</v>
      </c>
      <c r="BP14" s="33">
        <v>4458271.57093779</v>
      </c>
      <c r="BQ14" s="33">
        <v>4662042.7889757901</v>
      </c>
      <c r="BR14" s="33"/>
      <c r="BS14" s="33">
        <v>1082.194542</v>
      </c>
      <c r="BT14" s="33">
        <v>402140.23628478998</v>
      </c>
      <c r="BU14" s="65">
        <v>403222.43082678999</v>
      </c>
      <c r="BV14" s="622"/>
      <c r="BW14" s="33">
        <v>69277.423944000009</v>
      </c>
      <c r="BX14" s="33">
        <v>2144947.3039170001</v>
      </c>
      <c r="BY14" s="33">
        <v>2214224.7278610002</v>
      </c>
      <c r="BZ14" s="33"/>
      <c r="CA14" s="33">
        <v>133411.599552</v>
      </c>
      <c r="CB14" s="33">
        <v>1353107.9738460002</v>
      </c>
      <c r="CC14" s="33">
        <v>1486519.5733980001</v>
      </c>
      <c r="CD14" s="33"/>
      <c r="CE14" s="33">
        <v>203771.21803799999</v>
      </c>
      <c r="CF14" s="33">
        <v>3900195.5140477903</v>
      </c>
      <c r="CG14" s="33">
        <v>4103966.7320857905</v>
      </c>
      <c r="CH14" s="33"/>
      <c r="CI14" s="33">
        <v>0</v>
      </c>
      <c r="CJ14" s="33">
        <v>558076.05689000001</v>
      </c>
      <c r="CK14" s="65">
        <v>558076.05689000001</v>
      </c>
    </row>
    <row r="15" spans="1:89" s="21" customFormat="1" ht="17.25" customHeight="1" x14ac:dyDescent="0.3">
      <c r="A15" s="50" t="s">
        <v>255</v>
      </c>
      <c r="B15" s="33">
        <v>87743.346447999997</v>
      </c>
      <c r="C15" s="33">
        <v>0</v>
      </c>
      <c r="D15" s="33">
        <v>87743.346447999997</v>
      </c>
      <c r="E15" s="33"/>
      <c r="F15" s="33">
        <v>20788.156712</v>
      </c>
      <c r="G15" s="33">
        <v>0</v>
      </c>
      <c r="H15" s="33">
        <v>20788.156712</v>
      </c>
      <c r="I15" s="33"/>
      <c r="J15" s="33">
        <v>157042.34838099999</v>
      </c>
      <c r="K15" s="33">
        <v>0</v>
      </c>
      <c r="L15" s="65">
        <v>157042.34838099999</v>
      </c>
      <c r="M15" s="33">
        <v>14500</v>
      </c>
      <c r="N15" s="33">
        <v>0</v>
      </c>
      <c r="O15" s="33">
        <v>14500</v>
      </c>
      <c r="P15" s="33"/>
      <c r="Q15" s="33">
        <v>208000</v>
      </c>
      <c r="R15" s="33">
        <v>0</v>
      </c>
      <c r="S15" s="33">
        <v>208000</v>
      </c>
      <c r="T15" s="33"/>
      <c r="U15" s="33">
        <v>55347.386538999999</v>
      </c>
      <c r="V15" s="33">
        <v>0</v>
      </c>
      <c r="W15" s="65">
        <v>55347.386538999999</v>
      </c>
      <c r="X15" s="33">
        <v>201788.07930400001</v>
      </c>
      <c r="Y15" s="33">
        <v>0</v>
      </c>
      <c r="Z15" s="33">
        <v>201788.07930400001</v>
      </c>
      <c r="AA15" s="33"/>
      <c r="AB15" s="33">
        <v>24474.267240000001</v>
      </c>
      <c r="AC15" s="33">
        <v>0</v>
      </c>
      <c r="AD15" s="33">
        <v>24474.267240000001</v>
      </c>
      <c r="AE15" s="33"/>
      <c r="AF15" s="33">
        <v>76644.578546999997</v>
      </c>
      <c r="AG15" s="33">
        <v>0</v>
      </c>
      <c r="AH15" s="33">
        <v>76644.578546999997</v>
      </c>
      <c r="AI15" s="622"/>
      <c r="AJ15" s="33">
        <v>19811.058368000002</v>
      </c>
      <c r="AK15" s="33">
        <v>0</v>
      </c>
      <c r="AL15" s="33">
        <v>19811.058368000002</v>
      </c>
      <c r="AM15" s="33"/>
      <c r="AN15" s="33">
        <v>73758.927530999994</v>
      </c>
      <c r="AO15" s="33">
        <v>0</v>
      </c>
      <c r="AP15" s="33">
        <v>73758.927530999994</v>
      </c>
      <c r="AQ15" s="33"/>
      <c r="AR15" s="33">
        <v>12002.308141</v>
      </c>
      <c r="AS15" s="33">
        <v>0</v>
      </c>
      <c r="AT15" s="65">
        <v>12002.308141</v>
      </c>
      <c r="AU15" s="622"/>
      <c r="AV15" s="33">
        <v>5986</v>
      </c>
      <c r="AW15" s="33">
        <v>0</v>
      </c>
      <c r="AX15" s="33">
        <v>5986</v>
      </c>
      <c r="AY15" s="33"/>
      <c r="AZ15" s="33">
        <v>6068.688854</v>
      </c>
      <c r="BA15" s="33">
        <v>0</v>
      </c>
      <c r="BB15" s="33">
        <v>6068.688854</v>
      </c>
      <c r="BC15" s="33">
        <v>92482.100365999999</v>
      </c>
      <c r="BD15" s="33">
        <v>0</v>
      </c>
      <c r="BE15" s="65">
        <v>92482.100365999999</v>
      </c>
      <c r="BF15" s="622"/>
      <c r="BG15" s="33">
        <v>55128.861835999996</v>
      </c>
      <c r="BH15" s="33">
        <v>0</v>
      </c>
      <c r="BI15" s="33">
        <v>55128.861835999996</v>
      </c>
      <c r="BJ15" s="33"/>
      <c r="BK15" s="33">
        <v>201976.80817599999</v>
      </c>
      <c r="BL15" s="33">
        <v>0</v>
      </c>
      <c r="BM15" s="33">
        <v>201976.80817599999</v>
      </c>
      <c r="BN15" s="33"/>
      <c r="BO15" s="33">
        <v>1313542.9164429998</v>
      </c>
      <c r="BP15" s="33">
        <v>0</v>
      </c>
      <c r="BQ15" s="33">
        <v>1313542.9164429998</v>
      </c>
      <c r="BR15" s="33"/>
      <c r="BS15" s="33">
        <v>243288.156712</v>
      </c>
      <c r="BT15" s="33">
        <v>0</v>
      </c>
      <c r="BU15" s="65">
        <v>243288.156712</v>
      </c>
      <c r="BV15" s="622"/>
      <c r="BW15" s="33">
        <v>414177.81422399997</v>
      </c>
      <c r="BX15" s="33">
        <v>0</v>
      </c>
      <c r="BY15" s="33">
        <v>414177.81422399997</v>
      </c>
      <c r="BZ15" s="33"/>
      <c r="CA15" s="33">
        <v>568333.59905900003</v>
      </c>
      <c r="CB15" s="33">
        <v>0</v>
      </c>
      <c r="CC15" s="33">
        <v>568333.59905900003</v>
      </c>
      <c r="CD15" s="33"/>
      <c r="CE15" s="33">
        <v>1225799.569995</v>
      </c>
      <c r="CF15" s="33">
        <v>0</v>
      </c>
      <c r="CG15" s="33">
        <v>1225799.569995</v>
      </c>
      <c r="CH15" s="33"/>
      <c r="CI15" s="33">
        <v>87743.346447999997</v>
      </c>
      <c r="CJ15" s="33">
        <v>0</v>
      </c>
      <c r="CK15" s="65">
        <v>87743.346447999997</v>
      </c>
    </row>
    <row r="16" spans="1:89" s="21" customFormat="1" ht="17.25" customHeight="1" x14ac:dyDescent="0.3">
      <c r="A16" s="50" t="s">
        <v>46</v>
      </c>
      <c r="B16" s="33">
        <v>25895.756649999999</v>
      </c>
      <c r="C16" s="33">
        <v>0</v>
      </c>
      <c r="D16" s="33">
        <v>25895.756649999999</v>
      </c>
      <c r="E16" s="33"/>
      <c r="F16" s="33">
        <v>318.45945999999998</v>
      </c>
      <c r="G16" s="33">
        <v>0</v>
      </c>
      <c r="H16" s="33">
        <v>318.45945999999998</v>
      </c>
      <c r="I16" s="33"/>
      <c r="J16" s="33">
        <v>1512.867305</v>
      </c>
      <c r="K16" s="33">
        <v>471.62545899999998</v>
      </c>
      <c r="L16" s="65">
        <v>1984.4927640000001</v>
      </c>
      <c r="M16" s="33">
        <v>440.59018600000002</v>
      </c>
      <c r="N16" s="33">
        <v>0</v>
      </c>
      <c r="O16" s="33">
        <v>440.59018600000002</v>
      </c>
      <c r="P16" s="33"/>
      <c r="Q16" s="33">
        <v>3432.3813759999998</v>
      </c>
      <c r="R16" s="33">
        <v>3.0517578124999999E-11</v>
      </c>
      <c r="S16" s="33">
        <v>3432.3813760000303</v>
      </c>
      <c r="T16" s="33"/>
      <c r="U16" s="33">
        <v>12552.69183</v>
      </c>
      <c r="V16" s="33">
        <v>1122.293917</v>
      </c>
      <c r="W16" s="65">
        <v>13674.985746999999</v>
      </c>
      <c r="X16" s="33">
        <v>10309.065366000001</v>
      </c>
      <c r="Y16" s="33">
        <v>4452.9958809999998</v>
      </c>
      <c r="Z16" s="33">
        <v>14762.061247000001</v>
      </c>
      <c r="AA16" s="33"/>
      <c r="AB16" s="33">
        <v>2697.0765620000002</v>
      </c>
      <c r="AC16" s="33">
        <v>12146.538947999999</v>
      </c>
      <c r="AD16" s="33">
        <v>14843.61551</v>
      </c>
      <c r="AE16" s="33"/>
      <c r="AF16" s="33">
        <v>2280.9667180000001</v>
      </c>
      <c r="AG16" s="33">
        <v>1091.7256</v>
      </c>
      <c r="AH16" s="33">
        <v>3372.6923180000003</v>
      </c>
      <c r="AI16" s="622"/>
      <c r="AJ16" s="33">
        <v>0</v>
      </c>
      <c r="AK16" s="33">
        <v>0</v>
      </c>
      <c r="AL16" s="33">
        <v>0</v>
      </c>
      <c r="AM16" s="33"/>
      <c r="AN16" s="33">
        <v>21290.305819000001</v>
      </c>
      <c r="AO16" s="33">
        <v>21.834512</v>
      </c>
      <c r="AP16" s="33">
        <v>21312.140331000002</v>
      </c>
      <c r="AQ16" s="33"/>
      <c r="AR16" s="33">
        <v>576.30140500000005</v>
      </c>
      <c r="AS16" s="33">
        <v>71.839287999999996</v>
      </c>
      <c r="AT16" s="65">
        <v>648.14069300000006</v>
      </c>
      <c r="AU16" s="622"/>
      <c r="AV16" s="33">
        <v>209.59899999999999</v>
      </c>
      <c r="AW16" s="33">
        <v>0</v>
      </c>
      <c r="AX16" s="33">
        <v>209.59899999999999</v>
      </c>
      <c r="AY16" s="33"/>
      <c r="AZ16" s="33">
        <v>0</v>
      </c>
      <c r="BA16" s="33">
        <v>0</v>
      </c>
      <c r="BB16" s="33">
        <v>0</v>
      </c>
      <c r="BC16" s="33">
        <v>1911.5259229999999</v>
      </c>
      <c r="BD16" s="33">
        <v>0</v>
      </c>
      <c r="BE16" s="65">
        <v>1911.5259229999999</v>
      </c>
      <c r="BF16" s="622"/>
      <c r="BG16" s="33">
        <v>25080.976531</v>
      </c>
      <c r="BH16" s="33">
        <v>2606.315047</v>
      </c>
      <c r="BI16" s="33">
        <v>27687.291578</v>
      </c>
      <c r="BJ16" s="33"/>
      <c r="BK16" s="33">
        <v>651.99528999999995</v>
      </c>
      <c r="BL16" s="33">
        <v>731.45615199999997</v>
      </c>
      <c r="BM16" s="33">
        <v>1383.451442</v>
      </c>
      <c r="BN16" s="33"/>
      <c r="BO16" s="33">
        <v>109160.55942100003</v>
      </c>
      <c r="BP16" s="33">
        <v>22716.624804000032</v>
      </c>
      <c r="BQ16" s="33">
        <v>131877.18422500006</v>
      </c>
      <c r="BR16" s="33"/>
      <c r="BS16" s="33">
        <v>4191.4310219999998</v>
      </c>
      <c r="BT16" s="33">
        <v>3.0517578124999999E-11</v>
      </c>
      <c r="BU16" s="65">
        <v>4191.4310220000298</v>
      </c>
      <c r="BV16" s="622"/>
      <c r="BW16" s="33">
        <v>24374.624500999998</v>
      </c>
      <c r="BX16" s="33">
        <v>6046.9152569999997</v>
      </c>
      <c r="BY16" s="33">
        <v>30421.539757999999</v>
      </c>
      <c r="BZ16" s="33"/>
      <c r="CA16" s="33">
        <v>54698.747247999992</v>
      </c>
      <c r="CB16" s="33">
        <v>16669.709546999999</v>
      </c>
      <c r="CC16" s="33">
        <v>71368.45679500002</v>
      </c>
      <c r="CD16" s="33"/>
      <c r="CE16" s="33">
        <v>83264.802770999988</v>
      </c>
      <c r="CF16" s="33">
        <v>22716.624804000028</v>
      </c>
      <c r="CG16" s="33">
        <v>105981.42757500005</v>
      </c>
      <c r="CH16" s="33"/>
      <c r="CI16" s="33">
        <v>25895.756649999999</v>
      </c>
      <c r="CJ16" s="33">
        <v>0</v>
      </c>
      <c r="CK16" s="65">
        <v>25895.756649999999</v>
      </c>
    </row>
    <row r="17" spans="1:89" s="21" customFormat="1" ht="6" customHeight="1" x14ac:dyDescent="0.3">
      <c r="A17" s="50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66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66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660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66"/>
      <c r="AU17" s="660"/>
      <c r="AV17" s="35"/>
      <c r="AW17" s="35"/>
      <c r="AX17" s="35"/>
      <c r="AY17" s="35"/>
      <c r="AZ17" s="35"/>
      <c r="BA17" s="35"/>
      <c r="BB17" s="35"/>
      <c r="BC17" s="35"/>
      <c r="BD17" s="35"/>
      <c r="BE17" s="66"/>
      <c r="BF17" s="660"/>
      <c r="BG17" s="114"/>
      <c r="BH17" s="114"/>
      <c r="BI17" s="114"/>
      <c r="BJ17" s="35"/>
      <c r="BK17" s="114"/>
      <c r="BL17" s="114"/>
      <c r="BM17" s="114"/>
      <c r="BN17" s="35"/>
      <c r="BO17" s="114"/>
      <c r="BP17" s="114"/>
      <c r="BQ17" s="114"/>
      <c r="BR17" s="35"/>
      <c r="BS17" s="114"/>
      <c r="BT17" s="114"/>
      <c r="BU17" s="116"/>
      <c r="BV17" s="660"/>
      <c r="BW17" s="35"/>
      <c r="BX17" s="35"/>
      <c r="BY17" s="35"/>
      <c r="BZ17" s="35"/>
      <c r="CA17" s="114"/>
      <c r="CB17" s="114"/>
      <c r="CC17" s="114"/>
      <c r="CD17" s="35"/>
      <c r="CE17" s="35"/>
      <c r="CF17" s="35"/>
      <c r="CG17" s="35"/>
      <c r="CH17" s="35"/>
      <c r="CI17" s="35"/>
      <c r="CJ17" s="35"/>
      <c r="CK17" s="66"/>
    </row>
    <row r="18" spans="1:89" s="21" customFormat="1" ht="18" customHeight="1" x14ac:dyDescent="0.3">
      <c r="A18" s="18" t="s">
        <v>416</v>
      </c>
      <c r="B18" s="31">
        <v>1406070.9303019999</v>
      </c>
      <c r="C18" s="31">
        <v>0</v>
      </c>
      <c r="D18" s="31">
        <v>1406070.9303019999</v>
      </c>
      <c r="E18" s="208"/>
      <c r="F18" s="31">
        <v>4748.1689219999998</v>
      </c>
      <c r="G18" s="31">
        <v>0</v>
      </c>
      <c r="H18" s="31">
        <v>4748.1689219999998</v>
      </c>
      <c r="I18" s="208"/>
      <c r="J18" s="31">
        <v>1154154.568033</v>
      </c>
      <c r="K18" s="31">
        <v>0</v>
      </c>
      <c r="L18" s="63">
        <v>1154154.568033</v>
      </c>
      <c r="M18" s="31">
        <v>24381.805990000001</v>
      </c>
      <c r="N18" s="31">
        <v>0</v>
      </c>
      <c r="O18" s="31">
        <v>24381.805990000001</v>
      </c>
      <c r="P18" s="208"/>
      <c r="Q18" s="31">
        <v>672671.21276638994</v>
      </c>
      <c r="R18" s="31">
        <v>0</v>
      </c>
      <c r="S18" s="31">
        <v>672671.21276638994</v>
      </c>
      <c r="T18" s="208"/>
      <c r="U18" s="31">
        <v>1510942.2978089999</v>
      </c>
      <c r="V18" s="31">
        <v>0</v>
      </c>
      <c r="W18" s="63">
        <v>1510942.2978089999</v>
      </c>
      <c r="X18" s="31">
        <v>2798458.70738</v>
      </c>
      <c r="Y18" s="31">
        <v>483914.16140600003</v>
      </c>
      <c r="Z18" s="31">
        <v>3282372.8687860002</v>
      </c>
      <c r="AA18" s="208"/>
      <c r="AB18" s="31">
        <v>2585230.6171610001</v>
      </c>
      <c r="AC18" s="31">
        <v>0</v>
      </c>
      <c r="AD18" s="31">
        <v>2585230.6171610001</v>
      </c>
      <c r="AE18" s="32"/>
      <c r="AF18" s="31">
        <v>388274.41196900001</v>
      </c>
      <c r="AG18" s="31">
        <v>212941.47621299999</v>
      </c>
      <c r="AH18" s="31">
        <v>601215.88818200002</v>
      </c>
      <c r="AI18" s="621"/>
      <c r="AJ18" s="31">
        <v>279140.93815499998</v>
      </c>
      <c r="AK18" s="31">
        <v>0</v>
      </c>
      <c r="AL18" s="31">
        <v>279140.93815499998</v>
      </c>
      <c r="AM18" s="31"/>
      <c r="AN18" s="31">
        <v>411574.83930200001</v>
      </c>
      <c r="AO18" s="31">
        <v>15727.699608000001</v>
      </c>
      <c r="AP18" s="31">
        <v>427302.53891</v>
      </c>
      <c r="AQ18" s="31"/>
      <c r="AR18" s="31">
        <v>658022.19258100004</v>
      </c>
      <c r="AS18" s="31">
        <v>63110.674206000003</v>
      </c>
      <c r="AT18" s="63">
        <v>721132.86678700009</v>
      </c>
      <c r="AU18" s="621"/>
      <c r="AV18" s="31">
        <v>301833.02727000002</v>
      </c>
      <c r="AW18" s="31">
        <v>0</v>
      </c>
      <c r="AX18" s="31">
        <v>301833.02727000002</v>
      </c>
      <c r="AY18" s="31"/>
      <c r="AZ18" s="31">
        <v>45247.763050000001</v>
      </c>
      <c r="BA18" s="31">
        <v>0</v>
      </c>
      <c r="BB18" s="31">
        <v>45247.763050000001</v>
      </c>
      <c r="BC18" s="31">
        <v>61573.093427</v>
      </c>
      <c r="BD18" s="31">
        <v>0</v>
      </c>
      <c r="BE18" s="63">
        <v>61573.093427</v>
      </c>
      <c r="BF18" s="621"/>
      <c r="BG18" s="31">
        <v>480490.42159699998</v>
      </c>
      <c r="BH18" s="31">
        <v>4118.6794010000003</v>
      </c>
      <c r="BI18" s="31">
        <v>484609.10099799995</v>
      </c>
      <c r="BJ18" s="31"/>
      <c r="BK18" s="31">
        <v>184271.526732</v>
      </c>
      <c r="BL18" s="31">
        <v>5875.6716249999999</v>
      </c>
      <c r="BM18" s="31">
        <v>190147.19835699999</v>
      </c>
      <c r="BN18" s="31"/>
      <c r="BO18" s="31">
        <v>12967086.522446388</v>
      </c>
      <c r="BP18" s="31">
        <v>785688.36245900008</v>
      </c>
      <c r="BQ18" s="31">
        <v>13752774.884905389</v>
      </c>
      <c r="BR18" s="31"/>
      <c r="BS18" s="31">
        <v>701801.18767838995</v>
      </c>
      <c r="BT18" s="31">
        <v>0</v>
      </c>
      <c r="BU18" s="63">
        <v>701801.18767838995</v>
      </c>
      <c r="BV18" s="621"/>
      <c r="BW18" s="31">
        <v>5463555.5732220002</v>
      </c>
      <c r="BX18" s="31">
        <v>483914.16140600003</v>
      </c>
      <c r="BY18" s="31">
        <v>5947469.7346279994</v>
      </c>
      <c r="BZ18" s="31"/>
      <c r="CA18" s="31">
        <v>5395658.8312440002</v>
      </c>
      <c r="CB18" s="31">
        <v>301774.201053</v>
      </c>
      <c r="CC18" s="31">
        <v>5697433.0322970012</v>
      </c>
      <c r="CD18" s="31"/>
      <c r="CE18" s="31">
        <v>11561015.592144391</v>
      </c>
      <c r="CF18" s="31">
        <v>785688.36245899997</v>
      </c>
      <c r="CG18" s="31">
        <v>12346703.954603391</v>
      </c>
      <c r="CH18" s="31"/>
      <c r="CI18" s="31">
        <v>1406070.9303019999</v>
      </c>
      <c r="CJ18" s="31">
        <v>0</v>
      </c>
      <c r="CK18" s="63">
        <v>1406070.9303019999</v>
      </c>
    </row>
    <row r="19" spans="1:89" s="21" customFormat="1" ht="17.25" customHeight="1" x14ac:dyDescent="0.3">
      <c r="A19" s="50" t="s">
        <v>47</v>
      </c>
      <c r="B19" s="33">
        <v>1406070.9303019999</v>
      </c>
      <c r="C19" s="33">
        <v>0</v>
      </c>
      <c r="D19" s="33">
        <v>1406070.9303019999</v>
      </c>
      <c r="E19" s="213"/>
      <c r="F19" s="33">
        <v>4748.1689219999998</v>
      </c>
      <c r="G19" s="33">
        <v>0</v>
      </c>
      <c r="H19" s="33">
        <v>4748.1689219999998</v>
      </c>
      <c r="I19" s="213"/>
      <c r="J19" s="33">
        <v>1154154.568033</v>
      </c>
      <c r="K19" s="33">
        <v>0</v>
      </c>
      <c r="L19" s="65">
        <v>1154154.568033</v>
      </c>
      <c r="M19" s="33">
        <v>24381.805990000001</v>
      </c>
      <c r="N19" s="33">
        <v>0</v>
      </c>
      <c r="O19" s="33">
        <v>24381.805990000001</v>
      </c>
      <c r="P19" s="213"/>
      <c r="Q19" s="33">
        <v>672671.21276638994</v>
      </c>
      <c r="R19" s="33">
        <v>0</v>
      </c>
      <c r="S19" s="33">
        <v>672671.21276638994</v>
      </c>
      <c r="T19" s="213"/>
      <c r="U19" s="33">
        <v>1510942.2978089999</v>
      </c>
      <c r="V19" s="33">
        <v>0</v>
      </c>
      <c r="W19" s="65">
        <v>1510942.2978089999</v>
      </c>
      <c r="X19" s="33">
        <v>2798458.70738</v>
      </c>
      <c r="Y19" s="33">
        <v>483914.16140600003</v>
      </c>
      <c r="Z19" s="33">
        <v>3282372.8687860002</v>
      </c>
      <c r="AA19" s="213"/>
      <c r="AB19" s="33">
        <v>2585230.6171610001</v>
      </c>
      <c r="AC19" s="33">
        <v>0</v>
      </c>
      <c r="AD19" s="33">
        <v>2585230.6171610001</v>
      </c>
      <c r="AE19" s="33"/>
      <c r="AF19" s="33">
        <v>388274.41196900001</v>
      </c>
      <c r="AG19" s="33">
        <v>212941.47621299999</v>
      </c>
      <c r="AH19" s="33">
        <v>601215.88818200002</v>
      </c>
      <c r="AI19" s="622"/>
      <c r="AJ19" s="33">
        <v>279140.93815499998</v>
      </c>
      <c r="AK19" s="33">
        <v>0</v>
      </c>
      <c r="AL19" s="33">
        <v>279140.93815499998</v>
      </c>
      <c r="AM19" s="33"/>
      <c r="AN19" s="33">
        <v>411574.83930200001</v>
      </c>
      <c r="AO19" s="33">
        <v>15727.699608000001</v>
      </c>
      <c r="AP19" s="33">
        <v>427302.53891</v>
      </c>
      <c r="AQ19" s="33"/>
      <c r="AR19" s="33">
        <v>658022.19258100004</v>
      </c>
      <c r="AS19" s="33">
        <v>63110.674206000003</v>
      </c>
      <c r="AT19" s="65">
        <v>721132.86678700009</v>
      </c>
      <c r="AU19" s="622"/>
      <c r="AV19" s="33">
        <v>301833.02727000002</v>
      </c>
      <c r="AW19" s="33">
        <v>0</v>
      </c>
      <c r="AX19" s="33">
        <v>301833.02727000002</v>
      </c>
      <c r="AY19" s="33"/>
      <c r="AZ19" s="33">
        <v>45247.763050000001</v>
      </c>
      <c r="BA19" s="33">
        <v>0</v>
      </c>
      <c r="BB19" s="33">
        <v>45247.763050000001</v>
      </c>
      <c r="BC19" s="33">
        <v>61573.093427</v>
      </c>
      <c r="BD19" s="33">
        <v>0</v>
      </c>
      <c r="BE19" s="65">
        <v>61573.093427</v>
      </c>
      <c r="BF19" s="622"/>
      <c r="BG19" s="33">
        <v>480490.42159699998</v>
      </c>
      <c r="BH19" s="33">
        <v>4118.6794010000003</v>
      </c>
      <c r="BI19" s="33">
        <v>484609.10099799995</v>
      </c>
      <c r="BJ19" s="33"/>
      <c r="BK19" s="33">
        <v>177072.14514199999</v>
      </c>
      <c r="BL19" s="33">
        <v>0</v>
      </c>
      <c r="BM19" s="33">
        <v>177072.14514199999</v>
      </c>
      <c r="BN19" s="33"/>
      <c r="BO19" s="33">
        <v>12959887.140856389</v>
      </c>
      <c r="BP19" s="33">
        <v>779812.69083400012</v>
      </c>
      <c r="BQ19" s="33">
        <v>13739699.83169039</v>
      </c>
      <c r="BR19" s="33"/>
      <c r="BS19" s="33">
        <v>701801.18767838995</v>
      </c>
      <c r="BT19" s="33">
        <v>0</v>
      </c>
      <c r="BU19" s="65">
        <v>701801.18767838995</v>
      </c>
      <c r="BV19" s="622"/>
      <c r="BW19" s="33">
        <v>5463555.5732220002</v>
      </c>
      <c r="BX19" s="33">
        <v>483914.16140600003</v>
      </c>
      <c r="BY19" s="33">
        <v>5947469.7346279994</v>
      </c>
      <c r="BZ19" s="33"/>
      <c r="CA19" s="33">
        <v>5388459.4496540008</v>
      </c>
      <c r="CB19" s="33">
        <v>295898.52942799998</v>
      </c>
      <c r="CC19" s="33">
        <v>5684357.9790820014</v>
      </c>
      <c r="CD19" s="33"/>
      <c r="CE19" s="33">
        <v>11553816.210554391</v>
      </c>
      <c r="CF19" s="33">
        <v>779812.69083400001</v>
      </c>
      <c r="CG19" s="33">
        <v>12333628.901388392</v>
      </c>
      <c r="CH19" s="33"/>
      <c r="CI19" s="33">
        <v>1406070.9303019999</v>
      </c>
      <c r="CJ19" s="33">
        <v>0</v>
      </c>
      <c r="CK19" s="65">
        <v>1406070.9303019999</v>
      </c>
    </row>
    <row r="20" spans="1:89" s="21" customFormat="1" ht="17.25" customHeight="1" x14ac:dyDescent="0.3">
      <c r="A20" s="50" t="s">
        <v>247</v>
      </c>
      <c r="B20" s="33">
        <v>0</v>
      </c>
      <c r="C20" s="33">
        <v>0</v>
      </c>
      <c r="D20" s="33">
        <v>0</v>
      </c>
      <c r="E20" s="213"/>
      <c r="F20" s="33">
        <v>0</v>
      </c>
      <c r="G20" s="33">
        <v>0</v>
      </c>
      <c r="H20" s="33">
        <v>0</v>
      </c>
      <c r="I20" s="213"/>
      <c r="J20" s="33">
        <v>0</v>
      </c>
      <c r="K20" s="33">
        <v>0</v>
      </c>
      <c r="L20" s="65">
        <v>0</v>
      </c>
      <c r="M20" s="33">
        <v>0</v>
      </c>
      <c r="N20" s="33">
        <v>0</v>
      </c>
      <c r="O20" s="33">
        <v>0</v>
      </c>
      <c r="P20" s="213"/>
      <c r="Q20" s="33">
        <v>0</v>
      </c>
      <c r="R20" s="33">
        <v>0</v>
      </c>
      <c r="S20" s="33">
        <v>0</v>
      </c>
      <c r="T20" s="213"/>
      <c r="U20" s="33">
        <v>0</v>
      </c>
      <c r="V20" s="33">
        <v>0</v>
      </c>
      <c r="W20" s="65">
        <v>0</v>
      </c>
      <c r="X20" s="33">
        <v>0</v>
      </c>
      <c r="Y20" s="33">
        <v>0</v>
      </c>
      <c r="Z20" s="33">
        <v>0</v>
      </c>
      <c r="AA20" s="213"/>
      <c r="AB20" s="33">
        <v>0</v>
      </c>
      <c r="AC20" s="33">
        <v>0</v>
      </c>
      <c r="AD20" s="33">
        <v>0</v>
      </c>
      <c r="AE20" s="33"/>
      <c r="AF20" s="33">
        <v>0</v>
      </c>
      <c r="AG20" s="33">
        <v>0</v>
      </c>
      <c r="AH20" s="33">
        <v>0</v>
      </c>
      <c r="AI20" s="622"/>
      <c r="AJ20" s="33">
        <v>0</v>
      </c>
      <c r="AK20" s="33">
        <v>0</v>
      </c>
      <c r="AL20" s="33">
        <v>0</v>
      </c>
      <c r="AM20" s="33"/>
      <c r="AN20" s="33">
        <v>0</v>
      </c>
      <c r="AO20" s="33">
        <v>0</v>
      </c>
      <c r="AP20" s="33">
        <v>0</v>
      </c>
      <c r="AQ20" s="33"/>
      <c r="AR20" s="33">
        <v>0</v>
      </c>
      <c r="AS20" s="33">
        <v>0</v>
      </c>
      <c r="AT20" s="65">
        <v>0</v>
      </c>
      <c r="AU20" s="622"/>
      <c r="AV20" s="33">
        <v>0</v>
      </c>
      <c r="AW20" s="33">
        <v>0</v>
      </c>
      <c r="AX20" s="33">
        <v>0</v>
      </c>
      <c r="AY20" s="33"/>
      <c r="AZ20" s="33">
        <v>0</v>
      </c>
      <c r="BA20" s="33">
        <v>0</v>
      </c>
      <c r="BB20" s="33">
        <v>0</v>
      </c>
      <c r="BC20" s="33">
        <v>0</v>
      </c>
      <c r="BD20" s="33">
        <v>0</v>
      </c>
      <c r="BE20" s="65">
        <v>0</v>
      </c>
      <c r="BF20" s="622"/>
      <c r="BG20" s="33">
        <v>0</v>
      </c>
      <c r="BH20" s="33">
        <v>0</v>
      </c>
      <c r="BI20" s="33">
        <v>0</v>
      </c>
      <c r="BJ20" s="33"/>
      <c r="BK20" s="33">
        <v>7199.38159</v>
      </c>
      <c r="BL20" s="33">
        <v>5875.6716249999999</v>
      </c>
      <c r="BM20" s="33">
        <v>13075.053215</v>
      </c>
      <c r="BN20" s="33"/>
      <c r="BO20" s="33">
        <v>7199.38159</v>
      </c>
      <c r="BP20" s="33">
        <v>5875.6716249999999</v>
      </c>
      <c r="BQ20" s="33">
        <v>13075.053215</v>
      </c>
      <c r="BR20" s="33"/>
      <c r="BS20" s="33">
        <v>0</v>
      </c>
      <c r="BT20" s="33">
        <v>0</v>
      </c>
      <c r="BU20" s="65">
        <v>0</v>
      </c>
      <c r="BV20" s="622"/>
      <c r="BW20" s="33">
        <v>0</v>
      </c>
      <c r="BX20" s="33">
        <v>0</v>
      </c>
      <c r="BY20" s="33">
        <v>0</v>
      </c>
      <c r="BZ20" s="33"/>
      <c r="CA20" s="33">
        <v>7199.38159</v>
      </c>
      <c r="CB20" s="33">
        <v>5875.6716249999999</v>
      </c>
      <c r="CC20" s="33">
        <v>13075.053215</v>
      </c>
      <c r="CD20" s="33"/>
      <c r="CE20" s="33">
        <v>7199.38159</v>
      </c>
      <c r="CF20" s="33">
        <v>5875.6716249999999</v>
      </c>
      <c r="CG20" s="33">
        <v>13075.053215</v>
      </c>
      <c r="CH20" s="33"/>
      <c r="CI20" s="33">
        <v>0</v>
      </c>
      <c r="CJ20" s="33">
        <v>0</v>
      </c>
      <c r="CK20" s="65">
        <v>0</v>
      </c>
    </row>
    <row r="21" spans="1:89" s="21" customFormat="1" ht="6" customHeight="1" x14ac:dyDescent="0.3">
      <c r="A21" s="45"/>
      <c r="B21" s="35"/>
      <c r="C21" s="35"/>
      <c r="D21" s="33"/>
      <c r="E21" s="33"/>
      <c r="F21" s="35"/>
      <c r="G21" s="35"/>
      <c r="H21" s="33"/>
      <c r="I21" s="33"/>
      <c r="J21" s="35"/>
      <c r="K21" s="35"/>
      <c r="L21" s="65"/>
      <c r="M21" s="35"/>
      <c r="N21" s="35"/>
      <c r="O21" s="33"/>
      <c r="P21" s="33"/>
      <c r="Q21" s="35"/>
      <c r="R21" s="35"/>
      <c r="S21" s="33"/>
      <c r="T21" s="33"/>
      <c r="U21" s="35"/>
      <c r="V21" s="35"/>
      <c r="W21" s="65"/>
      <c r="X21" s="35"/>
      <c r="Y21" s="35"/>
      <c r="Z21" s="33"/>
      <c r="AA21" s="33"/>
      <c r="AB21" s="35"/>
      <c r="AC21" s="35"/>
      <c r="AD21" s="33"/>
      <c r="AE21" s="33"/>
      <c r="AF21" s="35"/>
      <c r="AG21" s="35"/>
      <c r="AH21" s="33"/>
      <c r="AI21" s="622"/>
      <c r="AJ21" s="35"/>
      <c r="AK21" s="35"/>
      <c r="AL21" s="33"/>
      <c r="AM21" s="33"/>
      <c r="AN21" s="35"/>
      <c r="AO21" s="35"/>
      <c r="AP21" s="33"/>
      <c r="AQ21" s="33"/>
      <c r="AR21" s="35"/>
      <c r="AS21" s="35"/>
      <c r="AT21" s="65"/>
      <c r="AU21" s="622"/>
      <c r="AV21" s="35"/>
      <c r="AW21" s="35"/>
      <c r="AX21" s="33"/>
      <c r="AY21" s="33"/>
      <c r="AZ21" s="35"/>
      <c r="BA21" s="35"/>
      <c r="BB21" s="33"/>
      <c r="BC21" s="35"/>
      <c r="BD21" s="35"/>
      <c r="BE21" s="65"/>
      <c r="BF21" s="622"/>
      <c r="BG21" s="114"/>
      <c r="BH21" s="114"/>
      <c r="BI21" s="33"/>
      <c r="BJ21" s="33"/>
      <c r="BK21" s="114"/>
      <c r="BL21" s="114"/>
      <c r="BM21" s="33"/>
      <c r="BN21" s="33"/>
      <c r="BO21" s="114"/>
      <c r="BP21" s="114"/>
      <c r="BQ21" s="33"/>
      <c r="BR21" s="33"/>
      <c r="BS21" s="114"/>
      <c r="BT21" s="114"/>
      <c r="BU21" s="65"/>
      <c r="BV21" s="622"/>
      <c r="BW21" s="35"/>
      <c r="BX21" s="35"/>
      <c r="BY21" s="33"/>
      <c r="BZ21" s="33"/>
      <c r="CA21" s="114"/>
      <c r="CB21" s="114"/>
      <c r="CC21" s="114"/>
      <c r="CD21" s="33"/>
      <c r="CE21" s="35"/>
      <c r="CF21" s="35"/>
      <c r="CG21" s="33"/>
      <c r="CH21" s="33"/>
      <c r="CI21" s="35"/>
      <c r="CJ21" s="35"/>
      <c r="CK21" s="65"/>
    </row>
    <row r="22" spans="1:89" s="21" customFormat="1" ht="17.25" customHeight="1" x14ac:dyDescent="0.3">
      <c r="A22" s="18" t="s">
        <v>11</v>
      </c>
      <c r="B22" s="31">
        <v>12512654.392257001</v>
      </c>
      <c r="C22" s="31">
        <v>3429297.0711119999</v>
      </c>
      <c r="D22" s="31">
        <v>15941951.463369001</v>
      </c>
      <c r="E22" s="32"/>
      <c r="F22" s="31">
        <v>86986.471899929995</v>
      </c>
      <c r="G22" s="31">
        <v>156962.71401372002</v>
      </c>
      <c r="H22" s="31">
        <v>243949.18591365003</v>
      </c>
      <c r="I22" s="32"/>
      <c r="J22" s="31">
        <v>7734556.2241449999</v>
      </c>
      <c r="K22" s="31">
        <v>9368081.5107049979</v>
      </c>
      <c r="L22" s="63">
        <v>17102637.734850004</v>
      </c>
      <c r="M22" s="31">
        <v>131397.55126699997</v>
      </c>
      <c r="N22" s="31">
        <v>636933.74730099994</v>
      </c>
      <c r="O22" s="31">
        <v>768331.29856799997</v>
      </c>
      <c r="P22" s="32"/>
      <c r="Q22" s="31">
        <v>249437.90262372</v>
      </c>
      <c r="R22" s="31">
        <v>813726.0578468201</v>
      </c>
      <c r="S22" s="31">
        <v>1063163.96047054</v>
      </c>
      <c r="T22" s="32"/>
      <c r="U22" s="31">
        <v>9870007.6454019994</v>
      </c>
      <c r="V22" s="31">
        <v>19146454.138058998</v>
      </c>
      <c r="W22" s="63">
        <v>29016461.783461004</v>
      </c>
      <c r="X22" s="31">
        <v>12815445.818745</v>
      </c>
      <c r="Y22" s="31">
        <v>10729991.326876</v>
      </c>
      <c r="Z22" s="31">
        <v>23545437.145620998</v>
      </c>
      <c r="AA22" s="32"/>
      <c r="AB22" s="31">
        <v>13933471.214338999</v>
      </c>
      <c r="AC22" s="31">
        <v>17260770.463254996</v>
      </c>
      <c r="AD22" s="31">
        <v>31194241.677594002</v>
      </c>
      <c r="AE22" s="32"/>
      <c r="AF22" s="31">
        <v>4220880.7593949996</v>
      </c>
      <c r="AG22" s="31">
        <v>3381035.9480600008</v>
      </c>
      <c r="AH22" s="31">
        <v>7601916.7074550018</v>
      </c>
      <c r="AI22" s="621"/>
      <c r="AJ22" s="31">
        <v>1992254.577386</v>
      </c>
      <c r="AK22" s="31">
        <v>2214714.4669679999</v>
      </c>
      <c r="AL22" s="31">
        <v>4206969.0443539992</v>
      </c>
      <c r="AM22" s="31"/>
      <c r="AN22" s="31">
        <v>5557423.6059219996</v>
      </c>
      <c r="AO22" s="31">
        <v>1874383.7715190002</v>
      </c>
      <c r="AP22" s="31">
        <v>7431807.3774410011</v>
      </c>
      <c r="AQ22" s="31"/>
      <c r="AR22" s="31">
        <v>4371804.6114340005</v>
      </c>
      <c r="AS22" s="31">
        <v>3880334.2594490005</v>
      </c>
      <c r="AT22" s="63">
        <v>8252138.8708829992</v>
      </c>
      <c r="AU22" s="621"/>
      <c r="AV22" s="31">
        <v>2189635.8359379997</v>
      </c>
      <c r="AW22" s="31">
        <v>2395654.9461500002</v>
      </c>
      <c r="AX22" s="31">
        <v>4585290.7820880003</v>
      </c>
      <c r="AY22" s="31"/>
      <c r="AZ22" s="31">
        <v>1495404.1011310001</v>
      </c>
      <c r="BA22" s="31">
        <v>1064063.672515</v>
      </c>
      <c r="BB22" s="31">
        <v>2559467.7736459998</v>
      </c>
      <c r="BC22" s="31">
        <v>1548171.567845</v>
      </c>
      <c r="BD22" s="31">
        <v>465960.61148000002</v>
      </c>
      <c r="BE22" s="63">
        <v>2014132.1793250002</v>
      </c>
      <c r="BF22" s="621"/>
      <c r="BG22" s="31">
        <v>4036246.5588269997</v>
      </c>
      <c r="BH22" s="31">
        <v>2220725.4885629998</v>
      </c>
      <c r="BI22" s="31">
        <v>6256972.04739</v>
      </c>
      <c r="BJ22" s="31"/>
      <c r="BK22" s="31">
        <v>1626191.7793679999</v>
      </c>
      <c r="BL22" s="31">
        <v>1770114.0854839999</v>
      </c>
      <c r="BM22" s="31">
        <v>3396305.864852</v>
      </c>
      <c r="BN22" s="31"/>
      <c r="BO22" s="31">
        <v>84371970.617924675</v>
      </c>
      <c r="BP22" s="31">
        <v>80809204.279356539</v>
      </c>
      <c r="BQ22" s="31">
        <v>165181174.89728123</v>
      </c>
      <c r="BR22" s="31"/>
      <c r="BS22" s="31">
        <v>467821.92579064996</v>
      </c>
      <c r="BT22" s="31">
        <v>1607622.5191615401</v>
      </c>
      <c r="BU22" s="63">
        <v>2075444.4449521899</v>
      </c>
      <c r="BV22" s="621"/>
      <c r="BW22" s="31">
        <v>30420009.688291997</v>
      </c>
      <c r="BX22" s="31">
        <v>39244526.975639999</v>
      </c>
      <c r="BY22" s="31">
        <v>69664536.663932011</v>
      </c>
      <c r="BZ22" s="31"/>
      <c r="CA22" s="31">
        <v>40971484.611584999</v>
      </c>
      <c r="CB22" s="31">
        <v>36527757.713443004</v>
      </c>
      <c r="CC22" s="31">
        <v>77499242.325027987</v>
      </c>
      <c r="CD22" s="31"/>
      <c r="CE22" s="31">
        <v>71859316.225667641</v>
      </c>
      <c r="CF22" s="31">
        <v>77379907.208244532</v>
      </c>
      <c r="CG22" s="31">
        <v>149239223.43391219</v>
      </c>
      <c r="CH22" s="31"/>
      <c r="CI22" s="31">
        <v>12512654.392257001</v>
      </c>
      <c r="CJ22" s="31">
        <v>3429297.0711119999</v>
      </c>
      <c r="CK22" s="63">
        <v>15941951.463369001</v>
      </c>
    </row>
    <row r="23" spans="1:89" s="21" customFormat="1" ht="17.25" customHeight="1" x14ac:dyDescent="0.3">
      <c r="A23" s="50" t="s">
        <v>48</v>
      </c>
      <c r="B23" s="33">
        <v>677000</v>
      </c>
      <c r="C23" s="33">
        <v>132566.68</v>
      </c>
      <c r="D23" s="33">
        <v>809566.67999999993</v>
      </c>
      <c r="E23" s="33"/>
      <c r="F23" s="33">
        <v>0</v>
      </c>
      <c r="G23" s="33">
        <v>0</v>
      </c>
      <c r="H23" s="33">
        <v>0</v>
      </c>
      <c r="I23" s="33"/>
      <c r="J23" s="33">
        <v>215194.53119000001</v>
      </c>
      <c r="K23" s="33">
        <v>678966.68790799996</v>
      </c>
      <c r="L23" s="65">
        <v>894161.21909799997</v>
      </c>
      <c r="M23" s="33">
        <v>0</v>
      </c>
      <c r="N23" s="33">
        <v>66439.300799000004</v>
      </c>
      <c r="O23" s="33">
        <v>66439.300799000004</v>
      </c>
      <c r="P23" s="33"/>
      <c r="Q23" s="33">
        <v>1.5258797247952299E-13</v>
      </c>
      <c r="R23" s="33">
        <v>616336.70469764003</v>
      </c>
      <c r="S23" s="33">
        <v>616336.70469764003</v>
      </c>
      <c r="T23" s="33"/>
      <c r="U23" s="33">
        <v>4927.9321369999998</v>
      </c>
      <c r="V23" s="33">
        <v>192776.72481300001</v>
      </c>
      <c r="W23" s="65">
        <v>197704.65695</v>
      </c>
      <c r="X23" s="33">
        <v>981397.83753699996</v>
      </c>
      <c r="Y23" s="33">
        <v>1138718.646125</v>
      </c>
      <c r="Z23" s="33">
        <v>2120116.4836619999</v>
      </c>
      <c r="AA23" s="33"/>
      <c r="AB23" s="33">
        <v>1022755.216018</v>
      </c>
      <c r="AC23" s="33">
        <v>2861861.1771140001</v>
      </c>
      <c r="AD23" s="33">
        <v>3884616.3931320002</v>
      </c>
      <c r="AE23" s="33"/>
      <c r="AF23" s="33">
        <v>88617.688920000001</v>
      </c>
      <c r="AG23" s="33">
        <v>63187.583623999999</v>
      </c>
      <c r="AH23" s="33">
        <v>151805.27254400001</v>
      </c>
      <c r="AI23" s="622"/>
      <c r="AJ23" s="33">
        <v>200693.12750199999</v>
      </c>
      <c r="AK23" s="33">
        <v>103714.182317</v>
      </c>
      <c r="AL23" s="33">
        <v>304407.30981899996</v>
      </c>
      <c r="AM23" s="33"/>
      <c r="AN23" s="33">
        <v>186342.19673600001</v>
      </c>
      <c r="AO23" s="33">
        <v>310775.731439</v>
      </c>
      <c r="AP23" s="33">
        <v>497117.92817500001</v>
      </c>
      <c r="AQ23" s="33"/>
      <c r="AR23" s="33">
        <v>193325.46797299999</v>
      </c>
      <c r="AS23" s="33">
        <v>141563.343158</v>
      </c>
      <c r="AT23" s="65">
        <v>334888.81113099999</v>
      </c>
      <c r="AU23" s="622"/>
      <c r="AV23" s="33">
        <v>160825.37014099999</v>
      </c>
      <c r="AW23" s="33">
        <v>166098.499354</v>
      </c>
      <c r="AX23" s="33">
        <v>326923.86949499999</v>
      </c>
      <c r="AY23" s="33"/>
      <c r="AZ23" s="33">
        <v>25116.885654999998</v>
      </c>
      <c r="BA23" s="33">
        <v>69595.860209999999</v>
      </c>
      <c r="BB23" s="33">
        <v>94712.745865000004</v>
      </c>
      <c r="BC23" s="33">
        <v>27190.280746</v>
      </c>
      <c r="BD23" s="33">
        <v>35875.907916999997</v>
      </c>
      <c r="BE23" s="65">
        <v>63066.188662999994</v>
      </c>
      <c r="BF23" s="622"/>
      <c r="BG23" s="33">
        <v>78999.782884</v>
      </c>
      <c r="BH23" s="33">
        <v>4322.9996689999998</v>
      </c>
      <c r="BI23" s="33">
        <v>83322.782552999997</v>
      </c>
      <c r="BJ23" s="33"/>
      <c r="BK23" s="33">
        <v>175429.47261699999</v>
      </c>
      <c r="BL23" s="33">
        <v>36351.284466999998</v>
      </c>
      <c r="BM23" s="33">
        <v>211780.75708399998</v>
      </c>
      <c r="BN23" s="33"/>
      <c r="BO23" s="33">
        <v>4037815.7900559995</v>
      </c>
      <c r="BP23" s="33">
        <v>6619151.3136116397</v>
      </c>
      <c r="BQ23" s="33">
        <v>10656967.103667639</v>
      </c>
      <c r="BR23" s="33"/>
      <c r="BS23" s="33">
        <v>1.5258797247952299E-13</v>
      </c>
      <c r="BT23" s="33">
        <v>682776.00549663999</v>
      </c>
      <c r="BU23" s="65">
        <v>682776.00549663999</v>
      </c>
      <c r="BV23" s="622"/>
      <c r="BW23" s="33">
        <v>1201520.3008639999</v>
      </c>
      <c r="BX23" s="33">
        <v>2010462.0588459999</v>
      </c>
      <c r="BY23" s="33">
        <v>3211982.35971</v>
      </c>
      <c r="BZ23" s="33"/>
      <c r="CA23" s="33">
        <v>2159295.4891920001</v>
      </c>
      <c r="CB23" s="33">
        <v>3793346.5692690006</v>
      </c>
      <c r="CC23" s="33">
        <v>5952642.0584610002</v>
      </c>
      <c r="CD23" s="33"/>
      <c r="CE23" s="33">
        <v>3360815.790056</v>
      </c>
      <c r="CF23" s="33">
        <v>6486584.63361164</v>
      </c>
      <c r="CG23" s="33">
        <v>9847400.4236676395</v>
      </c>
      <c r="CH23" s="33"/>
      <c r="CI23" s="33">
        <v>677000</v>
      </c>
      <c r="CJ23" s="33">
        <v>132566.68</v>
      </c>
      <c r="CK23" s="65">
        <v>809566.67999999993</v>
      </c>
    </row>
    <row r="24" spans="1:89" s="21" customFormat="1" ht="17.25" customHeight="1" x14ac:dyDescent="0.3">
      <c r="A24" s="50" t="s">
        <v>49</v>
      </c>
      <c r="B24" s="35">
        <v>0</v>
      </c>
      <c r="C24" s="35">
        <v>0</v>
      </c>
      <c r="D24" s="33">
        <v>0</v>
      </c>
      <c r="E24" s="33"/>
      <c r="F24" s="35">
        <v>0</v>
      </c>
      <c r="G24" s="35">
        <v>0</v>
      </c>
      <c r="H24" s="33">
        <v>0</v>
      </c>
      <c r="I24" s="33"/>
      <c r="J24" s="35">
        <v>0</v>
      </c>
      <c r="K24" s="35">
        <v>0</v>
      </c>
      <c r="L24" s="65">
        <v>0</v>
      </c>
      <c r="M24" s="35">
        <v>0</v>
      </c>
      <c r="N24" s="35">
        <v>0</v>
      </c>
      <c r="O24" s="33">
        <v>0</v>
      </c>
      <c r="P24" s="33"/>
      <c r="Q24" s="35">
        <v>0</v>
      </c>
      <c r="R24" s="35">
        <v>0</v>
      </c>
      <c r="S24" s="33">
        <v>0</v>
      </c>
      <c r="T24" s="33"/>
      <c r="U24" s="35">
        <v>0</v>
      </c>
      <c r="V24" s="35">
        <v>0</v>
      </c>
      <c r="W24" s="65">
        <v>0</v>
      </c>
      <c r="X24" s="35">
        <v>0</v>
      </c>
      <c r="Y24" s="35">
        <v>0</v>
      </c>
      <c r="Z24" s="33">
        <v>0</v>
      </c>
      <c r="AA24" s="33"/>
      <c r="AB24" s="35">
        <v>0</v>
      </c>
      <c r="AC24" s="35">
        <v>0</v>
      </c>
      <c r="AD24" s="33">
        <v>0</v>
      </c>
      <c r="AE24" s="33"/>
      <c r="AF24" s="35">
        <v>0</v>
      </c>
      <c r="AG24" s="35">
        <v>0</v>
      </c>
      <c r="AH24" s="33">
        <v>0</v>
      </c>
      <c r="AI24" s="622"/>
      <c r="AJ24" s="35">
        <v>0</v>
      </c>
      <c r="AK24" s="35">
        <v>0</v>
      </c>
      <c r="AL24" s="33">
        <v>0</v>
      </c>
      <c r="AM24" s="33"/>
      <c r="AN24" s="35">
        <v>0</v>
      </c>
      <c r="AO24" s="35">
        <v>0</v>
      </c>
      <c r="AP24" s="33">
        <v>0</v>
      </c>
      <c r="AQ24" s="33"/>
      <c r="AR24" s="35">
        <v>0</v>
      </c>
      <c r="AS24" s="35">
        <v>0</v>
      </c>
      <c r="AT24" s="65">
        <v>0</v>
      </c>
      <c r="AU24" s="622"/>
      <c r="AV24" s="35">
        <v>0</v>
      </c>
      <c r="AW24" s="35">
        <v>0</v>
      </c>
      <c r="AX24" s="33">
        <v>0</v>
      </c>
      <c r="AY24" s="33"/>
      <c r="AZ24" s="35">
        <v>0</v>
      </c>
      <c r="BA24" s="35">
        <v>0</v>
      </c>
      <c r="BB24" s="33">
        <v>0</v>
      </c>
      <c r="BC24" s="35">
        <v>0</v>
      </c>
      <c r="BD24" s="35">
        <v>0</v>
      </c>
      <c r="BE24" s="65">
        <v>0</v>
      </c>
      <c r="BF24" s="622"/>
      <c r="BG24" s="114">
        <v>0</v>
      </c>
      <c r="BH24" s="114">
        <v>0</v>
      </c>
      <c r="BI24" s="33">
        <v>0</v>
      </c>
      <c r="BJ24" s="33"/>
      <c r="BK24" s="114">
        <v>50000</v>
      </c>
      <c r="BL24" s="114">
        <v>0</v>
      </c>
      <c r="BM24" s="33">
        <v>50000</v>
      </c>
      <c r="BN24" s="33"/>
      <c r="BO24" s="114">
        <v>50000</v>
      </c>
      <c r="BP24" s="114">
        <v>0</v>
      </c>
      <c r="BQ24" s="33">
        <v>50000</v>
      </c>
      <c r="BR24" s="33"/>
      <c r="BS24" s="114">
        <v>0</v>
      </c>
      <c r="BT24" s="114">
        <v>0</v>
      </c>
      <c r="BU24" s="65">
        <v>0</v>
      </c>
      <c r="BV24" s="622"/>
      <c r="BW24" s="35">
        <v>0</v>
      </c>
      <c r="BX24" s="35">
        <v>0</v>
      </c>
      <c r="BY24" s="33">
        <v>0</v>
      </c>
      <c r="BZ24" s="33"/>
      <c r="CA24" s="33">
        <v>50000</v>
      </c>
      <c r="CB24" s="33">
        <v>0</v>
      </c>
      <c r="CC24" s="33">
        <v>50000</v>
      </c>
      <c r="CD24" s="33"/>
      <c r="CE24" s="35">
        <v>50000</v>
      </c>
      <c r="CF24" s="35">
        <v>0</v>
      </c>
      <c r="CG24" s="33">
        <v>50000</v>
      </c>
      <c r="CH24" s="33"/>
      <c r="CI24" s="35">
        <v>0</v>
      </c>
      <c r="CJ24" s="35">
        <v>0</v>
      </c>
      <c r="CK24" s="65">
        <v>0</v>
      </c>
    </row>
    <row r="25" spans="1:89" s="21" customFormat="1" ht="17.25" customHeight="1" x14ac:dyDescent="0.3">
      <c r="A25" s="50" t="s">
        <v>50</v>
      </c>
      <c r="B25" s="35">
        <v>11983696.125500999</v>
      </c>
      <c r="C25" s="35">
        <v>3296403.7897899998</v>
      </c>
      <c r="D25" s="33">
        <v>15280099.915291</v>
      </c>
      <c r="E25" s="33"/>
      <c r="F25" s="35">
        <v>80280.529443000007</v>
      </c>
      <c r="G25" s="35">
        <v>142508.20507530001</v>
      </c>
      <c r="H25" s="33">
        <v>222788.73451830001</v>
      </c>
      <c r="I25" s="33"/>
      <c r="J25" s="35">
        <v>7654219.5707670003</v>
      </c>
      <c r="K25" s="35">
        <v>8756711.2685390003</v>
      </c>
      <c r="L25" s="65">
        <v>16410930.839306001</v>
      </c>
      <c r="M25" s="35">
        <v>132066.09662999999</v>
      </c>
      <c r="N25" s="35">
        <v>573552.90313200001</v>
      </c>
      <c r="O25" s="33">
        <v>705618.99976200005</v>
      </c>
      <c r="P25" s="33"/>
      <c r="Q25" s="35">
        <v>250712.15134648999</v>
      </c>
      <c r="R25" s="35">
        <v>198391.71913729</v>
      </c>
      <c r="S25" s="33">
        <v>449103.87048377999</v>
      </c>
      <c r="T25" s="33"/>
      <c r="U25" s="35">
        <v>9939835.9261429999</v>
      </c>
      <c r="V25" s="35">
        <v>19031247.332490999</v>
      </c>
      <c r="W25" s="65">
        <v>28971083.258634001</v>
      </c>
      <c r="X25" s="35">
        <v>11908044.152369</v>
      </c>
      <c r="Y25" s="35">
        <v>9655162.8242639992</v>
      </c>
      <c r="Z25" s="33">
        <v>21563206.976632997</v>
      </c>
      <c r="AA25" s="33"/>
      <c r="AB25" s="35">
        <v>13235093.463009</v>
      </c>
      <c r="AC25" s="35">
        <v>14408523.204698</v>
      </c>
      <c r="AD25" s="33">
        <v>27643616.667707</v>
      </c>
      <c r="AE25" s="33"/>
      <c r="AF25" s="35">
        <v>4125344.8249980002</v>
      </c>
      <c r="AG25" s="35">
        <v>3300959.9113560002</v>
      </c>
      <c r="AH25" s="33">
        <v>7426304.7363540009</v>
      </c>
      <c r="AI25" s="622"/>
      <c r="AJ25" s="35">
        <v>1793068.107077</v>
      </c>
      <c r="AK25" s="35">
        <v>2080798.6792019999</v>
      </c>
      <c r="AL25" s="33">
        <v>3873866.7862789999</v>
      </c>
      <c r="AM25" s="33"/>
      <c r="AN25" s="35">
        <v>5485281.4950310001</v>
      </c>
      <c r="AO25" s="35">
        <v>1562744.9358010001</v>
      </c>
      <c r="AP25" s="33">
        <v>7048026.4308320004</v>
      </c>
      <c r="AQ25" s="33"/>
      <c r="AR25" s="35">
        <v>4225917.9622130003</v>
      </c>
      <c r="AS25" s="35">
        <v>3731827.8233679999</v>
      </c>
      <c r="AT25" s="65">
        <v>7957745.7855810001</v>
      </c>
      <c r="AU25" s="622"/>
      <c r="AV25" s="35">
        <v>2064028.0142649999</v>
      </c>
      <c r="AW25" s="35">
        <v>2229525.8823779998</v>
      </c>
      <c r="AX25" s="33">
        <v>4293553.8966429997</v>
      </c>
      <c r="AY25" s="33"/>
      <c r="AZ25" s="35">
        <v>1479538.0583609999</v>
      </c>
      <c r="BA25" s="35">
        <v>994590.56827199995</v>
      </c>
      <c r="BB25" s="33">
        <v>2474128.6266329996</v>
      </c>
      <c r="BC25" s="35">
        <v>1486212.665701</v>
      </c>
      <c r="BD25" s="35">
        <v>430192.528077</v>
      </c>
      <c r="BE25" s="65">
        <v>1916405.1937780001</v>
      </c>
      <c r="BF25" s="622"/>
      <c r="BG25" s="114">
        <v>4342222.9134149998</v>
      </c>
      <c r="BH25" s="114">
        <v>2306871.2939809998</v>
      </c>
      <c r="BI25" s="33">
        <v>6649094.2073959997</v>
      </c>
      <c r="BJ25" s="33"/>
      <c r="BK25" s="114">
        <v>1409117.0778729999</v>
      </c>
      <c r="BL25" s="114">
        <v>1744225.219089</v>
      </c>
      <c r="BM25" s="33">
        <v>3153342.296962</v>
      </c>
      <c r="BN25" s="33"/>
      <c r="BO25" s="114">
        <v>81594679.134142488</v>
      </c>
      <c r="BP25" s="114">
        <v>74444238.088650599</v>
      </c>
      <c r="BQ25" s="33">
        <v>156038917.2227931</v>
      </c>
      <c r="BR25" s="33"/>
      <c r="BS25" s="114">
        <v>463058.77741948998</v>
      </c>
      <c r="BT25" s="114">
        <v>914452.8273445901</v>
      </c>
      <c r="BU25" s="65">
        <v>1377511.6047640801</v>
      </c>
      <c r="BV25" s="622"/>
      <c r="BW25" s="35">
        <v>29502099.649278998</v>
      </c>
      <c r="BX25" s="35">
        <v>37443121.425293997</v>
      </c>
      <c r="BY25" s="33">
        <v>66945221.074572995</v>
      </c>
      <c r="BZ25" s="33"/>
      <c r="CA25" s="33">
        <v>39645824.581942998</v>
      </c>
      <c r="CB25" s="33">
        <v>32790260.046222001</v>
      </c>
      <c r="CC25" s="33">
        <v>72436084.628164992</v>
      </c>
      <c r="CD25" s="33"/>
      <c r="CE25" s="35">
        <v>69610983.008641481</v>
      </c>
      <c r="CF25" s="35">
        <v>71147834.29886058</v>
      </c>
      <c r="CG25" s="33">
        <v>140758817.30750206</v>
      </c>
      <c r="CH25" s="33"/>
      <c r="CI25" s="35">
        <v>11983696.125500999</v>
      </c>
      <c r="CJ25" s="35">
        <v>3296403.7897899998</v>
      </c>
      <c r="CK25" s="65">
        <v>15280099.915291</v>
      </c>
    </row>
    <row r="26" spans="1:89" s="21" customFormat="1" ht="17.25" customHeight="1" x14ac:dyDescent="0.3">
      <c r="A26" s="50" t="s">
        <v>51</v>
      </c>
      <c r="B26" s="114">
        <v>220914.007293</v>
      </c>
      <c r="C26" s="114">
        <v>21781.637427000001</v>
      </c>
      <c r="D26" s="114">
        <v>242695.64472000001</v>
      </c>
      <c r="E26" s="114"/>
      <c r="F26" s="114">
        <v>6091.4729120000002</v>
      </c>
      <c r="G26" s="114">
        <v>2530.2935928299999</v>
      </c>
      <c r="H26" s="114">
        <v>8621.7665048300005</v>
      </c>
      <c r="I26" s="114"/>
      <c r="J26" s="114">
        <v>157777.751513</v>
      </c>
      <c r="K26" s="114">
        <v>54958.530123999997</v>
      </c>
      <c r="L26" s="116">
        <v>212736.28163699998</v>
      </c>
      <c r="M26" s="114">
        <v>0</v>
      </c>
      <c r="N26" s="114">
        <v>0</v>
      </c>
      <c r="O26" s="114">
        <v>0</v>
      </c>
      <c r="P26" s="114"/>
      <c r="Q26" s="114">
        <v>0</v>
      </c>
      <c r="R26" s="114">
        <v>0</v>
      </c>
      <c r="S26" s="114">
        <v>0</v>
      </c>
      <c r="T26" s="114"/>
      <c r="U26" s="114">
        <v>168523.103106</v>
      </c>
      <c r="V26" s="114">
        <v>151755.73926100001</v>
      </c>
      <c r="W26" s="116">
        <v>320278.842367</v>
      </c>
      <c r="X26" s="114">
        <v>148236.57715900001</v>
      </c>
      <c r="Y26" s="114">
        <v>11099.385695999999</v>
      </c>
      <c r="Z26" s="114">
        <v>159335.96285500002</v>
      </c>
      <c r="AA26" s="114"/>
      <c r="AB26" s="114">
        <v>70467.854544999995</v>
      </c>
      <c r="AC26" s="114">
        <v>11265.808924999999</v>
      </c>
      <c r="AD26" s="114">
        <v>81733.66347</v>
      </c>
      <c r="AE26" s="114"/>
      <c r="AF26" s="114">
        <v>62930.618928999997</v>
      </c>
      <c r="AG26" s="114">
        <v>20275.045704</v>
      </c>
      <c r="AH26" s="114">
        <v>83205.664632999993</v>
      </c>
      <c r="AI26" s="625"/>
      <c r="AJ26" s="114">
        <v>31159.102118999999</v>
      </c>
      <c r="AK26" s="114">
        <v>55274.421395999998</v>
      </c>
      <c r="AL26" s="114">
        <v>86433.523514999993</v>
      </c>
      <c r="AM26" s="114"/>
      <c r="AN26" s="114">
        <v>153443.20535</v>
      </c>
      <c r="AO26" s="114">
        <v>945.24196700000005</v>
      </c>
      <c r="AP26" s="114">
        <v>154388.44731700001</v>
      </c>
      <c r="AQ26" s="114"/>
      <c r="AR26" s="114">
        <v>89189.037914999994</v>
      </c>
      <c r="AS26" s="114">
        <v>5523.6327010000005</v>
      </c>
      <c r="AT26" s="116">
        <v>94712.670615999989</v>
      </c>
      <c r="AU26" s="625"/>
      <c r="AV26" s="114">
        <v>14577.987531000001</v>
      </c>
      <c r="AW26" s="114">
        <v>2039.2979580000001</v>
      </c>
      <c r="AX26" s="114">
        <v>16617.285489000002</v>
      </c>
      <c r="AY26" s="114"/>
      <c r="AZ26" s="114">
        <v>12800.825778</v>
      </c>
      <c r="BA26" s="114">
        <v>142.416383</v>
      </c>
      <c r="BB26" s="114">
        <v>12943.242161</v>
      </c>
      <c r="BC26" s="114">
        <v>76714.644851999998</v>
      </c>
      <c r="BD26" s="114">
        <v>546.159672</v>
      </c>
      <c r="BE26" s="116">
        <v>77260.804523999992</v>
      </c>
      <c r="BF26" s="622"/>
      <c r="BG26" s="114">
        <v>49795.830800999996</v>
      </c>
      <c r="BH26" s="114">
        <v>7174.9634400000004</v>
      </c>
      <c r="BI26" s="114">
        <v>56970.794240999996</v>
      </c>
      <c r="BJ26" s="33"/>
      <c r="BK26" s="114">
        <v>16514.288504</v>
      </c>
      <c r="BL26" s="114">
        <v>5506.2324669999998</v>
      </c>
      <c r="BM26" s="114">
        <v>22020.520970999998</v>
      </c>
      <c r="BN26" s="33"/>
      <c r="BO26" s="114">
        <v>1279136.308307</v>
      </c>
      <c r="BP26" s="114">
        <v>350818.80671383004</v>
      </c>
      <c r="BQ26" s="33">
        <v>1629955.11502083</v>
      </c>
      <c r="BR26" s="33"/>
      <c r="BS26" s="114">
        <v>6091.4729120000002</v>
      </c>
      <c r="BT26" s="114">
        <v>2530.2935928299999</v>
      </c>
      <c r="BU26" s="65">
        <v>8621.7665048300005</v>
      </c>
      <c r="BV26" s="622"/>
      <c r="BW26" s="114">
        <v>474537.43177799997</v>
      </c>
      <c r="BX26" s="114">
        <v>217813.655081</v>
      </c>
      <c r="BY26" s="33">
        <v>692351.08685900003</v>
      </c>
      <c r="BZ26" s="33"/>
      <c r="CA26" s="33">
        <v>577593.39632399997</v>
      </c>
      <c r="CB26" s="33">
        <v>108693.22061299998</v>
      </c>
      <c r="CC26" s="33">
        <v>686286.61693700007</v>
      </c>
      <c r="CD26" s="33"/>
      <c r="CE26" s="114">
        <v>1058222.3010140001</v>
      </c>
      <c r="CF26" s="114">
        <v>329037.16928683</v>
      </c>
      <c r="CG26" s="33">
        <v>1387259.47030083</v>
      </c>
      <c r="CH26" s="33"/>
      <c r="CI26" s="114">
        <v>220914.007293</v>
      </c>
      <c r="CJ26" s="114">
        <v>21781.637427000001</v>
      </c>
      <c r="CK26" s="65">
        <v>242695.64472000001</v>
      </c>
    </row>
    <row r="27" spans="1:89" s="21" customFormat="1" ht="17.25" customHeight="1" x14ac:dyDescent="0.3">
      <c r="A27" s="50" t="s">
        <v>52</v>
      </c>
      <c r="B27" s="35">
        <v>594623.59894199995</v>
      </c>
      <c r="C27" s="35">
        <v>27890.657482999999</v>
      </c>
      <c r="D27" s="33">
        <v>622514.25642499991</v>
      </c>
      <c r="E27" s="33"/>
      <c r="F27" s="35">
        <v>25142.091429</v>
      </c>
      <c r="G27" s="35">
        <v>51779.179303309997</v>
      </c>
      <c r="H27" s="33">
        <v>76921.270732309989</v>
      </c>
      <c r="I27" s="33"/>
      <c r="J27" s="35">
        <v>207503.21120300001</v>
      </c>
      <c r="K27" s="35">
        <v>42656.189218</v>
      </c>
      <c r="L27" s="65">
        <v>250159.40042100003</v>
      </c>
      <c r="M27" s="35">
        <v>0</v>
      </c>
      <c r="N27" s="35">
        <v>0</v>
      </c>
      <c r="O27" s="33">
        <v>0</v>
      </c>
      <c r="P27" s="33"/>
      <c r="Q27" s="35">
        <v>0</v>
      </c>
      <c r="R27" s="35">
        <v>0</v>
      </c>
      <c r="S27" s="33">
        <v>0</v>
      </c>
      <c r="T27" s="33"/>
      <c r="U27" s="35">
        <v>288200.460509</v>
      </c>
      <c r="V27" s="35">
        <v>109520.552993</v>
      </c>
      <c r="W27" s="65">
        <v>397721.01350200002</v>
      </c>
      <c r="X27" s="35">
        <v>228462.96921700001</v>
      </c>
      <c r="Y27" s="35">
        <v>16502.785328000002</v>
      </c>
      <c r="Z27" s="33">
        <v>244965.754545</v>
      </c>
      <c r="AA27" s="33"/>
      <c r="AB27" s="35">
        <v>92226.427777999997</v>
      </c>
      <c r="AC27" s="35">
        <v>136742.24555699999</v>
      </c>
      <c r="AD27" s="33">
        <v>228968.673335</v>
      </c>
      <c r="AE27" s="33"/>
      <c r="AF27" s="35">
        <v>105662.20217600001</v>
      </c>
      <c r="AG27" s="35">
        <v>11697.182973999999</v>
      </c>
      <c r="AH27" s="33">
        <v>117359.38515</v>
      </c>
      <c r="AI27" s="622"/>
      <c r="AJ27" s="35">
        <v>53225.627326000002</v>
      </c>
      <c r="AK27" s="35">
        <v>19443.221119999998</v>
      </c>
      <c r="AL27" s="33">
        <v>72668.848446000004</v>
      </c>
      <c r="AM27" s="33"/>
      <c r="AN27" s="35">
        <v>66399.530947000007</v>
      </c>
      <c r="AO27" s="35">
        <v>1428.6743859999999</v>
      </c>
      <c r="AP27" s="33">
        <v>67828.205333000005</v>
      </c>
      <c r="AQ27" s="33"/>
      <c r="AR27" s="35">
        <v>109112.109765</v>
      </c>
      <c r="AS27" s="35">
        <v>19001.339415999999</v>
      </c>
      <c r="AT27" s="65">
        <v>128113.449181</v>
      </c>
      <c r="AU27" s="622"/>
      <c r="AV27" s="35">
        <v>43892.740092</v>
      </c>
      <c r="AW27" s="35">
        <v>22245.640029999999</v>
      </c>
      <c r="AX27" s="33">
        <v>66138.380122000002</v>
      </c>
      <c r="AY27" s="33"/>
      <c r="AZ27" s="35">
        <v>25338.565067</v>
      </c>
      <c r="BA27" s="35">
        <v>3637.2554719999998</v>
      </c>
      <c r="BB27" s="33">
        <v>28975.820539</v>
      </c>
      <c r="BC27" s="35">
        <v>3380.122543</v>
      </c>
      <c r="BD27" s="35">
        <v>208.90574899999999</v>
      </c>
      <c r="BE27" s="65">
        <v>3589.028292</v>
      </c>
      <c r="BF27" s="622"/>
      <c r="BG27" s="114">
        <v>2293.928124</v>
      </c>
      <c r="BH27" s="114">
        <v>41.531269000000002</v>
      </c>
      <c r="BI27" s="33">
        <v>2335.4593930000001</v>
      </c>
      <c r="BJ27" s="33"/>
      <c r="BK27" s="114">
        <v>1357.950214</v>
      </c>
      <c r="BL27" s="114">
        <v>286.07483999999999</v>
      </c>
      <c r="BM27" s="33">
        <v>1644.025054</v>
      </c>
      <c r="BN27" s="33"/>
      <c r="BO27" s="114">
        <v>1846821.5353320001</v>
      </c>
      <c r="BP27" s="114">
        <v>463081.43513831013</v>
      </c>
      <c r="BQ27" s="33">
        <v>2309902.9704703102</v>
      </c>
      <c r="BR27" s="33"/>
      <c r="BS27" s="114">
        <v>25142.091429</v>
      </c>
      <c r="BT27" s="114">
        <v>51779.179303309997</v>
      </c>
      <c r="BU27" s="65">
        <v>76921.270732309989</v>
      </c>
      <c r="BV27" s="622"/>
      <c r="BW27" s="35">
        <v>724166.64092899999</v>
      </c>
      <c r="BX27" s="35">
        <v>168679.527539</v>
      </c>
      <c r="BY27" s="33">
        <v>892846.16846800002</v>
      </c>
      <c r="BZ27" s="33"/>
      <c r="CA27" s="33">
        <v>502889.20403200004</v>
      </c>
      <c r="CB27" s="33">
        <v>214732.07081299997</v>
      </c>
      <c r="CC27" s="33">
        <v>717621.27484499989</v>
      </c>
      <c r="CD27" s="33"/>
      <c r="CE27" s="35">
        <v>1252197.9363899999</v>
      </c>
      <c r="CF27" s="35">
        <v>435190.77765531</v>
      </c>
      <c r="CG27" s="33">
        <v>1687388.7140453099</v>
      </c>
      <c r="CH27" s="33"/>
      <c r="CI27" s="35">
        <v>594623.59894199995</v>
      </c>
      <c r="CJ27" s="35">
        <v>27890.657482999999</v>
      </c>
      <c r="CK27" s="65">
        <v>622514.25642499991</v>
      </c>
    </row>
    <row r="28" spans="1:89" s="21" customFormat="1" ht="17.25" customHeight="1" x14ac:dyDescent="0.3">
      <c r="A28" s="50" t="s">
        <v>53</v>
      </c>
      <c r="B28" s="35">
        <v>-963579.33947899996</v>
      </c>
      <c r="C28" s="35">
        <v>-49345.693588000002</v>
      </c>
      <c r="D28" s="33">
        <v>-1012925.033067</v>
      </c>
      <c r="E28" s="33"/>
      <c r="F28" s="35">
        <v>-24527.621884069998</v>
      </c>
      <c r="G28" s="35">
        <v>-39854.96395772</v>
      </c>
      <c r="H28" s="33">
        <v>-64382.585841790002</v>
      </c>
      <c r="I28" s="33"/>
      <c r="J28" s="35">
        <v>-500138.84052799997</v>
      </c>
      <c r="K28" s="35">
        <v>-165211.16508400001</v>
      </c>
      <c r="L28" s="65">
        <v>-665350.00561200001</v>
      </c>
      <c r="M28" s="35">
        <v>-668.54536299999995</v>
      </c>
      <c r="N28" s="35">
        <v>-3058.4566300000001</v>
      </c>
      <c r="O28" s="33">
        <v>-3727.0019929999999</v>
      </c>
      <c r="P28" s="33"/>
      <c r="Q28" s="35">
        <v>-1274.2487227700001</v>
      </c>
      <c r="R28" s="35">
        <v>-1002.36598811</v>
      </c>
      <c r="S28" s="33">
        <v>-2276.6147108800001</v>
      </c>
      <c r="T28" s="33"/>
      <c r="U28" s="35">
        <v>-531479.77649299998</v>
      </c>
      <c r="V28" s="35">
        <v>-338846.21149900003</v>
      </c>
      <c r="W28" s="65">
        <v>-870325.98799200007</v>
      </c>
      <c r="X28" s="35">
        <v>-450695.71753700002</v>
      </c>
      <c r="Y28" s="35">
        <v>-91492.314536999998</v>
      </c>
      <c r="Z28" s="33">
        <v>-542188.03207399999</v>
      </c>
      <c r="AA28" s="33"/>
      <c r="AB28" s="35">
        <v>-487071.747011</v>
      </c>
      <c r="AC28" s="35">
        <v>-157621.973039</v>
      </c>
      <c r="AD28" s="33">
        <v>-644693.72005</v>
      </c>
      <c r="AE28" s="33"/>
      <c r="AF28" s="35">
        <v>-161674.57562799999</v>
      </c>
      <c r="AG28" s="35">
        <v>-15083.775598</v>
      </c>
      <c r="AH28" s="33">
        <v>-176758.351226</v>
      </c>
      <c r="AI28" s="622"/>
      <c r="AJ28" s="35">
        <v>-85891.386637999996</v>
      </c>
      <c r="AK28" s="35">
        <v>-44516.037066999997</v>
      </c>
      <c r="AL28" s="33">
        <v>-130407.42370499999</v>
      </c>
      <c r="AM28" s="33"/>
      <c r="AN28" s="35">
        <v>-334042.82214200002</v>
      </c>
      <c r="AO28" s="35">
        <v>-1510.8120739999999</v>
      </c>
      <c r="AP28" s="33">
        <v>-335553.63421600003</v>
      </c>
      <c r="AQ28" s="33"/>
      <c r="AR28" s="35">
        <v>-245739.96643199999</v>
      </c>
      <c r="AS28" s="35">
        <v>-17581.879194000001</v>
      </c>
      <c r="AT28" s="65">
        <v>-263321.84562599997</v>
      </c>
      <c r="AU28" s="622"/>
      <c r="AV28" s="35">
        <v>-93688.276091000007</v>
      </c>
      <c r="AW28" s="35">
        <v>-24254.37357</v>
      </c>
      <c r="AX28" s="33">
        <v>-117942.649661</v>
      </c>
      <c r="AY28" s="33"/>
      <c r="AZ28" s="35">
        <v>-47390.23373</v>
      </c>
      <c r="BA28" s="35">
        <v>-3902.4278220000001</v>
      </c>
      <c r="BB28" s="33">
        <v>-51292.661551999998</v>
      </c>
      <c r="BC28" s="35">
        <v>-45326.145997</v>
      </c>
      <c r="BD28" s="35">
        <v>-862.88993500000004</v>
      </c>
      <c r="BE28" s="65">
        <v>-46189.035931999999</v>
      </c>
      <c r="BF28" s="622"/>
      <c r="BG28" s="114">
        <v>-437065.896397</v>
      </c>
      <c r="BH28" s="114">
        <v>-97685.299796000007</v>
      </c>
      <c r="BI28" s="33">
        <v>-534751.19619300007</v>
      </c>
      <c r="BJ28" s="33"/>
      <c r="BK28" s="114">
        <v>-26227.009839999999</v>
      </c>
      <c r="BL28" s="114">
        <v>-16254.725379</v>
      </c>
      <c r="BM28" s="33">
        <v>-42481.735218999995</v>
      </c>
      <c r="BN28" s="33"/>
      <c r="BO28" s="114">
        <v>-4436482.1499128398</v>
      </c>
      <c r="BP28" s="114">
        <v>-1068085.3647578303</v>
      </c>
      <c r="BQ28" s="33">
        <v>-5504567.51467067</v>
      </c>
      <c r="BR28" s="33"/>
      <c r="BS28" s="114">
        <v>-26470.41596984</v>
      </c>
      <c r="BT28" s="114">
        <v>-43915.786575830003</v>
      </c>
      <c r="BU28" s="65">
        <v>-70386.202545670007</v>
      </c>
      <c r="BV28" s="622"/>
      <c r="BW28" s="35">
        <v>-1482314.3345580001</v>
      </c>
      <c r="BX28" s="35">
        <v>-595549.69112000009</v>
      </c>
      <c r="BY28" s="33">
        <v>-2077864.0256780002</v>
      </c>
      <c r="BZ28" s="33"/>
      <c r="CA28" s="33">
        <v>-1964118.059906</v>
      </c>
      <c r="CB28" s="33">
        <v>-379274.19347400003</v>
      </c>
      <c r="CC28" s="33">
        <v>-2343392.2533799997</v>
      </c>
      <c r="CD28" s="33"/>
      <c r="CE28" s="35">
        <v>-3472902.8104338404</v>
      </c>
      <c r="CF28" s="35">
        <v>-1018739.67116983</v>
      </c>
      <c r="CG28" s="33">
        <v>-4491642.4816036699</v>
      </c>
      <c r="CH28" s="33"/>
      <c r="CI28" s="35">
        <v>-963579.33947899996</v>
      </c>
      <c r="CJ28" s="35">
        <v>-49345.693588000002</v>
      </c>
      <c r="CK28" s="65">
        <v>-1012925.033067</v>
      </c>
    </row>
    <row r="29" spans="1:89" s="21" customFormat="1" ht="6" customHeight="1" x14ac:dyDescent="0.3">
      <c r="A29" s="45"/>
      <c r="B29" s="35"/>
      <c r="C29" s="35"/>
      <c r="D29" s="33"/>
      <c r="E29" s="33"/>
      <c r="F29" s="35"/>
      <c r="G29" s="35"/>
      <c r="H29" s="33"/>
      <c r="I29" s="33"/>
      <c r="J29" s="35"/>
      <c r="K29" s="35"/>
      <c r="L29" s="65"/>
      <c r="M29" s="35"/>
      <c r="N29" s="35"/>
      <c r="O29" s="33"/>
      <c r="P29" s="33"/>
      <c r="Q29" s="35"/>
      <c r="R29" s="35"/>
      <c r="S29" s="33"/>
      <c r="T29" s="33"/>
      <c r="U29" s="35"/>
      <c r="V29" s="35"/>
      <c r="W29" s="65"/>
      <c r="X29" s="35"/>
      <c r="Y29" s="35"/>
      <c r="Z29" s="33"/>
      <c r="AA29" s="33"/>
      <c r="AB29" s="35"/>
      <c r="AC29" s="35"/>
      <c r="AD29" s="33"/>
      <c r="AE29" s="33"/>
      <c r="AF29" s="35"/>
      <c r="AG29" s="35"/>
      <c r="AH29" s="33"/>
      <c r="AI29" s="622"/>
      <c r="AJ29" s="35"/>
      <c r="AK29" s="35"/>
      <c r="AL29" s="33"/>
      <c r="AM29" s="33"/>
      <c r="AN29" s="35"/>
      <c r="AO29" s="35"/>
      <c r="AP29" s="33"/>
      <c r="AQ29" s="33"/>
      <c r="AR29" s="35"/>
      <c r="AS29" s="35"/>
      <c r="AT29" s="65"/>
      <c r="AU29" s="622"/>
      <c r="AV29" s="35"/>
      <c r="AW29" s="35"/>
      <c r="AX29" s="33"/>
      <c r="AY29" s="33"/>
      <c r="AZ29" s="35"/>
      <c r="BA29" s="35"/>
      <c r="BB29" s="33"/>
      <c r="BC29" s="35"/>
      <c r="BD29" s="35"/>
      <c r="BE29" s="65"/>
      <c r="BF29" s="622"/>
      <c r="BG29" s="114"/>
      <c r="BH29" s="114"/>
      <c r="BI29" s="33"/>
      <c r="BJ29" s="33"/>
      <c r="BK29" s="114"/>
      <c r="BL29" s="114"/>
      <c r="BM29" s="33"/>
      <c r="BN29" s="33"/>
      <c r="BO29" s="114"/>
      <c r="BP29" s="114"/>
      <c r="BQ29" s="33"/>
      <c r="BR29" s="33"/>
      <c r="BS29" s="114"/>
      <c r="BT29" s="114"/>
      <c r="BU29" s="65"/>
      <c r="BV29" s="622"/>
      <c r="BW29" s="35"/>
      <c r="BX29" s="35"/>
      <c r="BY29" s="33"/>
      <c r="BZ29" s="33"/>
      <c r="CA29" s="114"/>
      <c r="CB29" s="114"/>
      <c r="CC29" s="114"/>
      <c r="CD29" s="33"/>
      <c r="CE29" s="35"/>
      <c r="CF29" s="35"/>
      <c r="CG29" s="33"/>
      <c r="CH29" s="33"/>
      <c r="CI29" s="35"/>
      <c r="CJ29" s="35"/>
      <c r="CK29" s="65"/>
    </row>
    <row r="30" spans="1:89" s="21" customFormat="1" ht="17.25" customHeight="1" x14ac:dyDescent="0.3">
      <c r="A30" s="18" t="s">
        <v>5</v>
      </c>
      <c r="B30" s="31">
        <v>134429.195591</v>
      </c>
      <c r="C30" s="31">
        <v>72459.155623999992</v>
      </c>
      <c r="D30" s="31">
        <v>206888.35121499997</v>
      </c>
      <c r="E30" s="32"/>
      <c r="F30" s="31">
        <v>2260.4588370000001</v>
      </c>
      <c r="G30" s="31">
        <v>3741.6780111500002</v>
      </c>
      <c r="H30" s="31">
        <v>6002.1368481500003</v>
      </c>
      <c r="I30" s="32"/>
      <c r="J30" s="31">
        <v>100832.667074</v>
      </c>
      <c r="K30" s="31">
        <v>141936.498143</v>
      </c>
      <c r="L30" s="63">
        <v>242769.165217</v>
      </c>
      <c r="M30" s="31">
        <v>1642.976046</v>
      </c>
      <c r="N30" s="31">
        <v>10716.038531</v>
      </c>
      <c r="O30" s="31">
        <v>12359.014577</v>
      </c>
      <c r="P30" s="32"/>
      <c r="Q30" s="31">
        <v>4137.6886105000003</v>
      </c>
      <c r="R30" s="31">
        <v>5880.2563257499996</v>
      </c>
      <c r="S30" s="31">
        <v>10017.94493625</v>
      </c>
      <c r="T30" s="32"/>
      <c r="U30" s="31">
        <v>225419.14462199999</v>
      </c>
      <c r="V30" s="31">
        <v>446261.007583</v>
      </c>
      <c r="W30" s="63">
        <v>671680.15220500005</v>
      </c>
      <c r="X30" s="31">
        <v>168595.048786</v>
      </c>
      <c r="Y30" s="31">
        <v>138206.85902599999</v>
      </c>
      <c r="Z30" s="31">
        <v>306801.90781200002</v>
      </c>
      <c r="AA30" s="32"/>
      <c r="AB30" s="31">
        <v>208026.689002</v>
      </c>
      <c r="AC30" s="31">
        <v>299385.10026500002</v>
      </c>
      <c r="AD30" s="31">
        <v>507411.78926699999</v>
      </c>
      <c r="AE30" s="32"/>
      <c r="AF30" s="31">
        <v>91672.061683999986</v>
      </c>
      <c r="AG30" s="31">
        <v>71121.92383900001</v>
      </c>
      <c r="AH30" s="31">
        <v>162793.98552300001</v>
      </c>
      <c r="AI30" s="621"/>
      <c r="AJ30" s="31">
        <v>53139.018620000003</v>
      </c>
      <c r="AK30" s="31">
        <v>46451.523539000002</v>
      </c>
      <c r="AL30" s="31">
        <v>99590.542159000004</v>
      </c>
      <c r="AM30" s="31"/>
      <c r="AN30" s="31">
        <v>79923.823585000006</v>
      </c>
      <c r="AO30" s="31">
        <v>41013.984848</v>
      </c>
      <c r="AP30" s="31">
        <v>120937.808433</v>
      </c>
      <c r="AQ30" s="31"/>
      <c r="AR30" s="31">
        <v>55626.562223000001</v>
      </c>
      <c r="AS30" s="31">
        <v>73481.335250999997</v>
      </c>
      <c r="AT30" s="63">
        <v>129107.897474</v>
      </c>
      <c r="AU30" s="621"/>
      <c r="AV30" s="31">
        <v>60446.314426999998</v>
      </c>
      <c r="AW30" s="31">
        <v>52099.319252000001</v>
      </c>
      <c r="AX30" s="31">
        <v>112545.63367899999</v>
      </c>
      <c r="AY30" s="31"/>
      <c r="AZ30" s="31">
        <v>22701.039725999999</v>
      </c>
      <c r="BA30" s="31">
        <v>19326.795523000001</v>
      </c>
      <c r="BB30" s="31">
        <v>42027.835249000003</v>
      </c>
      <c r="BC30" s="31">
        <v>26455.263176999997</v>
      </c>
      <c r="BD30" s="31">
        <v>12064.104613</v>
      </c>
      <c r="BE30" s="63">
        <v>38519.367789999997</v>
      </c>
      <c r="BF30" s="621"/>
      <c r="BG30" s="31">
        <v>136181.61433099999</v>
      </c>
      <c r="BH30" s="31">
        <v>61001.029899000001</v>
      </c>
      <c r="BI30" s="31">
        <v>197182.64423000001</v>
      </c>
      <c r="BJ30" s="31"/>
      <c r="BK30" s="31">
        <v>37731.958762000002</v>
      </c>
      <c r="BL30" s="31">
        <v>42063.105861000004</v>
      </c>
      <c r="BM30" s="31">
        <v>79795.064622999998</v>
      </c>
      <c r="BN30" s="31"/>
      <c r="BO30" s="31">
        <v>1409221.5251035001</v>
      </c>
      <c r="BP30" s="31">
        <v>1537209.7161339002</v>
      </c>
      <c r="BQ30" s="31">
        <v>2946431.2412374001</v>
      </c>
      <c r="BR30" s="31"/>
      <c r="BS30" s="31">
        <v>8041.1234935000002</v>
      </c>
      <c r="BT30" s="31">
        <v>20337.9728679</v>
      </c>
      <c r="BU30" s="63">
        <v>28379.096361399999</v>
      </c>
      <c r="BV30" s="621"/>
      <c r="BW30" s="31">
        <v>494846.86048199999</v>
      </c>
      <c r="BX30" s="31">
        <v>726404.36475200008</v>
      </c>
      <c r="BY30" s="31">
        <v>1221251.225234</v>
      </c>
      <c r="BZ30" s="31"/>
      <c r="CA30" s="31">
        <v>771904.34553699999</v>
      </c>
      <c r="CB30" s="31">
        <v>718008.22288999986</v>
      </c>
      <c r="CC30" s="31">
        <v>1489912.568427</v>
      </c>
      <c r="CD30" s="31"/>
      <c r="CE30" s="31">
        <v>1274792.3295125</v>
      </c>
      <c r="CF30" s="31">
        <v>1464750.5605099001</v>
      </c>
      <c r="CG30" s="31">
        <v>2739542.8900223998</v>
      </c>
      <c r="CH30" s="31"/>
      <c r="CI30" s="31">
        <v>134429.195591</v>
      </c>
      <c r="CJ30" s="31">
        <v>72459.155623999992</v>
      </c>
      <c r="CK30" s="63">
        <v>206888.35121499997</v>
      </c>
    </row>
    <row r="31" spans="1:89" s="21" customFormat="1" ht="17.25" customHeight="1" x14ac:dyDescent="0.3">
      <c r="A31" s="50" t="s">
        <v>54</v>
      </c>
      <c r="B31" s="33">
        <v>100272.93141600001</v>
      </c>
      <c r="C31" s="33">
        <v>70248.146141999998</v>
      </c>
      <c r="D31" s="36">
        <v>170521.07755799999</v>
      </c>
      <c r="E31" s="33"/>
      <c r="F31" s="33">
        <v>1280.4917519999999</v>
      </c>
      <c r="G31" s="33">
        <v>2392.5236706400001</v>
      </c>
      <c r="H31" s="36">
        <v>3673.01542264</v>
      </c>
      <c r="I31" s="33"/>
      <c r="J31" s="33">
        <v>91216.941588000002</v>
      </c>
      <c r="K31" s="33">
        <v>138361.128604</v>
      </c>
      <c r="L31" s="67">
        <v>229578.07019200001</v>
      </c>
      <c r="M31" s="33">
        <v>1642.976046</v>
      </c>
      <c r="N31" s="33">
        <v>10716.038531</v>
      </c>
      <c r="O31" s="36">
        <v>12359.014577</v>
      </c>
      <c r="P31" s="33"/>
      <c r="Q31" s="33">
        <v>4137.6886105000003</v>
      </c>
      <c r="R31" s="33">
        <v>5880.2563257499996</v>
      </c>
      <c r="S31" s="36">
        <v>10017.94493625</v>
      </c>
      <c r="T31" s="33"/>
      <c r="U31" s="33">
        <v>211678.54248</v>
      </c>
      <c r="V31" s="33">
        <v>438917.67885500001</v>
      </c>
      <c r="W31" s="67">
        <v>650596.22133500001</v>
      </c>
      <c r="X31" s="33">
        <v>160849.37037300001</v>
      </c>
      <c r="Y31" s="33">
        <v>137781.82467199999</v>
      </c>
      <c r="Z31" s="36">
        <v>298631.195045</v>
      </c>
      <c r="AA31" s="33"/>
      <c r="AB31" s="33">
        <v>204795.519673</v>
      </c>
      <c r="AC31" s="33">
        <v>295111.51786000002</v>
      </c>
      <c r="AD31" s="36">
        <v>499907.037533</v>
      </c>
      <c r="AE31" s="33"/>
      <c r="AF31" s="33">
        <v>86491.585733999993</v>
      </c>
      <c r="AG31" s="33">
        <v>70274.214271000004</v>
      </c>
      <c r="AH31" s="36">
        <v>156765.800005</v>
      </c>
      <c r="AI31" s="622"/>
      <c r="AJ31" s="33">
        <v>48673.134560999999</v>
      </c>
      <c r="AK31" s="33">
        <v>41560.946730000003</v>
      </c>
      <c r="AL31" s="36">
        <v>90234.08129100001</v>
      </c>
      <c r="AM31" s="33"/>
      <c r="AN31" s="33">
        <v>72064.70925</v>
      </c>
      <c r="AO31" s="33">
        <v>40886.913135000003</v>
      </c>
      <c r="AP31" s="36">
        <v>112951.622385</v>
      </c>
      <c r="AQ31" s="33"/>
      <c r="AR31" s="33">
        <v>51411.107198999998</v>
      </c>
      <c r="AS31" s="33">
        <v>72503.157691999993</v>
      </c>
      <c r="AT31" s="67">
        <v>123914.264891</v>
      </c>
      <c r="AU31" s="622"/>
      <c r="AV31" s="33">
        <v>58003.697354999997</v>
      </c>
      <c r="AW31" s="33">
        <v>50490.588047999998</v>
      </c>
      <c r="AX31" s="36">
        <v>108494.28540299999</v>
      </c>
      <c r="AY31" s="33"/>
      <c r="AZ31" s="33">
        <v>20825.014993000001</v>
      </c>
      <c r="BA31" s="33">
        <v>19017.164441000001</v>
      </c>
      <c r="BB31" s="36">
        <v>39842.179434000005</v>
      </c>
      <c r="BC31" s="33">
        <v>22532.916690999999</v>
      </c>
      <c r="BD31" s="33">
        <v>11964.598816</v>
      </c>
      <c r="BE31" s="67">
        <v>34497.515506999996</v>
      </c>
      <c r="BF31" s="622"/>
      <c r="BG31" s="33">
        <v>134702.03958499999</v>
      </c>
      <c r="BH31" s="33">
        <v>60898.471636000002</v>
      </c>
      <c r="BI31" s="36">
        <v>195600.51122099999</v>
      </c>
      <c r="BJ31" s="33"/>
      <c r="BK31" s="33">
        <v>36569.187026</v>
      </c>
      <c r="BL31" s="33">
        <v>41879.875394000002</v>
      </c>
      <c r="BM31" s="36">
        <v>78449.062420000002</v>
      </c>
      <c r="BN31" s="33"/>
      <c r="BO31" s="114">
        <v>1307147.8543324997</v>
      </c>
      <c r="BP31" s="114">
        <v>1508885.0448233902</v>
      </c>
      <c r="BQ31" s="36">
        <v>2816032.8991558896</v>
      </c>
      <c r="BR31" s="33"/>
      <c r="BS31" s="33">
        <v>7061.1564085</v>
      </c>
      <c r="BT31" s="33">
        <v>18988.818527390002</v>
      </c>
      <c r="BU31" s="67">
        <v>26049.974935890001</v>
      </c>
      <c r="BV31" s="622"/>
      <c r="BW31" s="33">
        <v>463744.85444100003</v>
      </c>
      <c r="BX31" s="33">
        <v>715060.63213100005</v>
      </c>
      <c r="BY31" s="36">
        <v>1178805.486572</v>
      </c>
      <c r="BZ31" s="33"/>
      <c r="CA31" s="33">
        <v>736068.91206700006</v>
      </c>
      <c r="CB31" s="33">
        <v>704587.44802299992</v>
      </c>
      <c r="CC31" s="33">
        <v>1440656.3600900001</v>
      </c>
      <c r="CD31" s="33"/>
      <c r="CE31" s="33">
        <v>1206874.9229165001</v>
      </c>
      <c r="CF31" s="33">
        <v>1438636.8986813901</v>
      </c>
      <c r="CG31" s="36">
        <v>2645511.82159789</v>
      </c>
      <c r="CH31" s="33"/>
      <c r="CI31" s="33">
        <v>100272.93141600001</v>
      </c>
      <c r="CJ31" s="33">
        <v>70248.146141999998</v>
      </c>
      <c r="CK31" s="67">
        <v>170521.07755799999</v>
      </c>
    </row>
    <row r="32" spans="1:89" s="21" customFormat="1" ht="17.25" customHeight="1" x14ac:dyDescent="0.3">
      <c r="A32" s="50" t="s">
        <v>55</v>
      </c>
      <c r="B32" s="35">
        <v>34156.264174999997</v>
      </c>
      <c r="C32" s="35">
        <v>2211.0094819999999</v>
      </c>
      <c r="D32" s="33">
        <v>36367.273656999998</v>
      </c>
      <c r="E32" s="33"/>
      <c r="F32" s="35">
        <v>979.967085</v>
      </c>
      <c r="G32" s="35">
        <v>1349.1543405100001</v>
      </c>
      <c r="H32" s="33">
        <v>2329.1214255100003</v>
      </c>
      <c r="I32" s="33"/>
      <c r="J32" s="35">
        <v>9615.7254859999994</v>
      </c>
      <c r="K32" s="35">
        <v>3575.3695389999998</v>
      </c>
      <c r="L32" s="65">
        <v>13191.095024999999</v>
      </c>
      <c r="M32" s="35">
        <v>0</v>
      </c>
      <c r="N32" s="35">
        <v>0</v>
      </c>
      <c r="O32" s="33">
        <v>0</v>
      </c>
      <c r="P32" s="33"/>
      <c r="Q32" s="35">
        <v>0</v>
      </c>
      <c r="R32" s="35">
        <v>0</v>
      </c>
      <c r="S32" s="33">
        <v>0</v>
      </c>
      <c r="T32" s="33"/>
      <c r="U32" s="35">
        <v>13740.602142</v>
      </c>
      <c r="V32" s="35">
        <v>7343.3287280000004</v>
      </c>
      <c r="W32" s="65">
        <v>21083.93087</v>
      </c>
      <c r="X32" s="35">
        <v>7745.6784129999996</v>
      </c>
      <c r="Y32" s="35">
        <v>425.03435400000001</v>
      </c>
      <c r="Z32" s="33">
        <v>8170.712767</v>
      </c>
      <c r="AA32" s="33"/>
      <c r="AB32" s="35">
        <v>3231.1693289999998</v>
      </c>
      <c r="AC32" s="35">
        <v>4273.5824050000001</v>
      </c>
      <c r="AD32" s="33">
        <v>7504.7517339999995</v>
      </c>
      <c r="AE32" s="33"/>
      <c r="AF32" s="35">
        <v>5180.47595</v>
      </c>
      <c r="AG32" s="35">
        <v>847.70956799999999</v>
      </c>
      <c r="AH32" s="33">
        <v>6028.1855180000002</v>
      </c>
      <c r="AI32" s="622"/>
      <c r="AJ32" s="35">
        <v>4465.884059</v>
      </c>
      <c r="AK32" s="35">
        <v>4890.5768090000001</v>
      </c>
      <c r="AL32" s="33">
        <v>9356.4608680000001</v>
      </c>
      <c r="AM32" s="33"/>
      <c r="AN32" s="35">
        <v>7859.1143350000002</v>
      </c>
      <c r="AO32" s="35">
        <v>127.071713</v>
      </c>
      <c r="AP32" s="33">
        <v>7986.1860480000005</v>
      </c>
      <c r="AQ32" s="33"/>
      <c r="AR32" s="35">
        <v>4215.4550239999999</v>
      </c>
      <c r="AS32" s="35">
        <v>978.17755899999997</v>
      </c>
      <c r="AT32" s="65">
        <v>5193.6325829999996</v>
      </c>
      <c r="AU32" s="622"/>
      <c r="AV32" s="35">
        <v>2442.617072</v>
      </c>
      <c r="AW32" s="35">
        <v>1608.7312039999999</v>
      </c>
      <c r="AX32" s="33">
        <v>4051.3482759999997</v>
      </c>
      <c r="AY32" s="33"/>
      <c r="AZ32" s="35">
        <v>1876.024733</v>
      </c>
      <c r="BA32" s="35">
        <v>309.63108199999999</v>
      </c>
      <c r="BB32" s="33">
        <v>2185.6558150000001</v>
      </c>
      <c r="BC32" s="35">
        <v>3922.3464859999999</v>
      </c>
      <c r="BD32" s="35">
        <v>99.505797000000001</v>
      </c>
      <c r="BE32" s="65">
        <v>4021.8522829999997</v>
      </c>
      <c r="BF32" s="622"/>
      <c r="BG32" s="114">
        <v>1479.574746</v>
      </c>
      <c r="BH32" s="114">
        <v>102.558263</v>
      </c>
      <c r="BI32" s="33">
        <v>1582.1330089999999</v>
      </c>
      <c r="BJ32" s="33"/>
      <c r="BK32" s="114">
        <v>1162.7717359999999</v>
      </c>
      <c r="BL32" s="114">
        <v>183.230467</v>
      </c>
      <c r="BM32" s="33">
        <v>1346.002203</v>
      </c>
      <c r="BN32" s="33"/>
      <c r="BO32" s="114">
        <v>102073.67077099999</v>
      </c>
      <c r="BP32" s="114">
        <v>28324.671310510003</v>
      </c>
      <c r="BQ32" s="33">
        <v>130398.34208151</v>
      </c>
      <c r="BR32" s="33"/>
      <c r="BS32" s="114">
        <v>979.967085</v>
      </c>
      <c r="BT32" s="114">
        <v>1349.1543405100001</v>
      </c>
      <c r="BU32" s="65">
        <v>2329.1214255100003</v>
      </c>
      <c r="BV32" s="622"/>
      <c r="BW32" s="35">
        <v>31102.006041000001</v>
      </c>
      <c r="BX32" s="35">
        <v>11343.732620999999</v>
      </c>
      <c r="BY32" s="33">
        <v>42445.738661999996</v>
      </c>
      <c r="BZ32" s="33"/>
      <c r="CA32" s="33">
        <v>35835.433469999996</v>
      </c>
      <c r="CB32" s="33">
        <v>13420.774867</v>
      </c>
      <c r="CC32" s="33">
        <v>49256.208336999989</v>
      </c>
      <c r="CD32" s="33"/>
      <c r="CE32" s="35">
        <v>67917.406596000001</v>
      </c>
      <c r="CF32" s="35">
        <v>26113.661828509998</v>
      </c>
      <c r="CG32" s="33">
        <v>94031.068424509984</v>
      </c>
      <c r="CH32" s="33"/>
      <c r="CI32" s="35">
        <v>34156.264174999997</v>
      </c>
      <c r="CJ32" s="35">
        <v>2211.0094819999999</v>
      </c>
      <c r="CK32" s="65">
        <v>36367.273656999998</v>
      </c>
    </row>
    <row r="33" spans="1:89" s="21" customFormat="1" ht="6" customHeight="1" x14ac:dyDescent="0.3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66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660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66"/>
      <c r="AU33" s="660"/>
      <c r="AV33" s="35"/>
      <c r="AW33" s="35"/>
      <c r="AX33" s="35"/>
      <c r="AY33" s="35"/>
      <c r="AZ33" s="35"/>
      <c r="BA33" s="35"/>
      <c r="BB33" s="35"/>
      <c r="BC33" s="35"/>
      <c r="BD33" s="35"/>
      <c r="BE33" s="66"/>
      <c r="BF33" s="660"/>
      <c r="BG33" s="114"/>
      <c r="BH33" s="114"/>
      <c r="BI33" s="114"/>
      <c r="BJ33" s="35"/>
      <c r="BK33" s="114"/>
      <c r="BL33" s="114"/>
      <c r="BM33" s="114"/>
      <c r="BN33" s="35"/>
      <c r="BO33" s="114"/>
      <c r="BP33" s="114"/>
      <c r="BQ33" s="114"/>
      <c r="BR33" s="35"/>
      <c r="BS33" s="114"/>
      <c r="BT33" s="114"/>
      <c r="BU33" s="116"/>
      <c r="BV33" s="660"/>
      <c r="BW33" s="35"/>
      <c r="BX33" s="35"/>
      <c r="BY33" s="35"/>
      <c r="BZ33" s="35"/>
      <c r="CA33" s="114"/>
      <c r="CB33" s="114"/>
      <c r="CC33" s="114"/>
      <c r="CD33" s="35"/>
      <c r="CE33" s="35"/>
      <c r="CF33" s="35"/>
      <c r="CG33" s="35"/>
      <c r="CH33" s="35"/>
      <c r="CI33" s="35"/>
      <c r="CJ33" s="35"/>
      <c r="CK33" s="66"/>
    </row>
    <row r="34" spans="1:89" s="21" customFormat="1" ht="17.25" customHeight="1" x14ac:dyDescent="0.3">
      <c r="A34" s="18" t="s">
        <v>417</v>
      </c>
      <c r="B34" s="31">
        <v>68959.472119999991</v>
      </c>
      <c r="C34" s="31">
        <v>0</v>
      </c>
      <c r="D34" s="31">
        <v>68959.472119999991</v>
      </c>
      <c r="E34" s="31"/>
      <c r="F34" s="31">
        <v>652.05544999999995</v>
      </c>
      <c r="G34" s="31">
        <v>0</v>
      </c>
      <c r="H34" s="31">
        <v>652.05544999999995</v>
      </c>
      <c r="I34" s="32"/>
      <c r="J34" s="31">
        <v>724982.38813199999</v>
      </c>
      <c r="K34" s="31">
        <v>510.82465999999999</v>
      </c>
      <c r="L34" s="63">
        <v>725493.21279200003</v>
      </c>
      <c r="M34" s="31">
        <v>0</v>
      </c>
      <c r="N34" s="31">
        <v>0</v>
      </c>
      <c r="O34" s="31">
        <v>0</v>
      </c>
      <c r="P34" s="31"/>
      <c r="Q34" s="31">
        <v>241.970912</v>
      </c>
      <c r="R34" s="31">
        <v>0</v>
      </c>
      <c r="S34" s="31">
        <v>241.970912</v>
      </c>
      <c r="T34" s="32"/>
      <c r="U34" s="31">
        <v>907184.21245600004</v>
      </c>
      <c r="V34" s="31">
        <v>256983.25423099997</v>
      </c>
      <c r="W34" s="63">
        <v>1164167.4666869999</v>
      </c>
      <c r="X34" s="31">
        <v>96877.80898999999</v>
      </c>
      <c r="Y34" s="31">
        <v>127568.04192600001</v>
      </c>
      <c r="Z34" s="31">
        <v>224445.85091600002</v>
      </c>
      <c r="AA34" s="32"/>
      <c r="AB34" s="31">
        <v>962604.81174000003</v>
      </c>
      <c r="AC34" s="31">
        <v>22939.144663000014</v>
      </c>
      <c r="AD34" s="31">
        <v>985543.95640300005</v>
      </c>
      <c r="AE34" s="32"/>
      <c r="AF34" s="31">
        <v>317039.81620300002</v>
      </c>
      <c r="AG34" s="31">
        <v>17269.898872000002</v>
      </c>
      <c r="AH34" s="31">
        <v>334309.71507499996</v>
      </c>
      <c r="AI34" s="621"/>
      <c r="AJ34" s="31">
        <v>267397.92351499997</v>
      </c>
      <c r="AK34" s="31">
        <v>12543.309307000003</v>
      </c>
      <c r="AL34" s="31">
        <v>279941.23282199993</v>
      </c>
      <c r="AM34" s="31"/>
      <c r="AN34" s="31">
        <v>201940.323282</v>
      </c>
      <c r="AO34" s="31">
        <v>0</v>
      </c>
      <c r="AP34" s="31">
        <v>201940.323282</v>
      </c>
      <c r="AQ34" s="31"/>
      <c r="AR34" s="31">
        <v>151748.91951599999</v>
      </c>
      <c r="AS34" s="31">
        <v>2348.1506399999998</v>
      </c>
      <c r="AT34" s="63">
        <v>154097.070156</v>
      </c>
      <c r="AU34" s="621"/>
      <c r="AV34" s="31">
        <v>90567.897798000005</v>
      </c>
      <c r="AW34" s="31">
        <v>0</v>
      </c>
      <c r="AX34" s="31">
        <v>90567.89779800002</v>
      </c>
      <c r="AY34" s="31"/>
      <c r="AZ34" s="31">
        <v>84124.100934999995</v>
      </c>
      <c r="BA34" s="31">
        <v>43.980945000000247</v>
      </c>
      <c r="BB34" s="31">
        <v>84168.081880000012</v>
      </c>
      <c r="BC34" s="31">
        <v>80932.851426000008</v>
      </c>
      <c r="BD34" s="31">
        <v>5285.3833130000003</v>
      </c>
      <c r="BE34" s="63">
        <v>86218.234739000007</v>
      </c>
      <c r="BF34" s="621"/>
      <c r="BG34" s="31">
        <v>2844776.9669650001</v>
      </c>
      <c r="BH34" s="31">
        <v>73202.437751999998</v>
      </c>
      <c r="BI34" s="31">
        <v>2917979.4047170002</v>
      </c>
      <c r="BJ34" s="31"/>
      <c r="BK34" s="31">
        <v>119990.78916900001</v>
      </c>
      <c r="BL34" s="31">
        <v>7681.6041129999994</v>
      </c>
      <c r="BM34" s="31">
        <v>127672.393282</v>
      </c>
      <c r="BN34" s="31"/>
      <c r="BO34" s="31">
        <v>6920022.3086090004</v>
      </c>
      <c r="BP34" s="31">
        <v>526376.0304220001</v>
      </c>
      <c r="BQ34" s="31">
        <v>7446398.3390310006</v>
      </c>
      <c r="BR34" s="31"/>
      <c r="BS34" s="31">
        <v>894.02636199999995</v>
      </c>
      <c r="BT34" s="31">
        <v>0</v>
      </c>
      <c r="BU34" s="63">
        <v>894.02636199999995</v>
      </c>
      <c r="BV34" s="621"/>
      <c r="BW34" s="31">
        <v>1729044.409578</v>
      </c>
      <c r="BX34" s="31">
        <v>385062.12081699999</v>
      </c>
      <c r="BY34" s="31">
        <v>2114106.5303949998</v>
      </c>
      <c r="BZ34" s="31"/>
      <c r="CA34" s="31">
        <v>5121124.4005490001</v>
      </c>
      <c r="CB34" s="31">
        <v>141313.90960500002</v>
      </c>
      <c r="CC34" s="31">
        <v>5262438.3101540003</v>
      </c>
      <c r="CD34" s="31"/>
      <c r="CE34" s="31">
        <v>6851062.8364890004</v>
      </c>
      <c r="CF34" s="31">
        <v>526376.03042199998</v>
      </c>
      <c r="CG34" s="31">
        <v>7377438.8669109996</v>
      </c>
      <c r="CH34" s="31"/>
      <c r="CI34" s="31">
        <v>68959.472119999991</v>
      </c>
      <c r="CJ34" s="31">
        <v>0</v>
      </c>
      <c r="CK34" s="63">
        <v>68959.472119999991</v>
      </c>
    </row>
    <row r="35" spans="1:89" s="21" customFormat="1" ht="17.25" customHeight="1" x14ac:dyDescent="0.3">
      <c r="A35" s="50" t="s">
        <v>413</v>
      </c>
      <c r="B35" s="33">
        <v>30390.954998000001</v>
      </c>
      <c r="C35" s="201">
        <v>0</v>
      </c>
      <c r="D35" s="33">
        <v>30390.954998000001</v>
      </c>
      <c r="E35" s="201"/>
      <c r="F35" s="33">
        <v>743.05544999999995</v>
      </c>
      <c r="G35" s="201">
        <v>0</v>
      </c>
      <c r="H35" s="33">
        <v>743.05544999999995</v>
      </c>
      <c r="I35" s="201"/>
      <c r="J35" s="33">
        <v>487228.98452599999</v>
      </c>
      <c r="K35" s="33">
        <v>0</v>
      </c>
      <c r="L35" s="65">
        <v>487228.98452599999</v>
      </c>
      <c r="M35" s="33">
        <v>10.5</v>
      </c>
      <c r="N35" s="201">
        <v>0</v>
      </c>
      <c r="O35" s="33">
        <v>10.5</v>
      </c>
      <c r="P35" s="201"/>
      <c r="Q35" s="33">
        <v>0</v>
      </c>
      <c r="R35" s="33">
        <v>0</v>
      </c>
      <c r="S35" s="33">
        <v>0</v>
      </c>
      <c r="T35" s="201"/>
      <c r="U35" s="33">
        <v>742857.19544599997</v>
      </c>
      <c r="V35" s="201">
        <v>0</v>
      </c>
      <c r="W35" s="65">
        <v>742857.19544599997</v>
      </c>
      <c r="X35" s="33">
        <v>30074.103770999998</v>
      </c>
      <c r="Y35" s="33">
        <v>0</v>
      </c>
      <c r="Z35" s="33">
        <v>30074.103770999998</v>
      </c>
      <c r="AA35" s="201"/>
      <c r="AB35" s="33">
        <v>216902.577555</v>
      </c>
      <c r="AC35" s="201">
        <v>0</v>
      </c>
      <c r="AD35" s="33">
        <v>216902.577555</v>
      </c>
      <c r="AE35" s="33"/>
      <c r="AF35" s="33">
        <v>184905.885909</v>
      </c>
      <c r="AG35" s="201">
        <v>0</v>
      </c>
      <c r="AH35" s="33">
        <v>184905.885909</v>
      </c>
      <c r="AI35" s="622"/>
      <c r="AJ35" s="33">
        <v>145360.01167400001</v>
      </c>
      <c r="AK35" s="201">
        <v>0</v>
      </c>
      <c r="AL35" s="33">
        <v>145360.01167400001</v>
      </c>
      <c r="AM35" s="33"/>
      <c r="AN35" s="33">
        <v>22766.079806000002</v>
      </c>
      <c r="AO35" s="201">
        <v>0</v>
      </c>
      <c r="AP35" s="33">
        <v>22766.079806000002</v>
      </c>
      <c r="AQ35" s="33"/>
      <c r="AR35" s="33">
        <v>16898.303124999999</v>
      </c>
      <c r="AS35" s="201">
        <v>0</v>
      </c>
      <c r="AT35" s="65">
        <v>16898.303124999999</v>
      </c>
      <c r="AU35" s="622"/>
      <c r="AV35" s="33">
        <v>41261.362286000003</v>
      </c>
      <c r="AW35" s="201">
        <v>0</v>
      </c>
      <c r="AX35" s="33">
        <v>41261.362286000003</v>
      </c>
      <c r="AY35" s="33"/>
      <c r="AZ35" s="33">
        <v>52733.585029000002</v>
      </c>
      <c r="BA35" s="201">
        <v>5049.4882349999998</v>
      </c>
      <c r="BB35" s="33">
        <v>57783.073263999999</v>
      </c>
      <c r="BC35" s="33">
        <v>11417.160610999999</v>
      </c>
      <c r="BD35" s="201">
        <v>0</v>
      </c>
      <c r="BE35" s="65">
        <v>11417.160610999999</v>
      </c>
      <c r="BF35" s="622"/>
      <c r="BG35" s="33">
        <v>196649.077131</v>
      </c>
      <c r="BH35" s="201">
        <v>0</v>
      </c>
      <c r="BI35" s="33">
        <v>196649.077131</v>
      </c>
      <c r="BJ35" s="33"/>
      <c r="BK35" s="33">
        <v>28131.276578000001</v>
      </c>
      <c r="BL35" s="201">
        <v>0</v>
      </c>
      <c r="BM35" s="33">
        <v>28131.276578000001</v>
      </c>
      <c r="BN35" s="33"/>
      <c r="BO35" s="33">
        <v>2208330.1138949995</v>
      </c>
      <c r="BP35" s="33">
        <v>5049.4882349999998</v>
      </c>
      <c r="BQ35" s="33">
        <v>2213379.6021299995</v>
      </c>
      <c r="BR35" s="33"/>
      <c r="BS35" s="33">
        <v>753.55544999999995</v>
      </c>
      <c r="BT35" s="201">
        <v>0</v>
      </c>
      <c r="BU35" s="65">
        <v>753.55544999999995</v>
      </c>
      <c r="BV35" s="622"/>
      <c r="BW35" s="33">
        <v>1260160.2837429999</v>
      </c>
      <c r="BX35" s="201">
        <v>0</v>
      </c>
      <c r="BY35" s="33">
        <v>1260160.2837429999</v>
      </c>
      <c r="BZ35" s="33"/>
      <c r="CA35" s="33">
        <v>917025.31970400002</v>
      </c>
      <c r="CB35" s="201">
        <v>5049.4882349999998</v>
      </c>
      <c r="CC35" s="33">
        <v>922074.80793900008</v>
      </c>
      <c r="CD35" s="201"/>
      <c r="CE35" s="33">
        <v>2177939.1588969999</v>
      </c>
      <c r="CF35" s="201">
        <v>5049.4882349999998</v>
      </c>
      <c r="CG35" s="33">
        <v>2182988.647132</v>
      </c>
      <c r="CH35" s="33"/>
      <c r="CI35" s="33">
        <v>30390.954998000001</v>
      </c>
      <c r="CJ35" s="201">
        <v>0</v>
      </c>
      <c r="CK35" s="65">
        <v>30390.954998000001</v>
      </c>
    </row>
    <row r="36" spans="1:89" s="21" customFormat="1" ht="17.25" customHeight="1" x14ac:dyDescent="0.3">
      <c r="A36" s="50" t="s">
        <v>414</v>
      </c>
      <c r="B36" s="114">
        <v>-22994.878055000001</v>
      </c>
      <c r="C36" s="114">
        <v>0</v>
      </c>
      <c r="D36" s="33">
        <v>-22994.878055000001</v>
      </c>
      <c r="E36" s="32"/>
      <c r="F36" s="114">
        <v>-91</v>
      </c>
      <c r="G36" s="114">
        <v>0</v>
      </c>
      <c r="H36" s="33">
        <v>-91</v>
      </c>
      <c r="I36" s="32"/>
      <c r="J36" s="114">
        <v>-272785.44784199999</v>
      </c>
      <c r="K36" s="114">
        <v>0</v>
      </c>
      <c r="L36" s="65">
        <v>-272785.44784199999</v>
      </c>
      <c r="M36" s="114">
        <v>-10.5</v>
      </c>
      <c r="N36" s="114">
        <v>0</v>
      </c>
      <c r="O36" s="33">
        <v>-10.5</v>
      </c>
      <c r="P36" s="32"/>
      <c r="Q36" s="114">
        <v>0</v>
      </c>
      <c r="R36" s="114">
        <v>0</v>
      </c>
      <c r="S36" s="33">
        <v>0</v>
      </c>
      <c r="T36" s="32"/>
      <c r="U36" s="114">
        <v>-225248.42286300001</v>
      </c>
      <c r="V36" s="114">
        <v>0</v>
      </c>
      <c r="W36" s="65">
        <v>-225248.42286300001</v>
      </c>
      <c r="X36" s="114">
        <v>-9226.0604800000001</v>
      </c>
      <c r="Y36" s="114">
        <v>0</v>
      </c>
      <c r="Z36" s="33">
        <v>-9226.0604800000001</v>
      </c>
      <c r="AA36" s="32"/>
      <c r="AB36" s="114">
        <v>-106157.52140699999</v>
      </c>
      <c r="AC36" s="114">
        <v>0</v>
      </c>
      <c r="AD36" s="33">
        <v>-106157.52140699999</v>
      </c>
      <c r="AE36" s="33"/>
      <c r="AF36" s="114">
        <v>-7639.706142</v>
      </c>
      <c r="AG36" s="114">
        <v>0</v>
      </c>
      <c r="AH36" s="33">
        <v>-7639.706142</v>
      </c>
      <c r="AI36" s="622"/>
      <c r="AJ36" s="114">
        <v>-522.12900100000002</v>
      </c>
      <c r="AK36" s="114">
        <v>0</v>
      </c>
      <c r="AL36" s="33">
        <v>-522.12900100000002</v>
      </c>
      <c r="AM36" s="33"/>
      <c r="AN36" s="114">
        <v>-19897.667936000002</v>
      </c>
      <c r="AO36" s="114">
        <v>0</v>
      </c>
      <c r="AP36" s="33">
        <v>-19897.667936000002</v>
      </c>
      <c r="AQ36" s="33"/>
      <c r="AR36" s="114">
        <v>-3162.4924040000001</v>
      </c>
      <c r="AS36" s="114">
        <v>0</v>
      </c>
      <c r="AT36" s="65">
        <v>-3162.4924040000001</v>
      </c>
      <c r="AU36" s="622"/>
      <c r="AV36" s="114">
        <v>-3604.3066330000001</v>
      </c>
      <c r="AW36" s="114">
        <v>0</v>
      </c>
      <c r="AX36" s="33">
        <v>-3604.3066330000001</v>
      </c>
      <c r="AY36" s="33"/>
      <c r="AZ36" s="114">
        <v>-1711.9672539999999</v>
      </c>
      <c r="BA36" s="114">
        <v>-5005.5072899999996</v>
      </c>
      <c r="BB36" s="33">
        <v>-6717.4745439999997</v>
      </c>
      <c r="BC36" s="114">
        <v>-433.19015100000001</v>
      </c>
      <c r="BD36" s="114">
        <v>0</v>
      </c>
      <c r="BE36" s="65">
        <v>-433.19015100000001</v>
      </c>
      <c r="BF36" s="622"/>
      <c r="BG36" s="114">
        <v>-457.92298</v>
      </c>
      <c r="BH36" s="114">
        <v>0</v>
      </c>
      <c r="BI36" s="33">
        <v>-457.92298</v>
      </c>
      <c r="BJ36" s="33"/>
      <c r="BK36" s="114">
        <v>-43.589131999999999</v>
      </c>
      <c r="BL36" s="114">
        <v>0</v>
      </c>
      <c r="BM36" s="33">
        <v>-43.589131999999999</v>
      </c>
      <c r="BN36" s="33"/>
      <c r="BO36" s="114">
        <v>-673986.80228000018</v>
      </c>
      <c r="BP36" s="114">
        <v>-5005.5072899999996</v>
      </c>
      <c r="BQ36" s="33">
        <v>-678992.30957000016</v>
      </c>
      <c r="BR36" s="33"/>
      <c r="BS36" s="114">
        <v>-101.5</v>
      </c>
      <c r="BT36" s="114">
        <v>0</v>
      </c>
      <c r="BU36" s="65">
        <v>-101.5</v>
      </c>
      <c r="BV36" s="622"/>
      <c r="BW36" s="114">
        <v>-507259.93118499999</v>
      </c>
      <c r="BX36" s="114">
        <v>0</v>
      </c>
      <c r="BY36" s="33">
        <v>-507259.93118499999</v>
      </c>
      <c r="BZ36" s="33"/>
      <c r="CA36" s="114">
        <v>-143630.49303999994</v>
      </c>
      <c r="CB36" s="114">
        <v>-5005.5072899999996</v>
      </c>
      <c r="CC36" s="33">
        <v>-148636.00032999995</v>
      </c>
      <c r="CD36" s="32"/>
      <c r="CE36" s="114">
        <v>-650991.92422499997</v>
      </c>
      <c r="CF36" s="114">
        <v>-5005.5072899999996</v>
      </c>
      <c r="CG36" s="33">
        <v>-655997.43151499995</v>
      </c>
      <c r="CH36" s="33"/>
      <c r="CI36" s="114">
        <v>-22994.878055000001</v>
      </c>
      <c r="CJ36" s="114">
        <v>0</v>
      </c>
      <c r="CK36" s="65">
        <v>-22994.878055000001</v>
      </c>
    </row>
    <row r="37" spans="1:89" s="21" customFormat="1" ht="17.25" customHeight="1" x14ac:dyDescent="0.3">
      <c r="A37" s="50" t="s">
        <v>422</v>
      </c>
      <c r="B37" s="114">
        <v>199776.85993199999</v>
      </c>
      <c r="C37" s="114">
        <v>0</v>
      </c>
      <c r="D37" s="33">
        <v>199776.85993199999</v>
      </c>
      <c r="E37" s="32"/>
      <c r="F37" s="114">
        <v>10.130000000000001</v>
      </c>
      <c r="G37" s="114">
        <v>0</v>
      </c>
      <c r="H37" s="33">
        <v>10.130000000000001</v>
      </c>
      <c r="I37" s="32"/>
      <c r="J37" s="114">
        <v>512008.19421799999</v>
      </c>
      <c r="K37" s="114">
        <v>510.82465999999999</v>
      </c>
      <c r="L37" s="65">
        <v>512519.01887799997</v>
      </c>
      <c r="M37" s="114">
        <v>0</v>
      </c>
      <c r="N37" s="114">
        <v>0</v>
      </c>
      <c r="O37" s="33">
        <v>0</v>
      </c>
      <c r="P37" s="32"/>
      <c r="Q37" s="114">
        <v>241.970912</v>
      </c>
      <c r="R37" s="114">
        <v>0</v>
      </c>
      <c r="S37" s="33">
        <v>241.970912</v>
      </c>
      <c r="T37" s="32"/>
      <c r="U37" s="114">
        <v>511393.45421200001</v>
      </c>
      <c r="V37" s="114">
        <v>460605.14584999997</v>
      </c>
      <c r="W37" s="65">
        <v>971998.60006199998</v>
      </c>
      <c r="X37" s="114">
        <v>76029.765698999996</v>
      </c>
      <c r="Y37" s="114">
        <v>167372.44916300001</v>
      </c>
      <c r="Z37" s="33">
        <v>243402.21486200002</v>
      </c>
      <c r="AA37" s="32"/>
      <c r="AB37" s="114">
        <v>1260694.1651409999</v>
      </c>
      <c r="AC37" s="114">
        <v>283232.23046400002</v>
      </c>
      <c r="AD37" s="33">
        <v>1543926.395605</v>
      </c>
      <c r="AE37" s="33"/>
      <c r="AF37" s="114">
        <v>139961.89992</v>
      </c>
      <c r="AG37" s="114">
        <v>17269.898872000002</v>
      </c>
      <c r="AH37" s="33">
        <v>157231.79879199999</v>
      </c>
      <c r="AI37" s="622"/>
      <c r="AJ37" s="114">
        <v>221235.23429699999</v>
      </c>
      <c r="AK37" s="114">
        <v>72276.946687000003</v>
      </c>
      <c r="AL37" s="33">
        <v>293512.18098399998</v>
      </c>
      <c r="AM37" s="33"/>
      <c r="AN37" s="114">
        <v>202086.73814599999</v>
      </c>
      <c r="AO37" s="114">
        <v>0</v>
      </c>
      <c r="AP37" s="33">
        <v>202086.73814599999</v>
      </c>
      <c r="AQ37" s="33"/>
      <c r="AR37" s="114">
        <v>138013.10879500001</v>
      </c>
      <c r="AS37" s="114">
        <v>2348.1506399999998</v>
      </c>
      <c r="AT37" s="65">
        <v>140361.25943500001</v>
      </c>
      <c r="AU37" s="622"/>
      <c r="AV37" s="114">
        <v>77337.234842000005</v>
      </c>
      <c r="AW37" s="114">
        <v>11715.592119999999</v>
      </c>
      <c r="AX37" s="33">
        <v>89052.826962000006</v>
      </c>
      <c r="AY37" s="33"/>
      <c r="AZ37" s="114">
        <v>33102.483160000003</v>
      </c>
      <c r="BA37" s="114">
        <v>0</v>
      </c>
      <c r="BB37" s="33">
        <v>33102.483160000003</v>
      </c>
      <c r="BC37" s="114">
        <v>96194.012530000007</v>
      </c>
      <c r="BD37" s="114">
        <v>8051.6455180000003</v>
      </c>
      <c r="BE37" s="65">
        <v>104245.65804800001</v>
      </c>
      <c r="BF37" s="622"/>
      <c r="BG37" s="114">
        <v>2648585.8128140001</v>
      </c>
      <c r="BH37" s="114">
        <v>73202.437751999998</v>
      </c>
      <c r="BI37" s="33">
        <v>2721788.2505660001</v>
      </c>
      <c r="BJ37" s="33"/>
      <c r="BK37" s="114">
        <v>116279.41635699999</v>
      </c>
      <c r="BL37" s="114">
        <v>11103.060291</v>
      </c>
      <c r="BM37" s="33">
        <v>127382.476648</v>
      </c>
      <c r="BN37" s="33"/>
      <c r="BO37" s="114">
        <v>6232950.4809750002</v>
      </c>
      <c r="BP37" s="114">
        <v>1107688.3820170001</v>
      </c>
      <c r="BQ37" s="33">
        <v>7340638.8629919998</v>
      </c>
      <c r="BR37" s="33"/>
      <c r="BS37" s="114">
        <v>252.10091199999999</v>
      </c>
      <c r="BT37" s="114">
        <v>0</v>
      </c>
      <c r="BU37" s="65">
        <v>252.10091199999999</v>
      </c>
      <c r="BV37" s="622"/>
      <c r="BW37" s="114">
        <v>1099431.4141290002</v>
      </c>
      <c r="BX37" s="114">
        <v>628488.419673</v>
      </c>
      <c r="BY37" s="33">
        <v>1727919.8338019999</v>
      </c>
      <c r="BZ37" s="33"/>
      <c r="CA37" s="114">
        <v>4933490.1060020002</v>
      </c>
      <c r="CB37" s="114">
        <v>479199.962344</v>
      </c>
      <c r="CC37" s="33">
        <v>5412690.0683460003</v>
      </c>
      <c r="CD37" s="32"/>
      <c r="CE37" s="114">
        <v>6033173.6210430004</v>
      </c>
      <c r="CF37" s="114">
        <v>1107688.3820170001</v>
      </c>
      <c r="CG37" s="33">
        <v>7140862.00306</v>
      </c>
      <c r="CH37" s="33"/>
      <c r="CI37" s="114">
        <v>199776.85993199999</v>
      </c>
      <c r="CJ37" s="114">
        <v>0</v>
      </c>
      <c r="CK37" s="65">
        <v>199776.85993199999</v>
      </c>
    </row>
    <row r="38" spans="1:89" s="21" customFormat="1" ht="17.25" customHeight="1" x14ac:dyDescent="0.3">
      <c r="A38" s="50" t="s">
        <v>415</v>
      </c>
      <c r="B38" s="114">
        <v>-138213.46475499999</v>
      </c>
      <c r="C38" s="114">
        <v>0</v>
      </c>
      <c r="D38" s="33">
        <v>-138213.46475499999</v>
      </c>
      <c r="E38" s="32"/>
      <c r="F38" s="114">
        <v>-10.130000000000001</v>
      </c>
      <c r="G38" s="114">
        <v>0</v>
      </c>
      <c r="H38" s="33">
        <v>-10.130000000000001</v>
      </c>
      <c r="I38" s="32"/>
      <c r="J38" s="114">
        <v>-1469.34277</v>
      </c>
      <c r="K38" s="114">
        <v>0</v>
      </c>
      <c r="L38" s="65">
        <v>-1469.34277</v>
      </c>
      <c r="M38" s="114">
        <v>0</v>
      </c>
      <c r="N38" s="114">
        <v>0</v>
      </c>
      <c r="O38" s="33">
        <v>0</v>
      </c>
      <c r="P38" s="32"/>
      <c r="Q38" s="114">
        <v>0</v>
      </c>
      <c r="R38" s="114">
        <v>0</v>
      </c>
      <c r="S38" s="33">
        <v>0</v>
      </c>
      <c r="T38" s="32"/>
      <c r="U38" s="114">
        <v>-121818.014339</v>
      </c>
      <c r="V38" s="114">
        <v>-203621.891619</v>
      </c>
      <c r="W38" s="65">
        <v>-325439.90595799999</v>
      </c>
      <c r="X38" s="114">
        <v>0</v>
      </c>
      <c r="Y38" s="114">
        <v>-39804.407236999999</v>
      </c>
      <c r="Z38" s="33">
        <v>-39804.407236999999</v>
      </c>
      <c r="AA38" s="32"/>
      <c r="AB38" s="114">
        <v>-408834.40954899997</v>
      </c>
      <c r="AC38" s="114">
        <v>-260293.08580100001</v>
      </c>
      <c r="AD38" s="33">
        <v>-669127.49534999998</v>
      </c>
      <c r="AE38" s="33"/>
      <c r="AF38" s="114">
        <v>-188.26348400000001</v>
      </c>
      <c r="AG38" s="114">
        <v>0</v>
      </c>
      <c r="AH38" s="33">
        <v>-188.26348400000001</v>
      </c>
      <c r="AI38" s="622"/>
      <c r="AJ38" s="114">
        <v>-98675.193455000001</v>
      </c>
      <c r="AK38" s="114">
        <v>-59733.63738</v>
      </c>
      <c r="AL38" s="33">
        <v>-158408.830835</v>
      </c>
      <c r="AM38" s="33"/>
      <c r="AN38" s="114">
        <v>-3014.8267340000002</v>
      </c>
      <c r="AO38" s="114">
        <v>0</v>
      </c>
      <c r="AP38" s="33">
        <v>-3014.8267340000002</v>
      </c>
      <c r="AQ38" s="33"/>
      <c r="AR38" s="114">
        <v>0</v>
      </c>
      <c r="AS38" s="114">
        <v>0</v>
      </c>
      <c r="AT38" s="65">
        <v>0</v>
      </c>
      <c r="AU38" s="622"/>
      <c r="AV38" s="114">
        <v>-24426.392696999999</v>
      </c>
      <c r="AW38" s="114">
        <v>-11715.592119999999</v>
      </c>
      <c r="AX38" s="33">
        <v>-36141.984816999997</v>
      </c>
      <c r="AY38" s="33"/>
      <c r="AZ38" s="114">
        <v>0</v>
      </c>
      <c r="BA38" s="114">
        <v>0</v>
      </c>
      <c r="BB38" s="33">
        <v>0</v>
      </c>
      <c r="BC38" s="114">
        <v>-26245.131563999999</v>
      </c>
      <c r="BD38" s="114">
        <v>-2766.262205</v>
      </c>
      <c r="BE38" s="65">
        <v>-29011.393768999998</v>
      </c>
      <c r="BF38" s="622"/>
      <c r="BG38" s="114">
        <v>0</v>
      </c>
      <c r="BH38" s="114">
        <v>0</v>
      </c>
      <c r="BI38" s="33">
        <v>0</v>
      </c>
      <c r="BJ38" s="33"/>
      <c r="BK38" s="114">
        <v>-24376.314633999998</v>
      </c>
      <c r="BL38" s="114">
        <v>-3421.4561779999999</v>
      </c>
      <c r="BM38" s="33">
        <v>-27797.770811999999</v>
      </c>
      <c r="BN38" s="33"/>
      <c r="BO38" s="114">
        <v>-847271.48398099991</v>
      </c>
      <c r="BP38" s="114">
        <v>-581356.33253999997</v>
      </c>
      <c r="BQ38" s="33">
        <v>-1428627.8165209999</v>
      </c>
      <c r="BR38" s="33"/>
      <c r="BS38" s="114">
        <v>-10.130000000000001</v>
      </c>
      <c r="BT38" s="114">
        <v>0</v>
      </c>
      <c r="BU38" s="65">
        <v>-10.130000000000001</v>
      </c>
      <c r="BV38" s="622"/>
      <c r="BW38" s="114">
        <v>-123287.357109</v>
      </c>
      <c r="BX38" s="114">
        <v>-243426.29885600001</v>
      </c>
      <c r="BY38" s="33">
        <v>-366713.65596499998</v>
      </c>
      <c r="BZ38" s="33"/>
      <c r="CA38" s="114">
        <v>-585760.53211699997</v>
      </c>
      <c r="CB38" s="114">
        <v>-337930.03368399997</v>
      </c>
      <c r="CC38" s="33">
        <v>-923690.56580099999</v>
      </c>
      <c r="CD38" s="32"/>
      <c r="CE38" s="114">
        <v>-709058.01922599995</v>
      </c>
      <c r="CF38" s="114">
        <v>-581356.33253999997</v>
      </c>
      <c r="CG38" s="33">
        <v>-1290414.351766</v>
      </c>
      <c r="CH38" s="33"/>
      <c r="CI38" s="114">
        <v>-138213.46475499999</v>
      </c>
      <c r="CJ38" s="114">
        <v>0</v>
      </c>
      <c r="CK38" s="65">
        <v>-138213.46475499999</v>
      </c>
    </row>
    <row r="39" spans="1:89" s="21" customFormat="1" ht="6" customHeight="1" x14ac:dyDescent="0.3">
      <c r="A39" s="45"/>
      <c r="C39" s="35"/>
      <c r="D39" s="35"/>
      <c r="E39" s="35"/>
      <c r="F39" s="35"/>
      <c r="G39" s="35"/>
      <c r="H39" s="35"/>
      <c r="I39" s="35"/>
      <c r="J39" s="35"/>
      <c r="K39" s="35"/>
      <c r="L39" s="66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6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660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66"/>
      <c r="AU39" s="660"/>
      <c r="AV39" s="35"/>
      <c r="AW39" s="35"/>
      <c r="AX39" s="35"/>
      <c r="AY39" s="35"/>
      <c r="AZ39" s="35"/>
      <c r="BA39" s="35"/>
      <c r="BB39" s="35"/>
      <c r="BC39" s="35"/>
      <c r="BD39" s="35"/>
      <c r="BE39" s="66"/>
      <c r="BF39" s="660"/>
      <c r="BG39" s="114"/>
      <c r="BH39" s="114"/>
      <c r="BI39" s="114"/>
      <c r="BJ39" s="35"/>
      <c r="BK39" s="114"/>
      <c r="BL39" s="114"/>
      <c r="BM39" s="114"/>
      <c r="BN39" s="35"/>
      <c r="BO39" s="114"/>
      <c r="BP39" s="114"/>
      <c r="BQ39" s="114"/>
      <c r="BR39" s="35"/>
      <c r="BS39" s="114"/>
      <c r="BT39" s="114"/>
      <c r="BU39" s="116"/>
      <c r="BV39" s="660"/>
      <c r="BW39" s="35"/>
      <c r="BX39" s="35"/>
      <c r="BY39" s="35"/>
      <c r="BZ39" s="35"/>
      <c r="CA39" s="114"/>
      <c r="CB39" s="114"/>
      <c r="CC39" s="114"/>
      <c r="CD39" s="35"/>
      <c r="CE39" s="35"/>
      <c r="CF39" s="35"/>
      <c r="CG39" s="35"/>
      <c r="CH39" s="35"/>
      <c r="CI39" s="35"/>
      <c r="CJ39" s="35"/>
      <c r="CK39" s="66"/>
    </row>
    <row r="40" spans="1:89" s="21" customFormat="1" ht="17.25" customHeight="1" x14ac:dyDescent="0.3">
      <c r="A40" s="18" t="s">
        <v>56</v>
      </c>
      <c r="B40" s="31">
        <v>160559.929504</v>
      </c>
      <c r="C40" s="31">
        <v>0</v>
      </c>
      <c r="D40" s="31">
        <v>160559.929504</v>
      </c>
      <c r="E40" s="32"/>
      <c r="F40" s="31">
        <v>9744.8918326999992</v>
      </c>
      <c r="G40" s="31">
        <v>0</v>
      </c>
      <c r="H40" s="31">
        <v>9744.8918326999992</v>
      </c>
      <c r="I40" s="32"/>
      <c r="J40" s="31">
        <v>105531.73630800001</v>
      </c>
      <c r="K40" s="31">
        <v>0</v>
      </c>
      <c r="L40" s="63">
        <v>105531.73630800001</v>
      </c>
      <c r="M40" s="31">
        <v>430.86282399999999</v>
      </c>
      <c r="N40" s="31">
        <v>0</v>
      </c>
      <c r="O40" s="31">
        <v>430.86282399999999</v>
      </c>
      <c r="P40" s="32"/>
      <c r="Q40" s="31">
        <v>17435.681886390001</v>
      </c>
      <c r="R40" s="31">
        <v>0</v>
      </c>
      <c r="S40" s="31">
        <v>17435.681886390001</v>
      </c>
      <c r="T40" s="32"/>
      <c r="U40" s="31">
        <v>308745.51546899998</v>
      </c>
      <c r="V40" s="31">
        <v>194.96870200000001</v>
      </c>
      <c r="W40" s="63">
        <v>308940.48417099996</v>
      </c>
      <c r="X40" s="31">
        <v>62316.268194999997</v>
      </c>
      <c r="Y40" s="31">
        <v>0</v>
      </c>
      <c r="Z40" s="31">
        <v>62316.268194999997</v>
      </c>
      <c r="AA40" s="32"/>
      <c r="AB40" s="31">
        <v>103421.61247399999</v>
      </c>
      <c r="AC40" s="31">
        <v>0</v>
      </c>
      <c r="AD40" s="31">
        <v>103421.61247399999</v>
      </c>
      <c r="AE40" s="32"/>
      <c r="AF40" s="31">
        <v>33256.844802</v>
      </c>
      <c r="AG40" s="31">
        <v>0</v>
      </c>
      <c r="AH40" s="31">
        <v>33256.844802</v>
      </c>
      <c r="AI40" s="621"/>
      <c r="AJ40" s="31">
        <v>14225.125566999999</v>
      </c>
      <c r="AK40" s="31">
        <v>0</v>
      </c>
      <c r="AL40" s="31">
        <v>14225.125566999999</v>
      </c>
      <c r="AM40" s="31"/>
      <c r="AN40" s="31">
        <v>31043.485553999999</v>
      </c>
      <c r="AO40" s="31">
        <v>0</v>
      </c>
      <c r="AP40" s="31">
        <v>31043.485553999999</v>
      </c>
      <c r="AQ40" s="31"/>
      <c r="AR40" s="31">
        <v>17898.069693000001</v>
      </c>
      <c r="AS40" s="31">
        <v>0</v>
      </c>
      <c r="AT40" s="63">
        <v>17898.069693000001</v>
      </c>
      <c r="AU40" s="621"/>
      <c r="AV40" s="31">
        <v>9922.5118970000003</v>
      </c>
      <c r="AW40" s="31">
        <v>0</v>
      </c>
      <c r="AX40" s="31">
        <v>9922.5118970000003</v>
      </c>
      <c r="AY40" s="31"/>
      <c r="AZ40" s="31">
        <v>13861.772177000001</v>
      </c>
      <c r="BA40" s="31">
        <v>0</v>
      </c>
      <c r="BB40" s="31">
        <v>13861.772177000001</v>
      </c>
      <c r="BC40" s="31">
        <v>3860.368152</v>
      </c>
      <c r="BD40" s="31">
        <v>0</v>
      </c>
      <c r="BE40" s="63">
        <v>3860.368152</v>
      </c>
      <c r="BF40" s="621"/>
      <c r="BG40" s="31">
        <v>508787.60687800002</v>
      </c>
      <c r="BH40" s="31">
        <v>0</v>
      </c>
      <c r="BI40" s="31">
        <v>508787.60687800002</v>
      </c>
      <c r="BJ40" s="31"/>
      <c r="BK40" s="31">
        <v>47521.156284999997</v>
      </c>
      <c r="BL40" s="31">
        <v>0</v>
      </c>
      <c r="BM40" s="31">
        <v>47521.156284999997</v>
      </c>
      <c r="BN40" s="31"/>
      <c r="BO40" s="31">
        <v>1448563.43949809</v>
      </c>
      <c r="BP40" s="31">
        <v>194.96870200000001</v>
      </c>
      <c r="BQ40" s="31">
        <v>1448758.4082000901</v>
      </c>
      <c r="BR40" s="31"/>
      <c r="BS40" s="31">
        <v>27611.43654309</v>
      </c>
      <c r="BT40" s="31">
        <v>0</v>
      </c>
      <c r="BU40" s="63">
        <v>27611.43654309</v>
      </c>
      <c r="BV40" s="621"/>
      <c r="BW40" s="31">
        <v>476593.51997199998</v>
      </c>
      <c r="BX40" s="31">
        <v>194.96870200000001</v>
      </c>
      <c r="BY40" s="31">
        <v>476788.48867399996</v>
      </c>
      <c r="BZ40" s="31"/>
      <c r="CA40" s="31">
        <v>783798.55347900011</v>
      </c>
      <c r="CB40" s="31">
        <v>0</v>
      </c>
      <c r="CC40" s="31">
        <v>783798.55347900011</v>
      </c>
      <c r="CD40" s="31"/>
      <c r="CE40" s="31">
        <v>1288003.5099940901</v>
      </c>
      <c r="CF40" s="31">
        <v>194.96870200000001</v>
      </c>
      <c r="CG40" s="31">
        <v>1288198.4786960902</v>
      </c>
      <c r="CH40" s="31"/>
      <c r="CI40" s="31">
        <v>160559.929504</v>
      </c>
      <c r="CJ40" s="31">
        <v>0</v>
      </c>
      <c r="CK40" s="63">
        <v>160559.929504</v>
      </c>
    </row>
    <row r="41" spans="1:89" s="21" customFormat="1" ht="6" customHeight="1" x14ac:dyDescent="0.3">
      <c r="A41" s="4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66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6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660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66"/>
      <c r="AU41" s="660"/>
      <c r="AV41" s="35"/>
      <c r="AW41" s="35"/>
      <c r="AX41" s="35"/>
      <c r="AY41" s="35"/>
      <c r="AZ41" s="35"/>
      <c r="BA41" s="35"/>
      <c r="BB41" s="35"/>
      <c r="BC41" s="35"/>
      <c r="BD41" s="35"/>
      <c r="BE41" s="66"/>
      <c r="BF41" s="660"/>
      <c r="BG41" s="114"/>
      <c r="BH41" s="114"/>
      <c r="BI41" s="114"/>
      <c r="BJ41" s="35"/>
      <c r="BK41" s="114"/>
      <c r="BL41" s="114"/>
      <c r="BM41" s="114"/>
      <c r="BN41" s="35"/>
      <c r="BO41" s="114"/>
      <c r="BP41" s="114"/>
      <c r="BQ41" s="114"/>
      <c r="BR41" s="35"/>
      <c r="BS41" s="114"/>
      <c r="BT41" s="114"/>
      <c r="BU41" s="116"/>
      <c r="BV41" s="660"/>
      <c r="BW41" s="35"/>
      <c r="BX41" s="35"/>
      <c r="BY41" s="35"/>
      <c r="BZ41" s="35"/>
      <c r="CA41" s="114"/>
      <c r="CB41" s="114"/>
      <c r="CC41" s="114"/>
      <c r="CD41" s="35"/>
      <c r="CE41" s="35"/>
      <c r="CF41" s="35"/>
      <c r="CG41" s="35"/>
      <c r="CH41" s="35"/>
      <c r="CI41" s="35"/>
      <c r="CJ41" s="35"/>
      <c r="CK41" s="66"/>
    </row>
    <row r="42" spans="1:89" s="21" customFormat="1" ht="17.25" customHeight="1" x14ac:dyDescent="0.3">
      <c r="A42" s="18" t="s">
        <v>57</v>
      </c>
      <c r="B42" s="31">
        <v>487689.59811700002</v>
      </c>
      <c r="C42" s="31">
        <v>0</v>
      </c>
      <c r="D42" s="31">
        <v>487689.59811700002</v>
      </c>
      <c r="E42" s="32"/>
      <c r="F42" s="31">
        <v>0</v>
      </c>
      <c r="G42" s="31">
        <v>0</v>
      </c>
      <c r="H42" s="31">
        <v>0</v>
      </c>
      <c r="I42" s="32"/>
      <c r="J42" s="31">
        <v>317967.65484199999</v>
      </c>
      <c r="K42" s="31">
        <v>0</v>
      </c>
      <c r="L42" s="63">
        <v>317967.65484199999</v>
      </c>
      <c r="M42" s="31">
        <v>0</v>
      </c>
      <c r="N42" s="31">
        <v>0</v>
      </c>
      <c r="O42" s="31">
        <v>0</v>
      </c>
      <c r="P42" s="32"/>
      <c r="Q42" s="31">
        <v>8607.8190247999992</v>
      </c>
      <c r="R42" s="31">
        <v>0</v>
      </c>
      <c r="S42" s="31">
        <v>8607.8190247999992</v>
      </c>
      <c r="T42" s="32"/>
      <c r="U42" s="31">
        <v>433095.65798399999</v>
      </c>
      <c r="V42" s="31">
        <v>27531.674556999998</v>
      </c>
      <c r="W42" s="63">
        <v>460627.33254099998</v>
      </c>
      <c r="X42" s="31">
        <v>213436.39787099999</v>
      </c>
      <c r="Y42" s="31">
        <v>0</v>
      </c>
      <c r="Z42" s="31">
        <v>213436.39787099999</v>
      </c>
      <c r="AA42" s="32"/>
      <c r="AB42" s="31">
        <v>424892.20870000002</v>
      </c>
      <c r="AC42" s="31">
        <v>0</v>
      </c>
      <c r="AD42" s="31">
        <v>424892.20870000002</v>
      </c>
      <c r="AE42" s="32"/>
      <c r="AF42" s="31">
        <v>161806.947293</v>
      </c>
      <c r="AG42" s="31">
        <v>151047.70697100001</v>
      </c>
      <c r="AH42" s="31">
        <v>312854.65426400001</v>
      </c>
      <c r="AI42" s="621"/>
      <c r="AJ42" s="31">
        <v>745928.71369</v>
      </c>
      <c r="AK42" s="31">
        <v>17234.525325999999</v>
      </c>
      <c r="AL42" s="31">
        <v>763163.23901599995</v>
      </c>
      <c r="AM42" s="31"/>
      <c r="AN42" s="31">
        <v>283275.74222800002</v>
      </c>
      <c r="AO42" s="31">
        <v>0</v>
      </c>
      <c r="AP42" s="31">
        <v>283275.74222800002</v>
      </c>
      <c r="AQ42" s="31"/>
      <c r="AR42" s="31">
        <v>40120.410345999997</v>
      </c>
      <c r="AS42" s="31">
        <v>7809.1892479999997</v>
      </c>
      <c r="AT42" s="63">
        <v>47929.599593999999</v>
      </c>
      <c r="AU42" s="621"/>
      <c r="AV42" s="31">
        <v>275277.47707299999</v>
      </c>
      <c r="AW42" s="31">
        <v>77980.399999999994</v>
      </c>
      <c r="AX42" s="31">
        <v>353257.87707299995</v>
      </c>
      <c r="AY42" s="31"/>
      <c r="AZ42" s="31">
        <v>177291.12490699999</v>
      </c>
      <c r="BA42" s="31">
        <v>20336.048041999999</v>
      </c>
      <c r="BB42" s="31">
        <v>197627.172949</v>
      </c>
      <c r="BC42" s="31">
        <v>0</v>
      </c>
      <c r="BD42" s="31">
        <v>0</v>
      </c>
      <c r="BE42" s="63">
        <v>0</v>
      </c>
      <c r="BF42" s="621"/>
      <c r="BG42" s="31">
        <v>255862.02921400001</v>
      </c>
      <c r="BH42" s="31">
        <v>0</v>
      </c>
      <c r="BI42" s="31">
        <v>255862.02921400001</v>
      </c>
      <c r="BJ42" s="31"/>
      <c r="BK42" s="31">
        <v>0</v>
      </c>
      <c r="BL42" s="31">
        <v>0</v>
      </c>
      <c r="BM42" s="31">
        <v>0</v>
      </c>
      <c r="BN42" s="31"/>
      <c r="BO42" s="31">
        <v>3825251.7812898001</v>
      </c>
      <c r="BP42" s="31">
        <v>301939.54414399998</v>
      </c>
      <c r="BQ42" s="31">
        <v>4127191.3254338</v>
      </c>
      <c r="BR42" s="31"/>
      <c r="BS42" s="31">
        <v>8607.8190247999992</v>
      </c>
      <c r="BT42" s="31">
        <v>0</v>
      </c>
      <c r="BU42" s="63">
        <v>8607.8190247999992</v>
      </c>
      <c r="BV42" s="621"/>
      <c r="BW42" s="31">
        <v>964499.71069699991</v>
      </c>
      <c r="BX42" s="31">
        <v>27531.674556999998</v>
      </c>
      <c r="BY42" s="31">
        <v>992031.38525399996</v>
      </c>
      <c r="BZ42" s="31"/>
      <c r="CA42" s="31">
        <v>2364454.6534509999</v>
      </c>
      <c r="CB42" s="31">
        <v>274407.86958699999</v>
      </c>
      <c r="CC42" s="31">
        <v>2638862.5230379999</v>
      </c>
      <c r="CD42" s="31"/>
      <c r="CE42" s="31">
        <v>3337562.1831727996</v>
      </c>
      <c r="CF42" s="31">
        <v>301939.54414399998</v>
      </c>
      <c r="CG42" s="31">
        <v>3639501.7273167996</v>
      </c>
      <c r="CH42" s="31"/>
      <c r="CI42" s="31">
        <v>487689.59811700002</v>
      </c>
      <c r="CJ42" s="31">
        <v>0</v>
      </c>
      <c r="CK42" s="63">
        <v>487689.59811700002</v>
      </c>
    </row>
    <row r="43" spans="1:89" s="21" customFormat="1" ht="6" customHeight="1" x14ac:dyDescent="0.3">
      <c r="A43" s="5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6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68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630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68"/>
      <c r="AU43" s="630"/>
      <c r="AV43" s="32"/>
      <c r="AW43" s="32"/>
      <c r="AX43" s="32"/>
      <c r="AY43" s="32"/>
      <c r="AZ43" s="32"/>
      <c r="BA43" s="32"/>
      <c r="BB43" s="32"/>
      <c r="BC43" s="32"/>
      <c r="BD43" s="32"/>
      <c r="BE43" s="68"/>
      <c r="BF43" s="630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68"/>
      <c r="BV43" s="630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68"/>
    </row>
    <row r="44" spans="1:89" s="21" customFormat="1" ht="17.25" customHeight="1" x14ac:dyDescent="0.3">
      <c r="A44" s="18" t="s">
        <v>58</v>
      </c>
      <c r="B44" s="31">
        <v>196563.333468</v>
      </c>
      <c r="C44" s="31">
        <v>4885.4806939999999</v>
      </c>
      <c r="D44" s="31">
        <v>201448.814162</v>
      </c>
      <c r="E44" s="32"/>
      <c r="F44" s="31">
        <v>1794.5595209999999</v>
      </c>
      <c r="G44" s="31">
        <v>368.30852542000002</v>
      </c>
      <c r="H44" s="31">
        <v>2162.8680464199997</v>
      </c>
      <c r="I44" s="32"/>
      <c r="J44" s="31">
        <v>607706.06241500005</v>
      </c>
      <c r="K44" s="31">
        <v>67661.712910999995</v>
      </c>
      <c r="L44" s="63">
        <v>675367.77532600006</v>
      </c>
      <c r="M44" s="31">
        <v>5877.9729589999997</v>
      </c>
      <c r="N44" s="31">
        <v>482.41100799999998</v>
      </c>
      <c r="O44" s="31">
        <v>6360.3839669999998</v>
      </c>
      <c r="P44" s="32"/>
      <c r="Q44" s="31">
        <v>22366.881968090001</v>
      </c>
      <c r="R44" s="31">
        <v>8641.1872020200008</v>
      </c>
      <c r="S44" s="31">
        <v>31008.06917011</v>
      </c>
      <c r="T44" s="32"/>
      <c r="U44" s="31">
        <v>1217352.050447</v>
      </c>
      <c r="V44" s="31">
        <v>211566.044807</v>
      </c>
      <c r="W44" s="63">
        <v>1428918.095254</v>
      </c>
      <c r="X44" s="31">
        <v>390531.48784399999</v>
      </c>
      <c r="Y44" s="31">
        <v>3323.1714729999999</v>
      </c>
      <c r="Z44" s="31">
        <v>393854.65931700001</v>
      </c>
      <c r="AA44" s="32"/>
      <c r="AB44" s="31">
        <v>249777.55360000001</v>
      </c>
      <c r="AC44" s="31">
        <v>243032.85055199999</v>
      </c>
      <c r="AD44" s="31">
        <v>492810.40415199997</v>
      </c>
      <c r="AE44" s="32"/>
      <c r="AF44" s="31">
        <v>371182.469063</v>
      </c>
      <c r="AG44" s="31">
        <v>63332.720986</v>
      </c>
      <c r="AH44" s="31">
        <v>434515.19004899997</v>
      </c>
      <c r="AI44" s="621"/>
      <c r="AJ44" s="31">
        <v>321467.89497899998</v>
      </c>
      <c r="AK44" s="31">
        <v>213257.082169</v>
      </c>
      <c r="AL44" s="31">
        <v>534724.97714799992</v>
      </c>
      <c r="AM44" s="31"/>
      <c r="AN44" s="31">
        <v>141918.890151</v>
      </c>
      <c r="AO44" s="31">
        <v>19263.581184999999</v>
      </c>
      <c r="AP44" s="31">
        <v>161182.47133599999</v>
      </c>
      <c r="AQ44" s="31"/>
      <c r="AR44" s="31">
        <v>61562.251297000003</v>
      </c>
      <c r="AS44" s="31">
        <v>38157.395919000002</v>
      </c>
      <c r="AT44" s="63">
        <v>99719.647216000012</v>
      </c>
      <c r="AU44" s="621"/>
      <c r="AV44" s="31">
        <v>64851.553455000001</v>
      </c>
      <c r="AW44" s="31">
        <v>16128.741344</v>
      </c>
      <c r="AX44" s="31">
        <v>80980.294798999996</v>
      </c>
      <c r="AY44" s="31"/>
      <c r="AZ44" s="31">
        <v>125777.871761</v>
      </c>
      <c r="BA44" s="31">
        <v>547047.90673799999</v>
      </c>
      <c r="BB44" s="31">
        <v>672825.77849900001</v>
      </c>
      <c r="BC44" s="31">
        <v>64361.754253999999</v>
      </c>
      <c r="BD44" s="31">
        <v>8719.8669709999995</v>
      </c>
      <c r="BE44" s="63">
        <v>73081.621224999995</v>
      </c>
      <c r="BF44" s="621"/>
      <c r="BG44" s="31">
        <v>1108056.2370730001</v>
      </c>
      <c r="BH44" s="31">
        <v>43790.575237999998</v>
      </c>
      <c r="BI44" s="31">
        <v>1151846.812311</v>
      </c>
      <c r="BJ44" s="31"/>
      <c r="BK44" s="31">
        <v>107678.100995</v>
      </c>
      <c r="BL44" s="31">
        <v>100993.253006</v>
      </c>
      <c r="BM44" s="31">
        <v>208671.354001</v>
      </c>
      <c r="BN44" s="31"/>
      <c r="BO44" s="31">
        <v>5058826.9252500907</v>
      </c>
      <c r="BP44" s="31">
        <v>1590652.29072844</v>
      </c>
      <c r="BQ44" s="31">
        <v>6649479.2159785312</v>
      </c>
      <c r="BR44" s="31"/>
      <c r="BS44" s="31">
        <v>30039.414448089999</v>
      </c>
      <c r="BT44" s="31">
        <v>9491.9067354400013</v>
      </c>
      <c r="BU44" s="63">
        <v>39531.321183530003</v>
      </c>
      <c r="BV44" s="621"/>
      <c r="BW44" s="31">
        <v>2215589.6007059999</v>
      </c>
      <c r="BX44" s="31">
        <v>282550.929191</v>
      </c>
      <c r="BY44" s="31">
        <v>2498140.5298969997</v>
      </c>
      <c r="BZ44" s="31"/>
      <c r="CA44" s="31">
        <v>2616634.576628</v>
      </c>
      <c r="CB44" s="31">
        <v>1293723.9741080001</v>
      </c>
      <c r="CC44" s="31">
        <v>3910358.5507359994</v>
      </c>
      <c r="CD44" s="31"/>
      <c r="CE44" s="31">
        <v>4862263.5917820893</v>
      </c>
      <c r="CF44" s="31">
        <v>1585766.8100344401</v>
      </c>
      <c r="CG44" s="31">
        <v>6448030.4018165292</v>
      </c>
      <c r="CH44" s="31"/>
      <c r="CI44" s="31">
        <v>196563.333468</v>
      </c>
      <c r="CJ44" s="31">
        <v>4885.4806939999999</v>
      </c>
      <c r="CK44" s="63">
        <v>201448.814162</v>
      </c>
    </row>
    <row r="45" spans="1:89" s="21" customFormat="1" ht="6" customHeight="1" x14ac:dyDescent="0.3">
      <c r="A45" s="45"/>
      <c r="B45" s="35"/>
      <c r="C45" s="35"/>
      <c r="D45" s="37"/>
      <c r="E45" s="35"/>
      <c r="F45" s="35"/>
      <c r="G45" s="35"/>
      <c r="H45" s="37"/>
      <c r="I45" s="35"/>
      <c r="J45" s="35"/>
      <c r="K45" s="35"/>
      <c r="L45" s="69"/>
      <c r="M45" s="35"/>
      <c r="N45" s="35"/>
      <c r="O45" s="37"/>
      <c r="P45" s="35"/>
      <c r="Q45" s="35"/>
      <c r="R45" s="35"/>
      <c r="S45" s="37"/>
      <c r="T45" s="35"/>
      <c r="U45" s="35"/>
      <c r="V45" s="35"/>
      <c r="W45" s="69"/>
      <c r="X45" s="35"/>
      <c r="Y45" s="35"/>
      <c r="Z45" s="37"/>
      <c r="AA45" s="35"/>
      <c r="AB45" s="35"/>
      <c r="AC45" s="35"/>
      <c r="AD45" s="37"/>
      <c r="AE45" s="35"/>
      <c r="AF45" s="35"/>
      <c r="AG45" s="35"/>
      <c r="AH45" s="37"/>
      <c r="AI45" s="660"/>
      <c r="AJ45" s="35"/>
      <c r="AK45" s="35"/>
      <c r="AL45" s="37"/>
      <c r="AM45" s="35"/>
      <c r="AN45" s="35"/>
      <c r="AO45" s="35"/>
      <c r="AP45" s="37"/>
      <c r="AQ45" s="35"/>
      <c r="AR45" s="35"/>
      <c r="AS45" s="35"/>
      <c r="AT45" s="69"/>
      <c r="AU45" s="660"/>
      <c r="AV45" s="35"/>
      <c r="AW45" s="35"/>
      <c r="AX45" s="37"/>
      <c r="AY45" s="35"/>
      <c r="AZ45" s="35"/>
      <c r="BA45" s="35"/>
      <c r="BB45" s="37"/>
      <c r="BC45" s="35"/>
      <c r="BD45" s="35"/>
      <c r="BE45" s="69"/>
      <c r="BF45" s="660"/>
      <c r="BG45" s="114"/>
      <c r="BH45" s="114"/>
      <c r="BI45" s="720"/>
      <c r="BJ45" s="35"/>
      <c r="BK45" s="114"/>
      <c r="BL45" s="114"/>
      <c r="BM45" s="720"/>
      <c r="BN45" s="35"/>
      <c r="BO45" s="114"/>
      <c r="BP45" s="114"/>
      <c r="BQ45" s="720"/>
      <c r="BR45" s="35"/>
      <c r="BS45" s="114"/>
      <c r="BT45" s="114"/>
      <c r="BU45" s="754"/>
      <c r="BV45" s="660"/>
      <c r="BW45" s="35"/>
      <c r="BX45" s="35"/>
      <c r="BY45" s="37"/>
      <c r="BZ45" s="35"/>
      <c r="CA45" s="114"/>
      <c r="CB45" s="114"/>
      <c r="CC45" s="114"/>
      <c r="CD45" s="35"/>
      <c r="CE45" s="35"/>
      <c r="CF45" s="35"/>
      <c r="CG45" s="37"/>
      <c r="CH45" s="35"/>
      <c r="CI45" s="35"/>
      <c r="CJ45" s="35"/>
      <c r="CK45" s="69"/>
    </row>
    <row r="46" spans="1:89" s="21" customFormat="1" ht="17.25" customHeight="1" x14ac:dyDescent="0.3">
      <c r="A46" s="18" t="s">
        <v>59</v>
      </c>
      <c r="B46" s="31">
        <v>17751663.153418001</v>
      </c>
      <c r="C46" s="31">
        <v>4728866.7089539999</v>
      </c>
      <c r="D46" s="31">
        <v>22480529.862372</v>
      </c>
      <c r="E46" s="32"/>
      <c r="F46" s="31">
        <v>155181.99987562999</v>
      </c>
      <c r="G46" s="31">
        <v>324545.48381697002</v>
      </c>
      <c r="H46" s="31">
        <v>479727.48369260004</v>
      </c>
      <c r="I46" s="32"/>
      <c r="J46" s="31">
        <v>11991240.312783999</v>
      </c>
      <c r="K46" s="31">
        <v>12451391.371822</v>
      </c>
      <c r="L46" s="63">
        <v>24442631.684606001</v>
      </c>
      <c r="M46" s="31">
        <v>182327.20014100001</v>
      </c>
      <c r="N46" s="31">
        <v>961592.674673</v>
      </c>
      <c r="O46" s="31">
        <v>1143919.874814</v>
      </c>
      <c r="P46" s="32"/>
      <c r="Q46" s="31">
        <v>1406162.9646612899</v>
      </c>
      <c r="R46" s="31">
        <v>1320395.41927998</v>
      </c>
      <c r="S46" s="31">
        <v>2726558.3839412699</v>
      </c>
      <c r="T46" s="32"/>
      <c r="U46" s="31">
        <v>15841579.930096</v>
      </c>
      <c r="V46" s="31">
        <v>24346363.263321001</v>
      </c>
      <c r="W46" s="63">
        <v>40187943.193416998</v>
      </c>
      <c r="X46" s="31">
        <v>19085820.015009001</v>
      </c>
      <c r="Y46" s="31">
        <v>15658005.283523999</v>
      </c>
      <c r="Z46" s="31">
        <v>34743825.298533</v>
      </c>
      <c r="AA46" s="32"/>
      <c r="AB46" s="31">
        <v>20483765.766332999</v>
      </c>
      <c r="AC46" s="31">
        <v>20673889.102497</v>
      </c>
      <c r="AD46" s="31">
        <v>41157654.868829995</v>
      </c>
      <c r="AE46" s="32"/>
      <c r="AF46" s="31">
        <v>6088282.972147</v>
      </c>
      <c r="AG46" s="31">
        <v>4933462.9603030002</v>
      </c>
      <c r="AH46" s="31">
        <v>11021745.93245</v>
      </c>
      <c r="AI46" s="621"/>
      <c r="AJ46" s="31">
        <v>3860425.0979780001</v>
      </c>
      <c r="AK46" s="31">
        <v>2836950.1152229998</v>
      </c>
      <c r="AL46" s="31">
        <v>6697375.2132009994</v>
      </c>
      <c r="AM46" s="31"/>
      <c r="AN46" s="31">
        <v>7493639.7576400004</v>
      </c>
      <c r="AO46" s="31">
        <v>2265215.8569220002</v>
      </c>
      <c r="AP46" s="31">
        <v>9758855.6145620011</v>
      </c>
      <c r="AQ46" s="31"/>
      <c r="AR46" s="31">
        <v>6001723.5263339998</v>
      </c>
      <c r="AS46" s="31">
        <v>5525487.9213629998</v>
      </c>
      <c r="AT46" s="63">
        <v>11527211.447696999</v>
      </c>
      <c r="AU46" s="621"/>
      <c r="AV46" s="31">
        <v>3239008.385859</v>
      </c>
      <c r="AW46" s="31">
        <v>3045988.6799679999</v>
      </c>
      <c r="AX46" s="31">
        <v>6284997.065827</v>
      </c>
      <c r="AY46" s="31"/>
      <c r="AZ46" s="31">
        <v>2307439.6396010001</v>
      </c>
      <c r="BA46" s="31">
        <v>2363083.3214489999</v>
      </c>
      <c r="BB46" s="31">
        <v>4670522.96105</v>
      </c>
      <c r="BC46" s="31">
        <v>1967064.5607690001</v>
      </c>
      <c r="BD46" s="31">
        <v>836518.17356599995</v>
      </c>
      <c r="BE46" s="63">
        <v>2803582.7343350002</v>
      </c>
      <c r="BF46" s="621"/>
      <c r="BG46" s="31">
        <v>10504574.320566</v>
      </c>
      <c r="BH46" s="31">
        <v>3010835.2967559998</v>
      </c>
      <c r="BI46" s="31">
        <v>13515409.617322</v>
      </c>
      <c r="BJ46" s="31"/>
      <c r="BK46" s="31">
        <v>2403337.6060250001</v>
      </c>
      <c r="BL46" s="31">
        <v>2344980.2588280002</v>
      </c>
      <c r="BM46" s="31">
        <v>4748317.8648530003</v>
      </c>
      <c r="BN46" s="31"/>
      <c r="BO46" s="31">
        <v>130763237.20923693</v>
      </c>
      <c r="BP46" s="31">
        <v>107627571.89226595</v>
      </c>
      <c r="BQ46" s="31">
        <v>238390809.1015029</v>
      </c>
      <c r="BR46" s="31"/>
      <c r="BS46" s="31">
        <v>1743672.1646779198</v>
      </c>
      <c r="BT46" s="31">
        <v>2606533.57776995</v>
      </c>
      <c r="BU46" s="63">
        <v>4350205.7424478699</v>
      </c>
      <c r="BV46" s="621"/>
      <c r="BW46" s="31">
        <v>46918640.257889003</v>
      </c>
      <c r="BX46" s="31">
        <v>52455759.918666996</v>
      </c>
      <c r="BY46" s="31">
        <v>99374400.176555991</v>
      </c>
      <c r="BZ46" s="31"/>
      <c r="CA46" s="31">
        <v>64349261.633252002</v>
      </c>
      <c r="CB46" s="31">
        <v>47836411.686875001</v>
      </c>
      <c r="CC46" s="31">
        <v>112185673.320127</v>
      </c>
      <c r="CD46" s="31"/>
      <c r="CE46" s="31">
        <v>113011574.05581892</v>
      </c>
      <c r="CF46" s="31">
        <v>102898705.18331194</v>
      </c>
      <c r="CG46" s="31">
        <v>215910279.23913085</v>
      </c>
      <c r="CH46" s="31"/>
      <c r="CI46" s="31">
        <v>17751663.153418001</v>
      </c>
      <c r="CJ46" s="31">
        <v>4728866.7089539999</v>
      </c>
      <c r="CK46" s="63">
        <v>22480529.862372</v>
      </c>
    </row>
    <row r="47" spans="1:89" s="21" customFormat="1" ht="6" customHeight="1" x14ac:dyDescent="0.3">
      <c r="A47" s="45"/>
      <c r="B47" s="35"/>
      <c r="C47" s="35"/>
      <c r="D47" s="38"/>
      <c r="E47" s="38"/>
      <c r="F47" s="35"/>
      <c r="G47" s="35"/>
      <c r="H47" s="38"/>
      <c r="I47" s="38"/>
      <c r="J47" s="35"/>
      <c r="K47" s="35"/>
      <c r="L47" s="70"/>
      <c r="M47" s="35"/>
      <c r="N47" s="35"/>
      <c r="O47" s="38"/>
      <c r="P47" s="38"/>
      <c r="Q47" s="35"/>
      <c r="R47" s="35"/>
      <c r="S47" s="38"/>
      <c r="T47" s="38"/>
      <c r="U47" s="35"/>
      <c r="V47" s="35"/>
      <c r="W47" s="70"/>
      <c r="X47" s="35"/>
      <c r="Y47" s="35"/>
      <c r="Z47" s="38"/>
      <c r="AA47" s="38"/>
      <c r="AB47" s="35"/>
      <c r="AC47" s="35"/>
      <c r="AD47" s="38"/>
      <c r="AE47" s="38"/>
      <c r="AF47" s="35"/>
      <c r="AG47" s="35"/>
      <c r="AH47" s="38"/>
      <c r="AI47" s="661"/>
      <c r="AJ47" s="35"/>
      <c r="AK47" s="35"/>
      <c r="AL47" s="38"/>
      <c r="AM47" s="38"/>
      <c r="AN47" s="35"/>
      <c r="AO47" s="35"/>
      <c r="AP47" s="38"/>
      <c r="AQ47" s="38"/>
      <c r="AR47" s="35"/>
      <c r="AS47" s="35"/>
      <c r="AT47" s="70"/>
      <c r="AU47" s="661"/>
      <c r="AV47" s="35"/>
      <c r="AW47" s="35"/>
      <c r="AX47" s="38"/>
      <c r="AY47" s="38"/>
      <c r="AZ47" s="35"/>
      <c r="BA47" s="35"/>
      <c r="BB47" s="38"/>
      <c r="BC47" s="35"/>
      <c r="BD47" s="35"/>
      <c r="BE47" s="70"/>
      <c r="BF47" s="661"/>
      <c r="BG47" s="114"/>
      <c r="BH47" s="114"/>
      <c r="BI47" s="721"/>
      <c r="BJ47" s="38"/>
      <c r="BK47" s="114"/>
      <c r="BL47" s="114"/>
      <c r="BM47" s="721"/>
      <c r="BN47" s="38"/>
      <c r="BO47" s="114"/>
      <c r="BP47" s="114"/>
      <c r="BQ47" s="721"/>
      <c r="BR47" s="38"/>
      <c r="BS47" s="114"/>
      <c r="BT47" s="114"/>
      <c r="BU47" s="755"/>
      <c r="BV47" s="661"/>
      <c r="BW47" s="35"/>
      <c r="BX47" s="35"/>
      <c r="BY47" s="38"/>
      <c r="BZ47" s="38"/>
      <c r="CA47" s="114"/>
      <c r="CB47" s="114"/>
      <c r="CC47" s="114"/>
      <c r="CD47" s="38"/>
      <c r="CE47" s="35"/>
      <c r="CF47" s="35"/>
      <c r="CG47" s="38"/>
      <c r="CH47" s="38"/>
      <c r="CI47" s="35"/>
      <c r="CJ47" s="35"/>
      <c r="CK47" s="70"/>
    </row>
    <row r="48" spans="1:89" s="21" customFormat="1" ht="17.25" customHeight="1" x14ac:dyDescent="0.3">
      <c r="A48" s="18" t="s">
        <v>14</v>
      </c>
      <c r="B48" s="31">
        <v>13051985.410227999</v>
      </c>
      <c r="C48" s="31">
        <v>3566476.4179179999</v>
      </c>
      <c r="D48" s="31">
        <v>16618461.828146001</v>
      </c>
      <c r="E48" s="32"/>
      <c r="F48" s="31">
        <v>83718.020963100003</v>
      </c>
      <c r="G48" s="31">
        <v>309647.37399981002</v>
      </c>
      <c r="H48" s="31">
        <v>393365.39496290998</v>
      </c>
      <c r="I48" s="32"/>
      <c r="J48" s="31">
        <v>8187340.379861</v>
      </c>
      <c r="K48" s="31">
        <v>11149816.304033</v>
      </c>
      <c r="L48" s="63">
        <v>19337156.683894001</v>
      </c>
      <c r="M48" s="31">
        <v>22828.641255999999</v>
      </c>
      <c r="N48" s="31">
        <v>926250.81927199988</v>
      </c>
      <c r="O48" s="31">
        <v>949079.46052799991</v>
      </c>
      <c r="P48" s="32"/>
      <c r="Q48" s="31">
        <v>1229568.46411095</v>
      </c>
      <c r="R48" s="31">
        <v>949934.52826061996</v>
      </c>
      <c r="S48" s="31">
        <v>2179502.9923715703</v>
      </c>
      <c r="T48" s="32"/>
      <c r="U48" s="31">
        <v>9801389.6140950006</v>
      </c>
      <c r="V48" s="31">
        <v>15924744.393514002</v>
      </c>
      <c r="W48" s="63">
        <v>25726134.007609002</v>
      </c>
      <c r="X48" s="31">
        <v>11730661.286232</v>
      </c>
      <c r="Y48" s="31">
        <v>13084623.711929999</v>
      </c>
      <c r="Z48" s="31">
        <v>24815284.998161998</v>
      </c>
      <c r="AA48" s="32"/>
      <c r="AB48" s="31">
        <v>13779496.048407001</v>
      </c>
      <c r="AC48" s="31">
        <v>12260947.148188999</v>
      </c>
      <c r="AD48" s="31">
        <v>26040443.196596</v>
      </c>
      <c r="AE48" s="32"/>
      <c r="AF48" s="31">
        <v>3741261.2436189996</v>
      </c>
      <c r="AG48" s="31">
        <v>3275066.3839520002</v>
      </c>
      <c r="AH48" s="31">
        <v>7016327.6275710007</v>
      </c>
      <c r="AI48" s="621"/>
      <c r="AJ48" s="31">
        <v>2373000.9777879999</v>
      </c>
      <c r="AK48" s="31">
        <v>1638300.598668</v>
      </c>
      <c r="AL48" s="31">
        <v>4011301.5764560001</v>
      </c>
      <c r="AM48" s="31"/>
      <c r="AN48" s="31">
        <v>4790233.2319279993</v>
      </c>
      <c r="AO48" s="31">
        <v>1841432.5168860001</v>
      </c>
      <c r="AP48" s="31">
        <v>6631665.7488140007</v>
      </c>
      <c r="AQ48" s="31"/>
      <c r="AR48" s="31">
        <v>3421911.0962829995</v>
      </c>
      <c r="AS48" s="31">
        <v>5174203.971469</v>
      </c>
      <c r="AT48" s="63">
        <v>8596115.0677519999</v>
      </c>
      <c r="AU48" s="621"/>
      <c r="AV48" s="31">
        <v>2217671.1449799999</v>
      </c>
      <c r="AW48" s="31">
        <v>2132574.6453779996</v>
      </c>
      <c r="AX48" s="31">
        <v>4350245.7903580004</v>
      </c>
      <c r="AY48" s="31"/>
      <c r="AZ48" s="31">
        <v>1844640.0822689999</v>
      </c>
      <c r="BA48" s="31">
        <v>1983921.198477</v>
      </c>
      <c r="BB48" s="31">
        <v>3828561.2807460004</v>
      </c>
      <c r="BC48" s="31">
        <v>1503095.0412250001</v>
      </c>
      <c r="BD48" s="31">
        <v>714201.78596300003</v>
      </c>
      <c r="BE48" s="63">
        <v>2217296.8271880001</v>
      </c>
      <c r="BF48" s="621"/>
      <c r="BG48" s="31">
        <v>7682200.3555769995</v>
      </c>
      <c r="BH48" s="31">
        <v>2404640.07687</v>
      </c>
      <c r="BI48" s="31">
        <v>10086840.432447001</v>
      </c>
      <c r="BJ48" s="31"/>
      <c r="BK48" s="31">
        <v>1629480.5536849999</v>
      </c>
      <c r="BL48" s="31">
        <v>972165.13709900004</v>
      </c>
      <c r="BM48" s="31">
        <v>2601645.6907839999</v>
      </c>
      <c r="BN48" s="31"/>
      <c r="BO48" s="31">
        <v>87090481.592507049</v>
      </c>
      <c r="BP48" s="31">
        <v>78308947.011878416</v>
      </c>
      <c r="BQ48" s="31">
        <v>165399428.60438547</v>
      </c>
      <c r="BR48" s="31"/>
      <c r="BS48" s="31">
        <v>1336115.1263300499</v>
      </c>
      <c r="BT48" s="31">
        <v>2185832.72153243</v>
      </c>
      <c r="BU48" s="63">
        <v>3521947.8478624802</v>
      </c>
      <c r="BV48" s="621"/>
      <c r="BW48" s="31">
        <v>29719391.280188002</v>
      </c>
      <c r="BX48" s="31">
        <v>40159184.409477003</v>
      </c>
      <c r="BY48" s="31">
        <v>69878575.689665005</v>
      </c>
      <c r="BZ48" s="31"/>
      <c r="CA48" s="31">
        <v>42982989.775761001</v>
      </c>
      <c r="CB48" s="31">
        <v>32397453.462951001</v>
      </c>
      <c r="CC48" s="31">
        <v>75380443.238712013</v>
      </c>
      <c r="CD48" s="31"/>
      <c r="CE48" s="31">
        <v>74038496.18227905</v>
      </c>
      <c r="CF48" s="31">
        <v>74742470.593960434</v>
      </c>
      <c r="CG48" s="31">
        <v>148780966.77623951</v>
      </c>
      <c r="CH48" s="31"/>
      <c r="CI48" s="31">
        <v>13051985.410227999</v>
      </c>
      <c r="CJ48" s="31">
        <v>3566476.4179179999</v>
      </c>
      <c r="CK48" s="63">
        <v>16618461.828146001</v>
      </c>
    </row>
    <row r="49" spans="1:89" s="21" customFormat="1" ht="17.25" customHeight="1" x14ac:dyDescent="0.3">
      <c r="A49" s="50" t="s">
        <v>60</v>
      </c>
      <c r="B49" s="35">
        <v>3629299.120627</v>
      </c>
      <c r="C49" s="35">
        <v>421993.15610600001</v>
      </c>
      <c r="D49" s="35">
        <v>4051292.2767329998</v>
      </c>
      <c r="E49" s="35"/>
      <c r="F49" s="35">
        <v>41787.942172930001</v>
      </c>
      <c r="G49" s="35">
        <v>42241.479784399999</v>
      </c>
      <c r="H49" s="35">
        <v>84029.421957329992</v>
      </c>
      <c r="I49" s="35"/>
      <c r="J49" s="35">
        <v>2004686.502051</v>
      </c>
      <c r="K49" s="35">
        <v>2415083.914541</v>
      </c>
      <c r="L49" s="66">
        <v>4419770.4165920001</v>
      </c>
      <c r="M49" s="35">
        <v>7809.514846</v>
      </c>
      <c r="N49" s="35">
        <v>44671.141118</v>
      </c>
      <c r="O49" s="35">
        <v>52480.655963999998</v>
      </c>
      <c r="P49" s="35"/>
      <c r="Q49" s="35">
        <v>421707.79220299999</v>
      </c>
      <c r="R49" s="35">
        <v>784332.52052200004</v>
      </c>
      <c r="S49" s="35">
        <v>1206040.3127250001</v>
      </c>
      <c r="T49" s="35"/>
      <c r="U49" s="35">
        <v>2249904.6108030002</v>
      </c>
      <c r="V49" s="35">
        <v>2716128.8704459998</v>
      </c>
      <c r="W49" s="66">
        <v>4966033.4812489999</v>
      </c>
      <c r="X49" s="35">
        <v>5385091.8509090003</v>
      </c>
      <c r="Y49" s="35">
        <v>4615063.2038150001</v>
      </c>
      <c r="Z49" s="35">
        <v>10000155.054724</v>
      </c>
      <c r="AA49" s="35"/>
      <c r="AB49" s="35">
        <v>4380480.3300350001</v>
      </c>
      <c r="AC49" s="35">
        <v>2627243.2641599998</v>
      </c>
      <c r="AD49" s="35">
        <v>7007723.5941949999</v>
      </c>
      <c r="AE49" s="35"/>
      <c r="AF49" s="35">
        <v>831878.94617799995</v>
      </c>
      <c r="AG49" s="35">
        <v>412240.07498999999</v>
      </c>
      <c r="AH49" s="35">
        <v>1244119.0211680001</v>
      </c>
      <c r="AI49" s="660"/>
      <c r="AJ49" s="35">
        <v>242396.718199</v>
      </c>
      <c r="AK49" s="35">
        <v>125749.12248999999</v>
      </c>
      <c r="AL49" s="35">
        <v>368145.84068899998</v>
      </c>
      <c r="AM49" s="35"/>
      <c r="AN49" s="35">
        <v>1210647.252258</v>
      </c>
      <c r="AO49" s="35">
        <v>323180.81393499998</v>
      </c>
      <c r="AP49" s="35">
        <v>1533828.0661929999</v>
      </c>
      <c r="AQ49" s="35"/>
      <c r="AR49" s="35">
        <v>1113366.4408789999</v>
      </c>
      <c r="AS49" s="35">
        <v>1301805.940403</v>
      </c>
      <c r="AT49" s="66">
        <v>2415172.3812819999</v>
      </c>
      <c r="AU49" s="660"/>
      <c r="AV49" s="35">
        <v>359376.35395399999</v>
      </c>
      <c r="AW49" s="35">
        <v>384508.89440799999</v>
      </c>
      <c r="AX49" s="35">
        <v>743885.24836199998</v>
      </c>
      <c r="AY49" s="35"/>
      <c r="AZ49" s="35">
        <v>426202.55094099999</v>
      </c>
      <c r="BA49" s="35">
        <v>651997.97125099995</v>
      </c>
      <c r="BB49" s="35">
        <v>1078200.5221919999</v>
      </c>
      <c r="BC49" s="35">
        <v>50844.745746000001</v>
      </c>
      <c r="BD49" s="35">
        <v>10479.350044000001</v>
      </c>
      <c r="BE49" s="66">
        <v>61324.095789999999</v>
      </c>
      <c r="BF49" s="660"/>
      <c r="BG49" s="114">
        <v>755309.20510000002</v>
      </c>
      <c r="BH49" s="114">
        <v>158623.858656</v>
      </c>
      <c r="BI49" s="114">
        <v>913933.06375600002</v>
      </c>
      <c r="BJ49" s="35"/>
      <c r="BK49" s="114">
        <v>52436.450728999996</v>
      </c>
      <c r="BL49" s="114">
        <v>36509.444624999996</v>
      </c>
      <c r="BM49" s="114">
        <v>88945.895353999993</v>
      </c>
      <c r="BN49" s="35"/>
      <c r="BO49" s="114">
        <v>23163226.32763093</v>
      </c>
      <c r="BP49" s="114">
        <v>17071853.021294404</v>
      </c>
      <c r="BQ49" s="114">
        <v>40235079.348925337</v>
      </c>
      <c r="BR49" s="35"/>
      <c r="BS49" s="114">
        <v>471305.24922192999</v>
      </c>
      <c r="BT49" s="114">
        <v>871245.14142440003</v>
      </c>
      <c r="BU49" s="116">
        <v>1342550.3906463301</v>
      </c>
      <c r="BV49" s="660"/>
      <c r="BW49" s="35">
        <v>9639682.9637630004</v>
      </c>
      <c r="BX49" s="35">
        <v>9746275.9888020009</v>
      </c>
      <c r="BY49" s="35">
        <v>19385958.952564999</v>
      </c>
      <c r="BZ49" s="35"/>
      <c r="CA49" s="33">
        <v>9422938.994018998</v>
      </c>
      <c r="CB49" s="33">
        <v>6032338.7349619996</v>
      </c>
      <c r="CC49" s="33">
        <v>15455277.728980999</v>
      </c>
      <c r="CD49" s="35"/>
      <c r="CE49" s="35">
        <v>19533927.207003929</v>
      </c>
      <c r="CF49" s="35">
        <v>16649859.865188401</v>
      </c>
      <c r="CG49" s="35">
        <v>36183787.072192326</v>
      </c>
      <c r="CH49" s="35"/>
      <c r="CI49" s="35">
        <v>3629299.120627</v>
      </c>
      <c r="CJ49" s="35">
        <v>421993.15610600001</v>
      </c>
      <c r="CK49" s="66">
        <v>4051292.2767329998</v>
      </c>
    </row>
    <row r="50" spans="1:89" s="21" customFormat="1" ht="17.25" customHeight="1" x14ac:dyDescent="0.3">
      <c r="A50" s="50" t="s">
        <v>61</v>
      </c>
      <c r="B50" s="35">
        <v>4637113.318744</v>
      </c>
      <c r="C50" s="35">
        <v>547524.89183500002</v>
      </c>
      <c r="D50" s="35">
        <v>5184638.2105790004</v>
      </c>
      <c r="E50" s="35"/>
      <c r="F50" s="35">
        <v>32843.877085170003</v>
      </c>
      <c r="G50" s="35">
        <v>129691.35160001001</v>
      </c>
      <c r="H50" s="35">
        <v>162535.22868518002</v>
      </c>
      <c r="I50" s="35"/>
      <c r="J50" s="35">
        <v>2807303.2231319998</v>
      </c>
      <c r="K50" s="35">
        <v>3140635.299507</v>
      </c>
      <c r="L50" s="66">
        <v>5947938.5226389999</v>
      </c>
      <c r="M50" s="35">
        <v>192.23263</v>
      </c>
      <c r="N50" s="35">
        <v>62517.126707000003</v>
      </c>
      <c r="O50" s="35">
        <v>62709.359337000002</v>
      </c>
      <c r="P50" s="35"/>
      <c r="Q50" s="35">
        <v>767759.79923151003</v>
      </c>
      <c r="R50" s="35">
        <v>149968.54900358999</v>
      </c>
      <c r="S50" s="35">
        <v>917728.34823510004</v>
      </c>
      <c r="T50" s="35"/>
      <c r="U50" s="35">
        <v>2725112.2618260002</v>
      </c>
      <c r="V50" s="35">
        <v>5006594.8062880002</v>
      </c>
      <c r="W50" s="66">
        <v>7731707.0681140004</v>
      </c>
      <c r="X50" s="35">
        <v>4607386.4081619997</v>
      </c>
      <c r="Y50" s="35">
        <v>5045883.6564349998</v>
      </c>
      <c r="Z50" s="35">
        <v>9653270.0645969994</v>
      </c>
      <c r="AA50" s="35"/>
      <c r="AB50" s="35">
        <v>3909561.4083460001</v>
      </c>
      <c r="AC50" s="35">
        <v>3526015.4871789999</v>
      </c>
      <c r="AD50" s="35">
        <v>7435576.8955250001</v>
      </c>
      <c r="AE50" s="35"/>
      <c r="AF50" s="35">
        <v>1111054.7816689999</v>
      </c>
      <c r="AG50" s="35">
        <v>884862.46250000002</v>
      </c>
      <c r="AH50" s="35">
        <v>1995917.2441690001</v>
      </c>
      <c r="AI50" s="660"/>
      <c r="AJ50" s="35">
        <v>365152.60673699999</v>
      </c>
      <c r="AK50" s="35">
        <v>206434.30607799999</v>
      </c>
      <c r="AL50" s="35">
        <v>571586.91281499993</v>
      </c>
      <c r="AM50" s="35"/>
      <c r="AN50" s="35">
        <v>1694114.6090220001</v>
      </c>
      <c r="AO50" s="35">
        <v>275639.787335</v>
      </c>
      <c r="AP50" s="35">
        <v>1969754.3963570001</v>
      </c>
      <c r="AQ50" s="35"/>
      <c r="AR50" s="35">
        <v>1193090.6132060001</v>
      </c>
      <c r="AS50" s="35">
        <v>1532184.9601730001</v>
      </c>
      <c r="AT50" s="66">
        <v>2725275.5733790002</v>
      </c>
      <c r="AU50" s="660"/>
      <c r="AV50" s="35">
        <v>487754.28881</v>
      </c>
      <c r="AW50" s="35">
        <v>549118.14202799997</v>
      </c>
      <c r="AX50" s="35">
        <v>1036872.430838</v>
      </c>
      <c r="AY50" s="35"/>
      <c r="AZ50" s="35">
        <v>404990.80007300002</v>
      </c>
      <c r="BA50" s="35">
        <v>400749.73803200002</v>
      </c>
      <c r="BB50" s="35">
        <v>805740.53810500004</v>
      </c>
      <c r="BC50" s="35">
        <v>382869.07012500003</v>
      </c>
      <c r="BD50" s="35">
        <v>170807.96091699999</v>
      </c>
      <c r="BE50" s="66">
        <v>553677.03104200005</v>
      </c>
      <c r="BF50" s="660"/>
      <c r="BG50" s="114">
        <v>3333595.0535220001</v>
      </c>
      <c r="BH50" s="114">
        <v>672524.93668000004</v>
      </c>
      <c r="BI50" s="114">
        <v>4006119.9902020004</v>
      </c>
      <c r="BJ50" s="35"/>
      <c r="BK50" s="114">
        <v>191301.11846100001</v>
      </c>
      <c r="BL50" s="114">
        <v>122822.71530500001</v>
      </c>
      <c r="BM50" s="114">
        <v>314123.833766</v>
      </c>
      <c r="BN50" s="35"/>
      <c r="BO50" s="114">
        <v>28651195.470781673</v>
      </c>
      <c r="BP50" s="114">
        <v>22423976.177602597</v>
      </c>
      <c r="BQ50" s="114">
        <v>51075171.648384273</v>
      </c>
      <c r="BR50" s="35"/>
      <c r="BS50" s="114">
        <v>800795.90894668002</v>
      </c>
      <c r="BT50" s="114">
        <v>342177.02731060004</v>
      </c>
      <c r="BU50" s="116">
        <v>1142972.9362572799</v>
      </c>
      <c r="BV50" s="660"/>
      <c r="BW50" s="35">
        <v>10139801.89312</v>
      </c>
      <c r="BX50" s="35">
        <v>13193113.76223</v>
      </c>
      <c r="BY50" s="35">
        <v>23332915.65535</v>
      </c>
      <c r="BZ50" s="35"/>
      <c r="CA50" s="33">
        <v>13073484.349971</v>
      </c>
      <c r="CB50" s="33">
        <v>8341160.4962270008</v>
      </c>
      <c r="CC50" s="33">
        <v>21414644.846198</v>
      </c>
      <c r="CD50" s="35"/>
      <c r="CE50" s="35">
        <v>24014082.15203768</v>
      </c>
      <c r="CF50" s="35">
        <v>21876451.2857676</v>
      </c>
      <c r="CG50" s="35">
        <v>45890533.43780528</v>
      </c>
      <c r="CH50" s="35"/>
      <c r="CI50" s="35">
        <v>4637113.318744</v>
      </c>
      <c r="CJ50" s="35">
        <v>547524.89183500002</v>
      </c>
      <c r="CK50" s="66">
        <v>5184638.2105790004</v>
      </c>
    </row>
    <row r="51" spans="1:89" s="21" customFormat="1" ht="17.25" customHeight="1" x14ac:dyDescent="0.3">
      <c r="A51" s="50" t="s">
        <v>62</v>
      </c>
      <c r="B51" s="35">
        <v>0</v>
      </c>
      <c r="C51" s="35">
        <v>654203.44492299994</v>
      </c>
      <c r="D51" s="35">
        <v>654203.44492299994</v>
      </c>
      <c r="E51" s="35"/>
      <c r="F51" s="35">
        <v>0</v>
      </c>
      <c r="G51" s="35">
        <v>0</v>
      </c>
      <c r="H51" s="35">
        <v>0</v>
      </c>
      <c r="I51" s="35"/>
      <c r="J51" s="35">
        <v>41525.423186</v>
      </c>
      <c r="K51" s="35">
        <v>11109.112972999999</v>
      </c>
      <c r="L51" s="66">
        <v>52634.536158999996</v>
      </c>
      <c r="M51" s="35">
        <v>0</v>
      </c>
      <c r="N51" s="35">
        <v>0</v>
      </c>
      <c r="O51" s="35">
        <v>0</v>
      </c>
      <c r="P51" s="35"/>
      <c r="Q51" s="35">
        <v>40000</v>
      </c>
      <c r="R51" s="35">
        <v>15596.08</v>
      </c>
      <c r="S51" s="35">
        <v>55596.08</v>
      </c>
      <c r="T51" s="35"/>
      <c r="U51" s="35">
        <v>8942.5020449999993</v>
      </c>
      <c r="V51" s="35">
        <v>171084.47824200001</v>
      </c>
      <c r="W51" s="66">
        <v>180026.98028700001</v>
      </c>
      <c r="X51" s="35">
        <v>191304.29501</v>
      </c>
      <c r="Y51" s="35">
        <v>22053.839671999998</v>
      </c>
      <c r="Z51" s="35">
        <v>213358.134682</v>
      </c>
      <c r="AA51" s="35"/>
      <c r="AB51" s="35">
        <v>23976.289053</v>
      </c>
      <c r="AC51" s="35">
        <v>109127.39694999999</v>
      </c>
      <c r="AD51" s="35">
        <v>133103.68600300001</v>
      </c>
      <c r="AE51" s="35"/>
      <c r="AF51" s="35">
        <v>7859.2714820000001</v>
      </c>
      <c r="AG51" s="35">
        <v>0</v>
      </c>
      <c r="AH51" s="35">
        <v>7859.2714820000001</v>
      </c>
      <c r="AI51" s="660"/>
      <c r="AJ51" s="35">
        <v>0</v>
      </c>
      <c r="AK51" s="35">
        <v>0</v>
      </c>
      <c r="AL51" s="35">
        <v>0</v>
      </c>
      <c r="AM51" s="35"/>
      <c r="AN51" s="35">
        <v>0</v>
      </c>
      <c r="AO51" s="35">
        <v>0</v>
      </c>
      <c r="AP51" s="35">
        <v>0</v>
      </c>
      <c r="AQ51" s="35"/>
      <c r="AR51" s="35">
        <v>11614.104899</v>
      </c>
      <c r="AS51" s="35">
        <v>1370.465682</v>
      </c>
      <c r="AT51" s="66">
        <v>12984.570581</v>
      </c>
      <c r="AU51" s="660"/>
      <c r="AV51" s="35">
        <v>0</v>
      </c>
      <c r="AW51" s="35">
        <v>16.565925</v>
      </c>
      <c r="AX51" s="35">
        <v>16.565925</v>
      </c>
      <c r="AY51" s="35"/>
      <c r="AZ51" s="35">
        <v>0</v>
      </c>
      <c r="BA51" s="35">
        <v>0</v>
      </c>
      <c r="BB51" s="35">
        <v>0</v>
      </c>
      <c r="BC51" s="35">
        <v>381363.85832399997</v>
      </c>
      <c r="BD51" s="35">
        <v>60058.172466000004</v>
      </c>
      <c r="BE51" s="66">
        <v>441422.03078999999</v>
      </c>
      <c r="BF51" s="660"/>
      <c r="BG51" s="114">
        <v>14632.502165</v>
      </c>
      <c r="BH51" s="114">
        <v>19.120716000000002</v>
      </c>
      <c r="BI51" s="114">
        <v>14651.622880999999</v>
      </c>
      <c r="BJ51" s="35"/>
      <c r="BK51" s="114">
        <v>650.04999999999995</v>
      </c>
      <c r="BL51" s="114">
        <v>231.25087600000001</v>
      </c>
      <c r="BM51" s="114">
        <v>881.30087600000002</v>
      </c>
      <c r="BN51" s="35"/>
      <c r="BO51" s="114">
        <v>721868.29616399994</v>
      </c>
      <c r="BP51" s="114">
        <v>1044869.9284249999</v>
      </c>
      <c r="BQ51" s="114">
        <v>1766738.224589</v>
      </c>
      <c r="BR51" s="35"/>
      <c r="BS51" s="114">
        <v>40000</v>
      </c>
      <c r="BT51" s="114">
        <v>15596.08</v>
      </c>
      <c r="BU51" s="116">
        <v>55596.08</v>
      </c>
      <c r="BV51" s="660"/>
      <c r="BW51" s="35">
        <v>241772.220241</v>
      </c>
      <c r="BX51" s="35">
        <v>204247.43088700002</v>
      </c>
      <c r="BY51" s="35">
        <v>446019.651128</v>
      </c>
      <c r="BZ51" s="35"/>
      <c r="CA51" s="33">
        <v>440096.075923</v>
      </c>
      <c r="CB51" s="33">
        <v>170822.97261500001</v>
      </c>
      <c r="CC51" s="33">
        <v>610919.04853799997</v>
      </c>
      <c r="CD51" s="35"/>
      <c r="CE51" s="35">
        <v>721868.29616399994</v>
      </c>
      <c r="CF51" s="35">
        <v>390666.48350199999</v>
      </c>
      <c r="CG51" s="35">
        <v>1112534.779666</v>
      </c>
      <c r="CH51" s="35"/>
      <c r="CI51" s="35">
        <v>0</v>
      </c>
      <c r="CJ51" s="35">
        <v>654203.44492299994</v>
      </c>
      <c r="CK51" s="66">
        <v>654203.44492299994</v>
      </c>
    </row>
    <row r="52" spans="1:89" s="21" customFormat="1" ht="17.25" customHeight="1" x14ac:dyDescent="0.3">
      <c r="A52" s="50" t="s">
        <v>63</v>
      </c>
      <c r="B52" s="35">
        <v>4621464.2383350004</v>
      </c>
      <c r="C52" s="35">
        <v>1891734.5117569999</v>
      </c>
      <c r="D52" s="35">
        <v>6513198.7500919998</v>
      </c>
      <c r="E52" s="35"/>
      <c r="F52" s="35">
        <v>8929.7230309999995</v>
      </c>
      <c r="G52" s="35">
        <v>135311.08749631999</v>
      </c>
      <c r="H52" s="35">
        <v>144240.81052731999</v>
      </c>
      <c r="I52" s="35"/>
      <c r="J52" s="35">
        <v>3278777.8475179998</v>
      </c>
      <c r="K52" s="35">
        <v>5508016.1972249998</v>
      </c>
      <c r="L52" s="66">
        <v>8786794.0447429996</v>
      </c>
      <c r="M52" s="35">
        <v>14800</v>
      </c>
      <c r="N52" s="35">
        <v>808652.59102099994</v>
      </c>
      <c r="O52" s="35">
        <v>823452.59102099994</v>
      </c>
      <c r="P52" s="35"/>
      <c r="Q52" s="35">
        <v>0</v>
      </c>
      <c r="R52" s="35">
        <v>0</v>
      </c>
      <c r="S52" s="35">
        <v>0</v>
      </c>
      <c r="T52" s="35"/>
      <c r="U52" s="35">
        <v>4737192.6728800004</v>
      </c>
      <c r="V52" s="35">
        <v>7837885.9282419998</v>
      </c>
      <c r="W52" s="66">
        <v>12575078.601121999</v>
      </c>
      <c r="X52" s="35">
        <v>1492100.4139119999</v>
      </c>
      <c r="Y52" s="35">
        <v>3341693.0431240001</v>
      </c>
      <c r="Z52" s="35">
        <v>4833793.4570359997</v>
      </c>
      <c r="AA52" s="35"/>
      <c r="AB52" s="35">
        <v>5367660.6267440002</v>
      </c>
      <c r="AC52" s="35">
        <v>5771534.2332429998</v>
      </c>
      <c r="AD52" s="35">
        <v>11139194.859987</v>
      </c>
      <c r="AE52" s="35"/>
      <c r="AF52" s="35">
        <v>1743779.268898</v>
      </c>
      <c r="AG52" s="35">
        <v>1935384.4460740001</v>
      </c>
      <c r="AH52" s="35">
        <v>3679163.7149720001</v>
      </c>
      <c r="AI52" s="660"/>
      <c r="AJ52" s="35">
        <v>1734300.5962400001</v>
      </c>
      <c r="AK52" s="35">
        <v>1277864.020725</v>
      </c>
      <c r="AL52" s="35">
        <v>3012164.6169650001</v>
      </c>
      <c r="AM52" s="35"/>
      <c r="AN52" s="35">
        <v>1823867.2686719999</v>
      </c>
      <c r="AO52" s="35">
        <v>1200458.6588010001</v>
      </c>
      <c r="AP52" s="35">
        <v>3024325.9274730003</v>
      </c>
      <c r="AQ52" s="35"/>
      <c r="AR52" s="35">
        <v>1046994.877364</v>
      </c>
      <c r="AS52" s="35">
        <v>2272119.3317689998</v>
      </c>
      <c r="AT52" s="66">
        <v>3319114.2091329996</v>
      </c>
      <c r="AU52" s="660"/>
      <c r="AV52" s="35">
        <v>1338857.4441509999</v>
      </c>
      <c r="AW52" s="35">
        <v>1168695.0841620001</v>
      </c>
      <c r="AX52" s="35">
        <v>2507552.5283129998</v>
      </c>
      <c r="AY52" s="35"/>
      <c r="AZ52" s="35">
        <v>979301.16347399994</v>
      </c>
      <c r="BA52" s="35">
        <v>905302.14796900004</v>
      </c>
      <c r="BB52" s="35">
        <v>1884603.3114430001</v>
      </c>
      <c r="BC52" s="35">
        <v>662485.69088600005</v>
      </c>
      <c r="BD52" s="35">
        <v>464385.514318</v>
      </c>
      <c r="BE52" s="66">
        <v>1126871.205204</v>
      </c>
      <c r="BF52" s="660"/>
      <c r="BG52" s="114">
        <v>3490607.063356</v>
      </c>
      <c r="BH52" s="114">
        <v>1539251.6888319999</v>
      </c>
      <c r="BI52" s="114">
        <v>5029858.7521879999</v>
      </c>
      <c r="BJ52" s="35"/>
      <c r="BK52" s="114">
        <v>1353305.8791139999</v>
      </c>
      <c r="BL52" s="114">
        <v>782364.16024100001</v>
      </c>
      <c r="BM52" s="114">
        <v>2135670.039355</v>
      </c>
      <c r="BN52" s="35"/>
      <c r="BO52" s="114">
        <v>33694424.774574995</v>
      </c>
      <c r="BP52" s="114">
        <v>36840652.644999325</v>
      </c>
      <c r="BQ52" s="114">
        <v>70535077.41957432</v>
      </c>
      <c r="BR52" s="35"/>
      <c r="BS52" s="114">
        <v>23729.723031000001</v>
      </c>
      <c r="BT52" s="114">
        <v>943963.67851731996</v>
      </c>
      <c r="BU52" s="116">
        <v>967693.40154831996</v>
      </c>
      <c r="BV52" s="660"/>
      <c r="BW52" s="35">
        <v>9508070.9343100004</v>
      </c>
      <c r="BX52" s="35">
        <v>16687595.168590998</v>
      </c>
      <c r="BY52" s="35">
        <v>26195666.102901001</v>
      </c>
      <c r="BZ52" s="35"/>
      <c r="CA52" s="33">
        <v>19541159.878898997</v>
      </c>
      <c r="CB52" s="33">
        <v>17317359.286134001</v>
      </c>
      <c r="CC52" s="33">
        <v>36858519.165033005</v>
      </c>
      <c r="CD52" s="35"/>
      <c r="CE52" s="35">
        <v>29072960.536239997</v>
      </c>
      <c r="CF52" s="35">
        <v>34948918.133242324</v>
      </c>
      <c r="CG52" s="35">
        <v>64021878.669482321</v>
      </c>
      <c r="CH52" s="35"/>
      <c r="CI52" s="35">
        <v>4621464.2383350004</v>
      </c>
      <c r="CJ52" s="35">
        <v>1891734.5117569999</v>
      </c>
      <c r="CK52" s="66">
        <v>6513198.7500919998</v>
      </c>
    </row>
    <row r="53" spans="1:89" s="21" customFormat="1" ht="17.25" customHeight="1" x14ac:dyDescent="0.3">
      <c r="A53" s="50" t="s">
        <v>64</v>
      </c>
      <c r="B53" s="35">
        <v>0</v>
      </c>
      <c r="C53" s="35">
        <v>0</v>
      </c>
      <c r="D53" s="35">
        <v>0</v>
      </c>
      <c r="E53" s="35"/>
      <c r="F53" s="35">
        <v>0</v>
      </c>
      <c r="G53" s="35">
        <v>0</v>
      </c>
      <c r="H53" s="35">
        <v>0</v>
      </c>
      <c r="I53" s="35"/>
      <c r="J53" s="35">
        <v>0</v>
      </c>
      <c r="K53" s="35">
        <v>0</v>
      </c>
      <c r="L53" s="66">
        <v>0</v>
      </c>
      <c r="M53" s="35">
        <v>0</v>
      </c>
      <c r="N53" s="35">
        <v>0</v>
      </c>
      <c r="O53" s="35">
        <v>0</v>
      </c>
      <c r="P53" s="35"/>
      <c r="Q53" s="35">
        <v>0</v>
      </c>
      <c r="R53" s="35">
        <v>0</v>
      </c>
      <c r="S53" s="35">
        <v>0</v>
      </c>
      <c r="T53" s="35"/>
      <c r="U53" s="35">
        <v>0</v>
      </c>
      <c r="V53" s="35">
        <v>0</v>
      </c>
      <c r="W53" s="66">
        <v>0</v>
      </c>
      <c r="X53" s="35">
        <v>0</v>
      </c>
      <c r="Y53" s="35">
        <v>0</v>
      </c>
      <c r="Z53" s="35">
        <v>0</v>
      </c>
      <c r="AA53" s="35"/>
      <c r="AB53" s="35">
        <v>0</v>
      </c>
      <c r="AC53" s="35">
        <v>0</v>
      </c>
      <c r="AD53" s="35">
        <v>0</v>
      </c>
      <c r="AE53" s="35"/>
      <c r="AF53" s="35">
        <v>0</v>
      </c>
      <c r="AG53" s="35">
        <v>0</v>
      </c>
      <c r="AH53" s="35">
        <v>0</v>
      </c>
      <c r="AI53" s="660"/>
      <c r="AJ53" s="35">
        <v>0</v>
      </c>
      <c r="AK53" s="35">
        <v>0</v>
      </c>
      <c r="AL53" s="35">
        <v>0</v>
      </c>
      <c r="AM53" s="35"/>
      <c r="AN53" s="35">
        <v>0</v>
      </c>
      <c r="AO53" s="35">
        <v>0</v>
      </c>
      <c r="AP53" s="35">
        <v>0</v>
      </c>
      <c r="AQ53" s="35"/>
      <c r="AR53" s="35">
        <v>0</v>
      </c>
      <c r="AS53" s="35">
        <v>0</v>
      </c>
      <c r="AT53" s="66">
        <v>0</v>
      </c>
      <c r="AU53" s="660"/>
      <c r="AV53" s="35">
        <v>0</v>
      </c>
      <c r="AW53" s="35">
        <v>0</v>
      </c>
      <c r="AX53" s="35">
        <v>0</v>
      </c>
      <c r="AY53" s="35"/>
      <c r="AZ53" s="35">
        <v>0</v>
      </c>
      <c r="BA53" s="35">
        <v>0</v>
      </c>
      <c r="BB53" s="35">
        <v>0</v>
      </c>
      <c r="BC53" s="35">
        <v>0</v>
      </c>
      <c r="BD53" s="35">
        <v>0</v>
      </c>
      <c r="BE53" s="66">
        <v>0</v>
      </c>
      <c r="BF53" s="660"/>
      <c r="BG53" s="114">
        <v>0</v>
      </c>
      <c r="BH53" s="114">
        <v>0</v>
      </c>
      <c r="BI53" s="114">
        <v>0</v>
      </c>
      <c r="BJ53" s="35"/>
      <c r="BK53" s="114">
        <v>0</v>
      </c>
      <c r="BL53" s="114">
        <v>0</v>
      </c>
      <c r="BM53" s="114">
        <v>0</v>
      </c>
      <c r="BN53" s="35"/>
      <c r="BO53" s="114">
        <v>0</v>
      </c>
      <c r="BP53" s="114">
        <v>0</v>
      </c>
      <c r="BQ53" s="114">
        <v>0</v>
      </c>
      <c r="BR53" s="35"/>
      <c r="BS53" s="114">
        <v>0</v>
      </c>
      <c r="BT53" s="114">
        <v>0</v>
      </c>
      <c r="BU53" s="116">
        <v>0</v>
      </c>
      <c r="BV53" s="660"/>
      <c r="BW53" s="35">
        <v>0</v>
      </c>
      <c r="BX53" s="35">
        <v>0</v>
      </c>
      <c r="BY53" s="35">
        <v>0</v>
      </c>
      <c r="BZ53" s="35"/>
      <c r="CA53" s="33">
        <v>0</v>
      </c>
      <c r="CB53" s="33">
        <v>0</v>
      </c>
      <c r="CC53" s="33">
        <v>0</v>
      </c>
      <c r="CD53" s="35"/>
      <c r="CE53" s="35">
        <v>0</v>
      </c>
      <c r="CF53" s="35">
        <v>0</v>
      </c>
      <c r="CG53" s="35">
        <v>0</v>
      </c>
      <c r="CH53" s="35"/>
      <c r="CI53" s="35">
        <v>0</v>
      </c>
      <c r="CJ53" s="35">
        <v>0</v>
      </c>
      <c r="CK53" s="66">
        <v>0</v>
      </c>
    </row>
    <row r="54" spans="1:89" s="21" customFormat="1" ht="17.25" customHeight="1" x14ac:dyDescent="0.3">
      <c r="A54" s="50" t="s">
        <v>65</v>
      </c>
      <c r="B54" s="35">
        <v>164108.73252200001</v>
      </c>
      <c r="C54" s="35">
        <v>51020.413296999999</v>
      </c>
      <c r="D54" s="35">
        <v>215129.145819</v>
      </c>
      <c r="E54" s="35"/>
      <c r="F54" s="35">
        <v>156.47867400000001</v>
      </c>
      <c r="G54" s="35">
        <v>2403.4551190799998</v>
      </c>
      <c r="H54" s="35">
        <v>2559.9337930799998</v>
      </c>
      <c r="I54" s="35"/>
      <c r="J54" s="35">
        <v>55047.383973999997</v>
      </c>
      <c r="K54" s="35">
        <v>74971.779787000007</v>
      </c>
      <c r="L54" s="66">
        <v>130019.163761</v>
      </c>
      <c r="M54" s="35">
        <v>26.89378</v>
      </c>
      <c r="N54" s="35">
        <v>10409.960426</v>
      </c>
      <c r="O54" s="35">
        <v>10436.854206</v>
      </c>
      <c r="P54" s="35"/>
      <c r="Q54" s="35">
        <v>100.87267644000001</v>
      </c>
      <c r="R54" s="35">
        <v>37.378735030000001</v>
      </c>
      <c r="S54" s="35">
        <v>138.25141146999999</v>
      </c>
      <c r="T54" s="35"/>
      <c r="U54" s="35">
        <v>80237.566540999993</v>
      </c>
      <c r="V54" s="35">
        <v>193050.31029600001</v>
      </c>
      <c r="W54" s="66">
        <v>273287.87683700002</v>
      </c>
      <c r="X54" s="35">
        <v>54778.318239</v>
      </c>
      <c r="Y54" s="35">
        <v>59929.968884000002</v>
      </c>
      <c r="Z54" s="35">
        <v>114708.287123</v>
      </c>
      <c r="AA54" s="35"/>
      <c r="AB54" s="35">
        <v>97817.394228999998</v>
      </c>
      <c r="AC54" s="35">
        <v>227026.766657</v>
      </c>
      <c r="AD54" s="35">
        <v>324844.16088600003</v>
      </c>
      <c r="AE54" s="35"/>
      <c r="AF54" s="35">
        <v>46688.975392</v>
      </c>
      <c r="AG54" s="35">
        <v>42579.400388000002</v>
      </c>
      <c r="AH54" s="35">
        <v>89268.375780000002</v>
      </c>
      <c r="AI54" s="660"/>
      <c r="AJ54" s="35">
        <v>31151.056612</v>
      </c>
      <c r="AK54" s="35">
        <v>28253.149375000001</v>
      </c>
      <c r="AL54" s="35">
        <v>59404.205987000001</v>
      </c>
      <c r="AM54" s="35"/>
      <c r="AN54" s="35">
        <v>61604.101975999998</v>
      </c>
      <c r="AO54" s="35">
        <v>42153.256815000001</v>
      </c>
      <c r="AP54" s="35">
        <v>103757.35879100001</v>
      </c>
      <c r="AQ54" s="35"/>
      <c r="AR54" s="35">
        <v>56845.059934999997</v>
      </c>
      <c r="AS54" s="35">
        <v>66723.273442000005</v>
      </c>
      <c r="AT54" s="66">
        <v>123568.333377</v>
      </c>
      <c r="AU54" s="660"/>
      <c r="AV54" s="35">
        <v>31683.058065000001</v>
      </c>
      <c r="AW54" s="35">
        <v>30235.958855000001</v>
      </c>
      <c r="AX54" s="35">
        <v>61919.016920000002</v>
      </c>
      <c r="AY54" s="35"/>
      <c r="AZ54" s="35">
        <v>34145.567780999998</v>
      </c>
      <c r="BA54" s="35">
        <v>25871.341225</v>
      </c>
      <c r="BB54" s="35">
        <v>60016.909006000002</v>
      </c>
      <c r="BC54" s="35">
        <v>25531.676144000001</v>
      </c>
      <c r="BD54" s="35">
        <v>8470.7882179999997</v>
      </c>
      <c r="BE54" s="66">
        <v>34002.464361999999</v>
      </c>
      <c r="BF54" s="660"/>
      <c r="BG54" s="114">
        <v>88056.531434000004</v>
      </c>
      <c r="BH54" s="114">
        <v>34220.471985999997</v>
      </c>
      <c r="BI54" s="114">
        <v>122277.00341999999</v>
      </c>
      <c r="BJ54" s="35"/>
      <c r="BK54" s="114">
        <v>31787.055380999998</v>
      </c>
      <c r="BL54" s="114">
        <v>30237.566051999998</v>
      </c>
      <c r="BM54" s="114">
        <v>62024.621432999993</v>
      </c>
      <c r="BN54" s="35"/>
      <c r="BO54" s="114">
        <v>859766.72335544007</v>
      </c>
      <c r="BP54" s="114">
        <v>927595.23955711001</v>
      </c>
      <c r="BQ54" s="114">
        <v>1787361.9629125502</v>
      </c>
      <c r="BR54" s="35"/>
      <c r="BS54" s="114">
        <v>284.24513044000003</v>
      </c>
      <c r="BT54" s="114">
        <v>12850.79428011</v>
      </c>
      <c r="BU54" s="116">
        <v>13135.03941055</v>
      </c>
      <c r="BV54" s="660"/>
      <c r="BW54" s="35">
        <v>190063.26875399996</v>
      </c>
      <c r="BX54" s="35">
        <v>327952.05896699999</v>
      </c>
      <c r="BY54" s="35">
        <v>518015.32772100007</v>
      </c>
      <c r="BZ54" s="35"/>
      <c r="CA54" s="33">
        <v>505310.47694900003</v>
      </c>
      <c r="CB54" s="33">
        <v>535771.97301299998</v>
      </c>
      <c r="CC54" s="33">
        <v>1041082.449962</v>
      </c>
      <c r="CD54" s="35"/>
      <c r="CE54" s="35">
        <v>695657.99083343998</v>
      </c>
      <c r="CF54" s="35">
        <v>876574.8262601099</v>
      </c>
      <c r="CG54" s="35">
        <v>1572232.8170935502</v>
      </c>
      <c r="CH54" s="35"/>
      <c r="CI54" s="35">
        <v>164108.73252200001</v>
      </c>
      <c r="CJ54" s="35">
        <v>51020.413296999999</v>
      </c>
      <c r="CK54" s="66">
        <v>215129.145819</v>
      </c>
    </row>
    <row r="55" spans="1:89" s="21" customFormat="1" ht="6" customHeight="1" x14ac:dyDescent="0.3">
      <c r="A55" s="4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66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6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660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66"/>
      <c r="AU55" s="660"/>
      <c r="AV55" s="35"/>
      <c r="AW55" s="35"/>
      <c r="AX55" s="35"/>
      <c r="AY55" s="35"/>
      <c r="AZ55" s="35"/>
      <c r="BA55" s="35"/>
      <c r="BB55" s="35"/>
      <c r="BC55" s="35"/>
      <c r="BD55" s="35"/>
      <c r="BE55" s="66"/>
      <c r="BF55" s="660"/>
      <c r="BG55" s="114"/>
      <c r="BH55" s="114"/>
      <c r="BI55" s="114"/>
      <c r="BJ55" s="35"/>
      <c r="BK55" s="114"/>
      <c r="BL55" s="114"/>
      <c r="BM55" s="114"/>
      <c r="BN55" s="35"/>
      <c r="BO55" s="114"/>
      <c r="BP55" s="114"/>
      <c r="BQ55" s="114"/>
      <c r="BR55" s="35"/>
      <c r="BS55" s="114"/>
      <c r="BT55" s="114"/>
      <c r="BU55" s="116"/>
      <c r="BV55" s="660"/>
      <c r="BW55" s="35"/>
      <c r="BX55" s="35"/>
      <c r="BY55" s="35"/>
      <c r="BZ55" s="35"/>
      <c r="CA55" s="114"/>
      <c r="CB55" s="114"/>
      <c r="CC55" s="114"/>
      <c r="CD55" s="35"/>
      <c r="CE55" s="35">
        <v>0</v>
      </c>
      <c r="CF55" s="35">
        <v>0</v>
      </c>
      <c r="CG55" s="35">
        <v>0</v>
      </c>
      <c r="CH55" s="35"/>
      <c r="CI55" s="35">
        <v>0</v>
      </c>
      <c r="CJ55" s="35">
        <v>0</v>
      </c>
      <c r="CK55" s="66">
        <v>0</v>
      </c>
    </row>
    <row r="56" spans="1:89" s="21" customFormat="1" ht="17.25" customHeight="1" x14ac:dyDescent="0.3">
      <c r="A56" s="18" t="s">
        <v>66</v>
      </c>
      <c r="B56" s="31">
        <v>0</v>
      </c>
      <c r="C56" s="31">
        <v>0</v>
      </c>
      <c r="D56" s="31">
        <v>0</v>
      </c>
      <c r="E56" s="32"/>
      <c r="F56" s="31">
        <v>0</v>
      </c>
      <c r="G56" s="31">
        <v>0</v>
      </c>
      <c r="H56" s="31">
        <v>0</v>
      </c>
      <c r="I56" s="32"/>
      <c r="J56" s="31">
        <v>0</v>
      </c>
      <c r="K56" s="31">
        <v>0</v>
      </c>
      <c r="L56" s="63">
        <v>0</v>
      </c>
      <c r="M56" s="31">
        <v>0</v>
      </c>
      <c r="N56" s="31">
        <v>0</v>
      </c>
      <c r="O56" s="31">
        <v>0</v>
      </c>
      <c r="P56" s="32"/>
      <c r="Q56" s="31">
        <v>0</v>
      </c>
      <c r="R56" s="31">
        <v>0</v>
      </c>
      <c r="S56" s="31">
        <v>0</v>
      </c>
      <c r="T56" s="32"/>
      <c r="U56" s="31">
        <v>752000</v>
      </c>
      <c r="V56" s="31">
        <v>1056634.42</v>
      </c>
      <c r="W56" s="63">
        <v>1808634.42</v>
      </c>
      <c r="X56" s="31">
        <v>765937.891099</v>
      </c>
      <c r="Y56" s="31">
        <v>179353.12855600001</v>
      </c>
      <c r="Z56" s="31">
        <v>945291.01965499995</v>
      </c>
      <c r="AA56" s="32"/>
      <c r="AB56" s="31">
        <v>510361</v>
      </c>
      <c r="AC56" s="31">
        <v>2546216.0208000001</v>
      </c>
      <c r="AD56" s="31">
        <v>3056577.0208000001</v>
      </c>
      <c r="AE56" s="32"/>
      <c r="AF56" s="31">
        <v>100000</v>
      </c>
      <c r="AG56" s="31">
        <v>545862.80000000005</v>
      </c>
      <c r="AH56" s="31">
        <v>645862.80000000005</v>
      </c>
      <c r="AI56" s="621"/>
      <c r="AJ56" s="31">
        <v>0</v>
      </c>
      <c r="AK56" s="31">
        <v>358709.84</v>
      </c>
      <c r="AL56" s="31">
        <v>358709.84</v>
      </c>
      <c r="AM56" s="31"/>
      <c r="AN56" s="31">
        <v>407331.59378</v>
      </c>
      <c r="AO56" s="31">
        <v>23394.12</v>
      </c>
      <c r="AP56" s="31">
        <v>430725.71377999999</v>
      </c>
      <c r="AQ56" s="31"/>
      <c r="AR56" s="31">
        <v>0</v>
      </c>
      <c r="AS56" s="31">
        <v>58485.3</v>
      </c>
      <c r="AT56" s="63">
        <v>58485.3</v>
      </c>
      <c r="AU56" s="621"/>
      <c r="AV56" s="31">
        <v>0</v>
      </c>
      <c r="AW56" s="31">
        <v>116970.6</v>
      </c>
      <c r="AX56" s="31">
        <v>116970.6</v>
      </c>
      <c r="AY56" s="31"/>
      <c r="AZ56" s="31">
        <v>50000</v>
      </c>
      <c r="BA56" s="31">
        <v>38990.199999999997</v>
      </c>
      <c r="BB56" s="31">
        <v>88990.2</v>
      </c>
      <c r="BC56" s="31">
        <v>82000</v>
      </c>
      <c r="BD56" s="31">
        <v>38990.199999999997</v>
      </c>
      <c r="BE56" s="63">
        <v>120990.2</v>
      </c>
      <c r="BF56" s="621"/>
      <c r="BG56" s="31">
        <v>320000</v>
      </c>
      <c r="BH56" s="31">
        <v>251728.52924</v>
      </c>
      <c r="BI56" s="31">
        <v>571728.52924000006</v>
      </c>
      <c r="BJ56" s="31"/>
      <c r="BK56" s="31">
        <v>75000</v>
      </c>
      <c r="BL56" s="31">
        <v>187152.96</v>
      </c>
      <c r="BM56" s="31">
        <v>262152.95999999996</v>
      </c>
      <c r="BN56" s="31"/>
      <c r="BO56" s="31">
        <v>3062630.4848790001</v>
      </c>
      <c r="BP56" s="31">
        <v>5402488.1185959997</v>
      </c>
      <c r="BQ56" s="31">
        <v>8465118.6034750007</v>
      </c>
      <c r="BR56" s="31"/>
      <c r="BS56" s="31">
        <v>0</v>
      </c>
      <c r="BT56" s="31">
        <v>0</v>
      </c>
      <c r="BU56" s="63">
        <v>0</v>
      </c>
      <c r="BV56" s="621"/>
      <c r="BW56" s="31">
        <v>1517937.8910989999</v>
      </c>
      <c r="BX56" s="31">
        <v>1235987.548556</v>
      </c>
      <c r="BY56" s="31">
        <v>2753925.4396549999</v>
      </c>
      <c r="BZ56" s="31"/>
      <c r="CA56" s="31">
        <v>1544692.59378</v>
      </c>
      <c r="CB56" s="31">
        <v>4166500.5700400001</v>
      </c>
      <c r="CC56" s="31">
        <v>5711193.1638199994</v>
      </c>
      <c r="CD56" s="31"/>
      <c r="CE56" s="31">
        <v>3062630.4848790001</v>
      </c>
      <c r="CF56" s="31">
        <v>5402488.1185960006</v>
      </c>
      <c r="CG56" s="31">
        <v>8465118.6034749988</v>
      </c>
      <c r="CH56" s="31"/>
      <c r="CI56" s="31">
        <v>0</v>
      </c>
      <c r="CJ56" s="31">
        <v>0</v>
      </c>
      <c r="CK56" s="63">
        <v>0</v>
      </c>
    </row>
    <row r="57" spans="1:89" s="21" customFormat="1" ht="6" customHeight="1" x14ac:dyDescent="0.3">
      <c r="A57" s="4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66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66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60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66"/>
      <c r="AU57" s="660"/>
      <c r="AV57" s="35"/>
      <c r="AW57" s="35"/>
      <c r="AX57" s="35"/>
      <c r="AY57" s="35"/>
      <c r="AZ57" s="35"/>
      <c r="BA57" s="35"/>
      <c r="BB57" s="35"/>
      <c r="BC57" s="35"/>
      <c r="BD57" s="35"/>
      <c r="BE57" s="66"/>
      <c r="BF57" s="660"/>
      <c r="BG57" s="114"/>
      <c r="BH57" s="114"/>
      <c r="BI57" s="114"/>
      <c r="BJ57" s="35"/>
      <c r="BK57" s="114"/>
      <c r="BL57" s="114"/>
      <c r="BM57" s="114"/>
      <c r="BN57" s="35"/>
      <c r="BO57" s="114"/>
      <c r="BP57" s="114"/>
      <c r="BQ57" s="114"/>
      <c r="BR57" s="35"/>
      <c r="BS57" s="114"/>
      <c r="BT57" s="114"/>
      <c r="BU57" s="116"/>
      <c r="BV57" s="660"/>
      <c r="BW57" s="35"/>
      <c r="BX57" s="35"/>
      <c r="BY57" s="35"/>
      <c r="BZ57" s="35"/>
      <c r="CA57" s="114"/>
      <c r="CB57" s="114"/>
      <c r="CC57" s="114"/>
      <c r="CD57" s="35"/>
      <c r="CE57" s="35"/>
      <c r="CF57" s="35"/>
      <c r="CG57" s="35"/>
      <c r="CH57" s="35"/>
      <c r="CI57" s="35"/>
      <c r="CJ57" s="35"/>
      <c r="CK57" s="66"/>
    </row>
    <row r="58" spans="1:89" s="21" customFormat="1" ht="17.25" customHeight="1" x14ac:dyDescent="0.3">
      <c r="A58" s="18" t="s">
        <v>67</v>
      </c>
      <c r="B58" s="31">
        <v>0</v>
      </c>
      <c r="C58" s="31">
        <v>0</v>
      </c>
      <c r="D58" s="31">
        <v>0</v>
      </c>
      <c r="E58" s="32"/>
      <c r="F58" s="31">
        <v>0</v>
      </c>
      <c r="G58" s="31">
        <v>0</v>
      </c>
      <c r="H58" s="31">
        <v>0</v>
      </c>
      <c r="I58" s="32"/>
      <c r="J58" s="31">
        <v>108514.53989299999</v>
      </c>
      <c r="K58" s="31">
        <v>0</v>
      </c>
      <c r="L58" s="63">
        <v>108514.53989299999</v>
      </c>
      <c r="M58" s="31">
        <v>34.167186000000001</v>
      </c>
      <c r="N58" s="31">
        <v>736.17311099999995</v>
      </c>
      <c r="O58" s="31">
        <v>770.34029699999996</v>
      </c>
      <c r="P58" s="32"/>
      <c r="Q58" s="31">
        <v>2375.75545066</v>
      </c>
      <c r="R58" s="31">
        <v>1031.1253155899999</v>
      </c>
      <c r="S58" s="31">
        <v>3406.8807662499999</v>
      </c>
      <c r="T58" s="32"/>
      <c r="U58" s="31">
        <v>9652.9040420000001</v>
      </c>
      <c r="V58" s="31">
        <v>12229.941949</v>
      </c>
      <c r="W58" s="63">
        <v>21882.845991000002</v>
      </c>
      <c r="X58" s="31">
        <v>40849.851612999999</v>
      </c>
      <c r="Y58" s="31">
        <v>567.50844500000005</v>
      </c>
      <c r="Z58" s="31">
        <v>41417.360057999998</v>
      </c>
      <c r="AA58" s="32"/>
      <c r="AB58" s="31">
        <v>53102.443250999997</v>
      </c>
      <c r="AC58" s="31">
        <v>9789.9225999999999</v>
      </c>
      <c r="AD58" s="31">
        <v>62892.365850999995</v>
      </c>
      <c r="AE58" s="32"/>
      <c r="AF58" s="31">
        <v>16.607754</v>
      </c>
      <c r="AG58" s="31">
        <v>0</v>
      </c>
      <c r="AH58" s="31">
        <v>16.607754</v>
      </c>
      <c r="AI58" s="621"/>
      <c r="AJ58" s="31">
        <v>1854.8781160000001</v>
      </c>
      <c r="AK58" s="31">
        <v>1288.044609</v>
      </c>
      <c r="AL58" s="31">
        <v>3142.9227250000004</v>
      </c>
      <c r="AM58" s="31"/>
      <c r="AN58" s="31">
        <v>44587.717443000001</v>
      </c>
      <c r="AO58" s="31">
        <v>1480.938799</v>
      </c>
      <c r="AP58" s="31">
        <v>46068.656242000005</v>
      </c>
      <c r="AQ58" s="31"/>
      <c r="AR58" s="31">
        <v>2826.979546</v>
      </c>
      <c r="AS58" s="31">
        <v>4029.67686</v>
      </c>
      <c r="AT58" s="63">
        <v>6856.6564060000001</v>
      </c>
      <c r="AU58" s="621"/>
      <c r="AV58" s="31">
        <v>2423.824638</v>
      </c>
      <c r="AW58" s="31">
        <v>0</v>
      </c>
      <c r="AX58" s="31">
        <v>2423.824638</v>
      </c>
      <c r="AY58" s="31"/>
      <c r="AZ58" s="31">
        <v>1593.986234</v>
      </c>
      <c r="BA58" s="31">
        <v>1547.5119139999999</v>
      </c>
      <c r="BB58" s="31">
        <v>3141.4981479999997</v>
      </c>
      <c r="BC58" s="31">
        <v>0</v>
      </c>
      <c r="BD58" s="31">
        <v>0</v>
      </c>
      <c r="BE58" s="63">
        <v>0</v>
      </c>
      <c r="BF58" s="621"/>
      <c r="BG58" s="31">
        <v>29782.748484</v>
      </c>
      <c r="BH58" s="31">
        <v>1834.2626110000001</v>
      </c>
      <c r="BI58" s="31">
        <v>31617.011095000002</v>
      </c>
      <c r="BJ58" s="31"/>
      <c r="BK58" s="31">
        <v>1210.912092</v>
      </c>
      <c r="BL58" s="31">
        <v>747.44190000000003</v>
      </c>
      <c r="BM58" s="31">
        <v>1958.3539920000001</v>
      </c>
      <c r="BN58" s="31"/>
      <c r="BO58" s="31">
        <v>298827.31574265996</v>
      </c>
      <c r="BP58" s="31">
        <v>35282.548113589997</v>
      </c>
      <c r="BQ58" s="31">
        <v>334109.86385624995</v>
      </c>
      <c r="BR58" s="31"/>
      <c r="BS58" s="31">
        <v>2409.9226366600001</v>
      </c>
      <c r="BT58" s="31">
        <v>1767.29842659</v>
      </c>
      <c r="BU58" s="63">
        <v>4177.22106325</v>
      </c>
      <c r="BV58" s="621"/>
      <c r="BW58" s="31">
        <v>159017.29554799999</v>
      </c>
      <c r="BX58" s="31">
        <v>12797.450394</v>
      </c>
      <c r="BY58" s="31">
        <v>171814.74594199998</v>
      </c>
      <c r="BZ58" s="31"/>
      <c r="CA58" s="31">
        <v>137400.09755800001</v>
      </c>
      <c r="CB58" s="31">
        <v>20717.799293</v>
      </c>
      <c r="CC58" s="31">
        <v>158117.89685099997</v>
      </c>
      <c r="CD58" s="31"/>
      <c r="CE58" s="31">
        <v>298827.31574265996</v>
      </c>
      <c r="CF58" s="31">
        <v>35282.548113589997</v>
      </c>
      <c r="CG58" s="31">
        <v>334109.86385624995</v>
      </c>
      <c r="CH58" s="31"/>
      <c r="CI58" s="31">
        <v>0</v>
      </c>
      <c r="CJ58" s="31">
        <v>0</v>
      </c>
      <c r="CK58" s="63">
        <v>0</v>
      </c>
    </row>
    <row r="59" spans="1:89" s="21" customFormat="1" ht="6" customHeight="1" x14ac:dyDescent="0.3">
      <c r="A59" s="4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66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6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660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66"/>
      <c r="AU59" s="660"/>
      <c r="AV59" s="35"/>
      <c r="AW59" s="35"/>
      <c r="AX59" s="35"/>
      <c r="AY59" s="35"/>
      <c r="AZ59" s="35"/>
      <c r="BA59" s="35"/>
      <c r="BB59" s="35"/>
      <c r="BC59" s="35"/>
      <c r="BD59" s="35"/>
      <c r="BE59" s="66"/>
      <c r="BF59" s="660"/>
      <c r="BG59" s="114"/>
      <c r="BH59" s="114"/>
      <c r="BI59" s="114"/>
      <c r="BJ59" s="35"/>
      <c r="BK59" s="114"/>
      <c r="BL59" s="114"/>
      <c r="BM59" s="114"/>
      <c r="BN59" s="35"/>
      <c r="BO59" s="114"/>
      <c r="BP59" s="114"/>
      <c r="BQ59" s="114"/>
      <c r="BR59" s="35"/>
      <c r="BS59" s="114"/>
      <c r="BT59" s="114"/>
      <c r="BU59" s="116"/>
      <c r="BV59" s="660"/>
      <c r="BW59" s="35"/>
      <c r="BX59" s="35"/>
      <c r="BY59" s="35"/>
      <c r="BZ59" s="35"/>
      <c r="CA59" s="114"/>
      <c r="CB59" s="114"/>
      <c r="CC59" s="114"/>
      <c r="CD59" s="35"/>
      <c r="CE59" s="35"/>
      <c r="CF59" s="35"/>
      <c r="CG59" s="35"/>
      <c r="CH59" s="35"/>
      <c r="CI59" s="35"/>
      <c r="CJ59" s="35"/>
      <c r="CK59" s="66"/>
    </row>
    <row r="60" spans="1:89" s="21" customFormat="1" ht="17.25" customHeight="1" x14ac:dyDescent="0.3">
      <c r="A60" s="18" t="s">
        <v>57</v>
      </c>
      <c r="B60" s="31">
        <v>487689.59811700002</v>
      </c>
      <c r="C60" s="31">
        <v>0</v>
      </c>
      <c r="D60" s="31">
        <v>487689.59811700002</v>
      </c>
      <c r="E60" s="32"/>
      <c r="F60" s="31">
        <v>0</v>
      </c>
      <c r="G60" s="31">
        <v>0</v>
      </c>
      <c r="H60" s="31">
        <v>0</v>
      </c>
      <c r="I60" s="32"/>
      <c r="J60" s="31">
        <v>334540.22625299997</v>
      </c>
      <c r="K60" s="31">
        <v>0</v>
      </c>
      <c r="L60" s="63">
        <v>334540.22625299997</v>
      </c>
      <c r="M60" s="31">
        <v>0</v>
      </c>
      <c r="N60" s="31">
        <v>0</v>
      </c>
      <c r="O60" s="31">
        <v>0</v>
      </c>
      <c r="P60" s="32"/>
      <c r="Q60" s="31">
        <v>1604.1791627</v>
      </c>
      <c r="R60" s="31">
        <v>0</v>
      </c>
      <c r="S60" s="31">
        <v>1604.1791627</v>
      </c>
      <c r="T60" s="32"/>
      <c r="U60" s="31">
        <v>440562.55015299999</v>
      </c>
      <c r="V60" s="31">
        <v>27531.674556999998</v>
      </c>
      <c r="W60" s="63">
        <v>468094.22470999998</v>
      </c>
      <c r="X60" s="31">
        <v>218905.30346600001</v>
      </c>
      <c r="Y60" s="31">
        <v>0</v>
      </c>
      <c r="Z60" s="31">
        <v>218905.30346600001</v>
      </c>
      <c r="AA60" s="32"/>
      <c r="AB60" s="31">
        <v>425063.59275399998</v>
      </c>
      <c r="AC60" s="31">
        <v>0</v>
      </c>
      <c r="AD60" s="31">
        <v>425063.59275399998</v>
      </c>
      <c r="AE60" s="32"/>
      <c r="AF60" s="31">
        <v>158314.803908</v>
      </c>
      <c r="AG60" s="31">
        <v>156099.29662000001</v>
      </c>
      <c r="AH60" s="31">
        <v>314414.10052800004</v>
      </c>
      <c r="AI60" s="621"/>
      <c r="AJ60" s="31">
        <v>746673.13052100001</v>
      </c>
      <c r="AK60" s="31">
        <v>17666.026985</v>
      </c>
      <c r="AL60" s="31">
        <v>764339.15750600002</v>
      </c>
      <c r="AM60" s="31"/>
      <c r="AN60" s="31">
        <v>260861.591625</v>
      </c>
      <c r="AO60" s="31">
        <v>0</v>
      </c>
      <c r="AP60" s="31">
        <v>260861.591625</v>
      </c>
      <c r="AQ60" s="31"/>
      <c r="AR60" s="31">
        <v>97682.018009000007</v>
      </c>
      <c r="AS60" s="31">
        <v>347.26925799999998</v>
      </c>
      <c r="AT60" s="63">
        <v>98029.287267000007</v>
      </c>
      <c r="AU60" s="621"/>
      <c r="AV60" s="31">
        <v>259148.84480399999</v>
      </c>
      <c r="AW60" s="31">
        <v>77980.399999999994</v>
      </c>
      <c r="AX60" s="31">
        <v>337129.24480400002</v>
      </c>
      <c r="AY60" s="31"/>
      <c r="AZ60" s="31">
        <v>177090.924657</v>
      </c>
      <c r="BA60" s="31">
        <v>20451.545514000001</v>
      </c>
      <c r="BB60" s="31">
        <v>197542.47017099999</v>
      </c>
      <c r="BC60" s="31">
        <v>0</v>
      </c>
      <c r="BD60" s="31">
        <v>0</v>
      </c>
      <c r="BE60" s="63">
        <v>0</v>
      </c>
      <c r="BF60" s="621"/>
      <c r="BG60" s="31">
        <v>255758.70079599999</v>
      </c>
      <c r="BH60" s="31">
        <v>0</v>
      </c>
      <c r="BI60" s="31">
        <v>255758.70079599999</v>
      </c>
      <c r="BJ60" s="31"/>
      <c r="BK60" s="31">
        <v>0</v>
      </c>
      <c r="BL60" s="31">
        <v>0</v>
      </c>
      <c r="BM60" s="31">
        <v>0</v>
      </c>
      <c r="BN60" s="31"/>
      <c r="BO60" s="31">
        <v>3863895.4642257006</v>
      </c>
      <c r="BP60" s="31">
        <v>300076.21293399995</v>
      </c>
      <c r="BQ60" s="31">
        <v>4163971.6771597005</v>
      </c>
      <c r="BR60" s="31"/>
      <c r="BS60" s="31">
        <v>1604.1791627</v>
      </c>
      <c r="BT60" s="31">
        <v>0</v>
      </c>
      <c r="BU60" s="63">
        <v>1604.1791627</v>
      </c>
      <c r="BV60" s="621"/>
      <c r="BW60" s="31">
        <v>994008.07987199991</v>
      </c>
      <c r="BX60" s="31">
        <v>27531.674556999998</v>
      </c>
      <c r="BY60" s="31">
        <v>1021539.754429</v>
      </c>
      <c r="BZ60" s="31"/>
      <c r="CA60" s="31">
        <v>2380593.6070740004</v>
      </c>
      <c r="CB60" s="31">
        <v>272544.53837700002</v>
      </c>
      <c r="CC60" s="31">
        <v>2653138.145451</v>
      </c>
      <c r="CD60" s="31"/>
      <c r="CE60" s="31">
        <v>3376205.8661087002</v>
      </c>
      <c r="CF60" s="31">
        <v>300076.21293400001</v>
      </c>
      <c r="CG60" s="31">
        <v>3676282.0790427001</v>
      </c>
      <c r="CH60" s="31"/>
      <c r="CI60" s="31">
        <v>487689.59811700002</v>
      </c>
      <c r="CJ60" s="31">
        <v>0</v>
      </c>
      <c r="CK60" s="63">
        <v>487689.59811700002</v>
      </c>
    </row>
    <row r="61" spans="1:89" s="21" customFormat="1" ht="6" customHeight="1" x14ac:dyDescent="0.3">
      <c r="A61" s="4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6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66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660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66"/>
      <c r="AU61" s="660"/>
      <c r="AV61" s="35"/>
      <c r="AW61" s="35"/>
      <c r="AX61" s="35"/>
      <c r="AY61" s="35"/>
      <c r="AZ61" s="35"/>
      <c r="BA61" s="35"/>
      <c r="BB61" s="35"/>
      <c r="BC61" s="35"/>
      <c r="BD61" s="35"/>
      <c r="BE61" s="66"/>
      <c r="BF61" s="660"/>
      <c r="BG61" s="114"/>
      <c r="BH61" s="114"/>
      <c r="BI61" s="114"/>
      <c r="BJ61" s="35"/>
      <c r="BK61" s="114"/>
      <c r="BL61" s="114"/>
      <c r="BM61" s="114"/>
      <c r="BN61" s="35"/>
      <c r="BO61" s="114"/>
      <c r="BP61" s="114"/>
      <c r="BQ61" s="114"/>
      <c r="BR61" s="35"/>
      <c r="BS61" s="114"/>
      <c r="BT61" s="114"/>
      <c r="BU61" s="116"/>
      <c r="BV61" s="660"/>
      <c r="BW61" s="35"/>
      <c r="BX61" s="35"/>
      <c r="BY61" s="35"/>
      <c r="BZ61" s="35"/>
      <c r="CA61" s="114"/>
      <c r="CB61" s="114"/>
      <c r="CC61" s="114"/>
      <c r="CD61" s="35"/>
      <c r="CE61" s="35"/>
      <c r="CF61" s="35"/>
      <c r="CG61" s="35"/>
      <c r="CH61" s="35"/>
      <c r="CI61" s="35"/>
      <c r="CJ61" s="35"/>
      <c r="CK61" s="66"/>
    </row>
    <row r="62" spans="1:89" s="21" customFormat="1" ht="17.25" customHeight="1" x14ac:dyDescent="0.3">
      <c r="A62" s="18" t="s">
        <v>68</v>
      </c>
      <c r="B62" s="31">
        <v>0</v>
      </c>
      <c r="C62" s="31">
        <v>0</v>
      </c>
      <c r="D62" s="31">
        <v>0</v>
      </c>
      <c r="E62" s="32"/>
      <c r="F62" s="31">
        <v>0</v>
      </c>
      <c r="G62" s="31">
        <v>0</v>
      </c>
      <c r="H62" s="31">
        <v>0</v>
      </c>
      <c r="I62" s="32"/>
      <c r="J62" s="31">
        <v>0</v>
      </c>
      <c r="K62" s="31">
        <v>0</v>
      </c>
      <c r="L62" s="63">
        <v>0</v>
      </c>
      <c r="M62" s="31">
        <v>0</v>
      </c>
      <c r="N62" s="31">
        <v>0</v>
      </c>
      <c r="O62" s="31">
        <v>0</v>
      </c>
      <c r="P62" s="32"/>
      <c r="Q62" s="31">
        <v>0</v>
      </c>
      <c r="R62" s="31">
        <v>0</v>
      </c>
      <c r="S62" s="31">
        <v>0</v>
      </c>
      <c r="T62" s="32"/>
      <c r="U62" s="31">
        <v>0</v>
      </c>
      <c r="V62" s="31">
        <v>0</v>
      </c>
      <c r="W62" s="63">
        <v>0</v>
      </c>
      <c r="X62" s="31">
        <v>0</v>
      </c>
      <c r="Y62" s="31">
        <v>0</v>
      </c>
      <c r="Z62" s="31">
        <v>0</v>
      </c>
      <c r="AA62" s="32"/>
      <c r="AB62" s="31">
        <v>0</v>
      </c>
      <c r="AC62" s="31">
        <v>0</v>
      </c>
      <c r="AD62" s="31">
        <v>0</v>
      </c>
      <c r="AE62" s="32"/>
      <c r="AF62" s="31">
        <v>0</v>
      </c>
      <c r="AG62" s="31">
        <v>0</v>
      </c>
      <c r="AH62" s="31">
        <v>0</v>
      </c>
      <c r="AI62" s="621"/>
      <c r="AJ62" s="31">
        <v>0</v>
      </c>
      <c r="AK62" s="31">
        <v>0</v>
      </c>
      <c r="AL62" s="31">
        <v>0</v>
      </c>
      <c r="AM62" s="31"/>
      <c r="AN62" s="31">
        <v>0</v>
      </c>
      <c r="AO62" s="31">
        <v>0</v>
      </c>
      <c r="AP62" s="31">
        <v>0</v>
      </c>
      <c r="AQ62" s="31"/>
      <c r="AR62" s="31">
        <v>0</v>
      </c>
      <c r="AS62" s="31">
        <v>0</v>
      </c>
      <c r="AT62" s="63">
        <v>0</v>
      </c>
      <c r="AU62" s="621"/>
      <c r="AV62" s="31">
        <v>0</v>
      </c>
      <c r="AW62" s="31">
        <v>0</v>
      </c>
      <c r="AX62" s="31">
        <v>0</v>
      </c>
      <c r="AY62" s="31"/>
      <c r="AZ62" s="31">
        <v>0</v>
      </c>
      <c r="BA62" s="31">
        <v>0</v>
      </c>
      <c r="BB62" s="31">
        <v>0</v>
      </c>
      <c r="BC62" s="31">
        <v>0</v>
      </c>
      <c r="BD62" s="31">
        <v>0</v>
      </c>
      <c r="BE62" s="63">
        <v>0</v>
      </c>
      <c r="BF62" s="621"/>
      <c r="BG62" s="31">
        <v>50000</v>
      </c>
      <c r="BH62" s="31">
        <v>0</v>
      </c>
      <c r="BI62" s="31">
        <v>50000</v>
      </c>
      <c r="BJ62" s="31"/>
      <c r="BK62" s="31">
        <v>0</v>
      </c>
      <c r="BL62" s="31">
        <v>0</v>
      </c>
      <c r="BM62" s="31">
        <v>0</v>
      </c>
      <c r="BN62" s="31"/>
      <c r="BO62" s="31">
        <v>50000</v>
      </c>
      <c r="BP62" s="31">
        <v>0</v>
      </c>
      <c r="BQ62" s="31">
        <v>50000</v>
      </c>
      <c r="BR62" s="31"/>
      <c r="BS62" s="31">
        <v>0</v>
      </c>
      <c r="BT62" s="31">
        <v>0</v>
      </c>
      <c r="BU62" s="63">
        <v>0</v>
      </c>
      <c r="BV62" s="621"/>
      <c r="BW62" s="31">
        <v>0</v>
      </c>
      <c r="BX62" s="31">
        <v>0</v>
      </c>
      <c r="BY62" s="31">
        <v>0</v>
      </c>
      <c r="BZ62" s="31"/>
      <c r="CA62" s="31">
        <v>50000</v>
      </c>
      <c r="CB62" s="31">
        <v>0</v>
      </c>
      <c r="CC62" s="31">
        <v>50000</v>
      </c>
      <c r="CD62" s="31"/>
      <c r="CE62" s="31">
        <v>50000</v>
      </c>
      <c r="CF62" s="31">
        <v>0</v>
      </c>
      <c r="CG62" s="31">
        <v>50000</v>
      </c>
      <c r="CH62" s="31"/>
      <c r="CI62" s="31">
        <v>0</v>
      </c>
      <c r="CJ62" s="31">
        <v>0</v>
      </c>
      <c r="CK62" s="63">
        <v>0</v>
      </c>
    </row>
    <row r="63" spans="1:89" s="21" customFormat="1" ht="6" customHeight="1" x14ac:dyDescent="0.3">
      <c r="A63" s="4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66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66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660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66"/>
      <c r="AU63" s="660"/>
      <c r="AV63" s="35"/>
      <c r="AW63" s="35"/>
      <c r="AX63" s="35"/>
      <c r="AY63" s="35"/>
      <c r="AZ63" s="35"/>
      <c r="BA63" s="35"/>
      <c r="BB63" s="35"/>
      <c r="BC63" s="35"/>
      <c r="BD63" s="35"/>
      <c r="BE63" s="66"/>
      <c r="BF63" s="660"/>
      <c r="BG63" s="114"/>
      <c r="BH63" s="114"/>
      <c r="BI63" s="114"/>
      <c r="BJ63" s="35"/>
      <c r="BK63" s="114"/>
      <c r="BL63" s="114"/>
      <c r="BM63" s="114"/>
      <c r="BN63" s="35"/>
      <c r="BO63" s="114"/>
      <c r="BP63" s="114"/>
      <c r="BQ63" s="114"/>
      <c r="BR63" s="35"/>
      <c r="BS63" s="114"/>
      <c r="BT63" s="114"/>
      <c r="BU63" s="116"/>
      <c r="BV63" s="660"/>
      <c r="BW63" s="35"/>
      <c r="BX63" s="35"/>
      <c r="BY63" s="35"/>
      <c r="BZ63" s="35"/>
      <c r="CA63" s="114"/>
      <c r="CB63" s="114"/>
      <c r="CC63" s="114"/>
      <c r="CD63" s="35"/>
      <c r="CE63" s="35"/>
      <c r="CF63" s="35"/>
      <c r="CG63" s="35"/>
      <c r="CH63" s="35"/>
      <c r="CI63" s="35"/>
      <c r="CJ63" s="35"/>
      <c r="CK63" s="66"/>
    </row>
    <row r="64" spans="1:89" s="21" customFormat="1" ht="17.25" customHeight="1" x14ac:dyDescent="0.3">
      <c r="A64" s="18" t="s">
        <v>69</v>
      </c>
      <c r="B64" s="31">
        <v>130174.36576299999</v>
      </c>
      <c r="C64" s="31">
        <v>1143844.774005</v>
      </c>
      <c r="D64" s="31">
        <v>1274019.139768</v>
      </c>
      <c r="E64" s="32"/>
      <c r="F64" s="31">
        <v>992.11377800000002</v>
      </c>
      <c r="G64" s="31">
        <v>167.28831088000001</v>
      </c>
      <c r="H64" s="31">
        <v>1159.4020888800001</v>
      </c>
      <c r="I64" s="32"/>
      <c r="J64" s="31">
        <v>403290.53397400002</v>
      </c>
      <c r="K64" s="31">
        <v>517115.67112100002</v>
      </c>
      <c r="L64" s="63">
        <v>920406.20509499998</v>
      </c>
      <c r="M64" s="31">
        <v>0</v>
      </c>
      <c r="N64" s="31">
        <v>0</v>
      </c>
      <c r="O64" s="31">
        <v>0</v>
      </c>
      <c r="P64" s="32"/>
      <c r="Q64" s="31">
        <v>27.789656999999998</v>
      </c>
      <c r="R64" s="31">
        <v>18144.772979519999</v>
      </c>
      <c r="S64" s="31">
        <v>18172.562636520001</v>
      </c>
      <c r="T64" s="32"/>
      <c r="U64" s="31">
        <v>1246512.64271</v>
      </c>
      <c r="V64" s="31">
        <v>6769383.0238939999</v>
      </c>
      <c r="W64" s="63">
        <v>8015895.6666039992</v>
      </c>
      <c r="X64" s="31">
        <v>917770.56260900002</v>
      </c>
      <c r="Y64" s="31">
        <v>1392850.3894750001</v>
      </c>
      <c r="Z64" s="31">
        <v>2310620.9520840002</v>
      </c>
      <c r="AA64" s="32"/>
      <c r="AB64" s="31">
        <v>114922.622909</v>
      </c>
      <c r="AC64" s="31">
        <v>5773728.7802360002</v>
      </c>
      <c r="AD64" s="31">
        <v>5888651.4031450003</v>
      </c>
      <c r="AE64" s="32"/>
      <c r="AF64" s="31">
        <v>943474.19533500005</v>
      </c>
      <c r="AG64" s="31">
        <v>908364.16782400012</v>
      </c>
      <c r="AH64" s="31">
        <v>1851838.3631590002</v>
      </c>
      <c r="AI64" s="621"/>
      <c r="AJ64" s="31">
        <v>126755.81273400001</v>
      </c>
      <c r="AK64" s="31">
        <v>796876.10080899997</v>
      </c>
      <c r="AL64" s="31">
        <v>923631.91354299989</v>
      </c>
      <c r="AM64" s="31"/>
      <c r="AN64" s="31">
        <v>469401.20887700003</v>
      </c>
      <c r="AO64" s="31">
        <v>369215.08117600001</v>
      </c>
      <c r="AP64" s="31">
        <v>838616.29005300009</v>
      </c>
      <c r="AQ64" s="31"/>
      <c r="AR64" s="31">
        <v>980098.82804000005</v>
      </c>
      <c r="AS64" s="31">
        <v>231616.006077</v>
      </c>
      <c r="AT64" s="63">
        <v>1211714.834117</v>
      </c>
      <c r="AU64" s="621"/>
      <c r="AV64" s="31">
        <v>172394.87296800001</v>
      </c>
      <c r="AW64" s="31">
        <v>685114.93729500007</v>
      </c>
      <c r="AX64" s="31">
        <v>857509.81026300008</v>
      </c>
      <c r="AY64" s="31"/>
      <c r="AZ64" s="31">
        <v>82697.351976999998</v>
      </c>
      <c r="BA64" s="31">
        <v>57046.852864</v>
      </c>
      <c r="BB64" s="31">
        <v>139744.204841</v>
      </c>
      <c r="BC64" s="31">
        <v>126712.022568</v>
      </c>
      <c r="BD64" s="31">
        <v>39575.893004999998</v>
      </c>
      <c r="BE64" s="63">
        <v>166287.91557300001</v>
      </c>
      <c r="BF64" s="621"/>
      <c r="BG64" s="31">
        <v>655110.15861399996</v>
      </c>
      <c r="BH64" s="31">
        <v>242024.62994000001</v>
      </c>
      <c r="BI64" s="31">
        <v>897134.78855399997</v>
      </c>
      <c r="BJ64" s="31"/>
      <c r="BK64" s="31">
        <v>357764.65476399998</v>
      </c>
      <c r="BL64" s="31">
        <v>1144312.5015339998</v>
      </c>
      <c r="BM64" s="31">
        <v>1502077.1562979999</v>
      </c>
      <c r="BN64" s="31"/>
      <c r="BO64" s="31">
        <v>6728099.7372770011</v>
      </c>
      <c r="BP64" s="31">
        <v>20089380.870545398</v>
      </c>
      <c r="BQ64" s="31">
        <v>26817480.6078224</v>
      </c>
      <c r="BR64" s="31"/>
      <c r="BS64" s="31">
        <v>1019.9034350000001</v>
      </c>
      <c r="BT64" s="31">
        <v>18312.061290400001</v>
      </c>
      <c r="BU64" s="63">
        <v>19331.964725400001</v>
      </c>
      <c r="BV64" s="621"/>
      <c r="BW64" s="31">
        <v>2567573.7392930002</v>
      </c>
      <c r="BX64" s="31">
        <v>8679349.0844900012</v>
      </c>
      <c r="BY64" s="31">
        <v>11246922.823782999</v>
      </c>
      <c r="BZ64" s="31"/>
      <c r="CA64" s="31">
        <v>4029331.7287859996</v>
      </c>
      <c r="CB64" s="31">
        <v>10247874.950759999</v>
      </c>
      <c r="CC64" s="31">
        <v>14277206.679546</v>
      </c>
      <c r="CD64" s="31"/>
      <c r="CE64" s="31">
        <v>6597925.371514</v>
      </c>
      <c r="CF64" s="31">
        <v>18945536.096540399</v>
      </c>
      <c r="CG64" s="31">
        <v>25543461.468054399</v>
      </c>
      <c r="CH64" s="31"/>
      <c r="CI64" s="31">
        <v>130174.36576299999</v>
      </c>
      <c r="CJ64" s="31">
        <v>1143844.774005</v>
      </c>
      <c r="CK64" s="63">
        <v>1274019.139768</v>
      </c>
    </row>
    <row r="65" spans="1:89" s="21" customFormat="1" ht="17.25" customHeight="1" x14ac:dyDescent="0.3">
      <c r="A65" s="50" t="s">
        <v>70</v>
      </c>
      <c r="B65" s="114">
        <v>130172.639172</v>
      </c>
      <c r="C65" s="114">
        <v>353822.56534600002</v>
      </c>
      <c r="D65" s="114">
        <v>483995.20451800001</v>
      </c>
      <c r="E65" s="114"/>
      <c r="F65" s="114">
        <v>992.11377800000002</v>
      </c>
      <c r="G65" s="114">
        <v>167.28831088000001</v>
      </c>
      <c r="H65" s="114">
        <v>1159.4020888800001</v>
      </c>
      <c r="I65" s="114"/>
      <c r="J65" s="114">
        <v>403290.53397400002</v>
      </c>
      <c r="K65" s="114">
        <v>151557.80218900001</v>
      </c>
      <c r="L65" s="116">
        <v>554848.33616299997</v>
      </c>
      <c r="M65" s="114">
        <v>0</v>
      </c>
      <c r="N65" s="114">
        <v>0</v>
      </c>
      <c r="O65" s="114">
        <v>0</v>
      </c>
      <c r="P65" s="114"/>
      <c r="Q65" s="114">
        <v>27.789656999999998</v>
      </c>
      <c r="R65" s="114">
        <v>18144.772979519999</v>
      </c>
      <c r="S65" s="114">
        <v>18172.562636520001</v>
      </c>
      <c r="T65" s="114"/>
      <c r="U65" s="114">
        <v>1059826.9284260001</v>
      </c>
      <c r="V65" s="114">
        <v>505365.705907</v>
      </c>
      <c r="W65" s="116">
        <v>1565192.6343330001</v>
      </c>
      <c r="X65" s="114">
        <v>917770.56260900002</v>
      </c>
      <c r="Y65" s="114">
        <v>17324.170268000002</v>
      </c>
      <c r="Z65" s="114">
        <v>935094.732877</v>
      </c>
      <c r="AA65" s="114"/>
      <c r="AB65" s="114">
        <v>114922.622909</v>
      </c>
      <c r="AC65" s="114">
        <v>51928.833439000002</v>
      </c>
      <c r="AD65" s="114">
        <v>166851.45634800001</v>
      </c>
      <c r="AE65" s="114"/>
      <c r="AF65" s="114">
        <v>943474.19533500005</v>
      </c>
      <c r="AG65" s="114">
        <v>339585.45258500002</v>
      </c>
      <c r="AH65" s="114">
        <v>1283059.6479200001</v>
      </c>
      <c r="AI65" s="625"/>
      <c r="AJ65" s="114">
        <v>43389.367733999999</v>
      </c>
      <c r="AK65" s="114">
        <v>408923.61080899998</v>
      </c>
      <c r="AL65" s="114">
        <v>452312.97854299995</v>
      </c>
      <c r="AM65" s="114"/>
      <c r="AN65" s="114">
        <v>469401.20887700003</v>
      </c>
      <c r="AO65" s="114">
        <v>183068.286681</v>
      </c>
      <c r="AP65" s="114">
        <v>652469.49555800005</v>
      </c>
      <c r="AQ65" s="114"/>
      <c r="AR65" s="114">
        <v>900098.82804000005</v>
      </c>
      <c r="AS65" s="114">
        <v>54070.684656999998</v>
      </c>
      <c r="AT65" s="116">
        <v>954169.51269700006</v>
      </c>
      <c r="AU65" s="625"/>
      <c r="AV65" s="114">
        <v>166144.87296800001</v>
      </c>
      <c r="AW65" s="114">
        <v>63321.164829000001</v>
      </c>
      <c r="AX65" s="114">
        <v>229466.03779700003</v>
      </c>
      <c r="AY65" s="114"/>
      <c r="AZ65" s="114">
        <v>82697.351976999998</v>
      </c>
      <c r="BA65" s="114">
        <v>57046.852864</v>
      </c>
      <c r="BB65" s="114">
        <v>139744.204841</v>
      </c>
      <c r="BC65" s="114">
        <v>126712.022568</v>
      </c>
      <c r="BD65" s="114">
        <v>16181.773004999999</v>
      </c>
      <c r="BE65" s="116">
        <v>142893.79557300001</v>
      </c>
      <c r="BF65" s="625"/>
      <c r="BG65" s="114">
        <v>549110.15861399996</v>
      </c>
      <c r="BH65" s="114">
        <v>107183.52158099999</v>
      </c>
      <c r="BI65" s="114">
        <v>656293.68019499991</v>
      </c>
      <c r="BJ65" s="114"/>
      <c r="BK65" s="114">
        <v>101190.15793</v>
      </c>
      <c r="BL65" s="114">
        <v>43920.242770999997</v>
      </c>
      <c r="BM65" s="114">
        <v>145110.40070100001</v>
      </c>
      <c r="BN65" s="114"/>
      <c r="BO65" s="114">
        <v>6009221.3545680009</v>
      </c>
      <c r="BP65" s="114">
        <v>2371612.7282214002</v>
      </c>
      <c r="BQ65" s="114">
        <v>8380834.0827894006</v>
      </c>
      <c r="BR65" s="114"/>
      <c r="BS65" s="114">
        <v>1019.9034350000001</v>
      </c>
      <c r="BT65" s="114">
        <v>18312.061290400001</v>
      </c>
      <c r="BU65" s="116">
        <v>19331.964725400001</v>
      </c>
      <c r="BV65" s="625"/>
      <c r="BW65" s="114">
        <v>2380888.0250090002</v>
      </c>
      <c r="BX65" s="114">
        <v>674247.67836399993</v>
      </c>
      <c r="BY65" s="114">
        <v>3055135.703373</v>
      </c>
      <c r="BZ65" s="114"/>
      <c r="CA65" s="33">
        <v>3497140.7869520001</v>
      </c>
      <c r="CB65" s="33">
        <v>1325230.423221</v>
      </c>
      <c r="CC65" s="33">
        <v>4822371.2101730006</v>
      </c>
      <c r="CD65" s="114"/>
      <c r="CE65" s="114">
        <v>5879048.7153960001</v>
      </c>
      <c r="CF65" s="114">
        <v>2017790.1628753999</v>
      </c>
      <c r="CG65" s="114">
        <v>7896838.8782714009</v>
      </c>
      <c r="CH65" s="114"/>
      <c r="CI65" s="114">
        <v>130172.639172</v>
      </c>
      <c r="CJ65" s="114">
        <v>353822.56534600002</v>
      </c>
      <c r="CK65" s="116">
        <v>483995.20451800001</v>
      </c>
    </row>
    <row r="66" spans="1:89" s="21" customFormat="1" ht="17.25" customHeight="1" x14ac:dyDescent="0.3">
      <c r="A66" s="50" t="s">
        <v>71</v>
      </c>
      <c r="B66" s="114">
        <v>1.726591</v>
      </c>
      <c r="C66" s="114">
        <v>790022.208659</v>
      </c>
      <c r="D66" s="114">
        <v>790023.93524999998</v>
      </c>
      <c r="E66" s="114"/>
      <c r="F66" s="114">
        <v>0</v>
      </c>
      <c r="G66" s="114">
        <v>0</v>
      </c>
      <c r="H66" s="114">
        <v>0</v>
      </c>
      <c r="I66" s="114"/>
      <c r="J66" s="114">
        <v>0</v>
      </c>
      <c r="K66" s="114">
        <v>365557.86893200001</v>
      </c>
      <c r="L66" s="116">
        <v>365557.86893200001</v>
      </c>
      <c r="M66" s="114">
        <v>0</v>
      </c>
      <c r="N66" s="114">
        <v>0</v>
      </c>
      <c r="O66" s="114">
        <v>0</v>
      </c>
      <c r="P66" s="114"/>
      <c r="Q66" s="114">
        <v>0</v>
      </c>
      <c r="R66" s="114">
        <v>0</v>
      </c>
      <c r="S66" s="114">
        <v>0</v>
      </c>
      <c r="T66" s="114"/>
      <c r="U66" s="114">
        <v>186685.71428399999</v>
      </c>
      <c r="V66" s="114">
        <v>6264017.3179869996</v>
      </c>
      <c r="W66" s="116">
        <v>6450703.0322709996</v>
      </c>
      <c r="X66" s="114">
        <v>0</v>
      </c>
      <c r="Y66" s="114">
        <v>1375526.219207</v>
      </c>
      <c r="Z66" s="114">
        <v>1375526.219207</v>
      </c>
      <c r="AA66" s="114"/>
      <c r="AB66" s="114">
        <v>0</v>
      </c>
      <c r="AC66" s="114">
        <v>5721799.9467970002</v>
      </c>
      <c r="AD66" s="114">
        <v>5721799.9467970002</v>
      </c>
      <c r="AE66" s="114"/>
      <c r="AF66" s="114">
        <v>0</v>
      </c>
      <c r="AG66" s="114">
        <v>568778.71523900004</v>
      </c>
      <c r="AH66" s="114">
        <v>568778.71523900004</v>
      </c>
      <c r="AI66" s="625"/>
      <c r="AJ66" s="114">
        <v>83366.445000000007</v>
      </c>
      <c r="AK66" s="114">
        <v>387952.49</v>
      </c>
      <c r="AL66" s="114">
        <v>471318.935</v>
      </c>
      <c r="AM66" s="114"/>
      <c r="AN66" s="114">
        <v>0</v>
      </c>
      <c r="AO66" s="114">
        <v>186146.79449500001</v>
      </c>
      <c r="AP66" s="114">
        <v>186146.79449500001</v>
      </c>
      <c r="AQ66" s="114"/>
      <c r="AR66" s="114">
        <v>80000</v>
      </c>
      <c r="AS66" s="114">
        <v>177545.32141999999</v>
      </c>
      <c r="AT66" s="116">
        <v>257545.32141999999</v>
      </c>
      <c r="AU66" s="625"/>
      <c r="AV66" s="114">
        <v>6250</v>
      </c>
      <c r="AW66" s="114">
        <v>621793.77246600005</v>
      </c>
      <c r="AX66" s="114">
        <v>628043.77246600005</v>
      </c>
      <c r="AY66" s="114"/>
      <c r="AZ66" s="114">
        <v>0</v>
      </c>
      <c r="BA66" s="114">
        <v>0</v>
      </c>
      <c r="BB66" s="114">
        <v>0</v>
      </c>
      <c r="BC66" s="114">
        <v>0</v>
      </c>
      <c r="BD66" s="114">
        <v>23394.12</v>
      </c>
      <c r="BE66" s="116">
        <v>23394.12</v>
      </c>
      <c r="BF66" s="625"/>
      <c r="BG66" s="114">
        <v>106000</v>
      </c>
      <c r="BH66" s="114">
        <v>134841.10835900001</v>
      </c>
      <c r="BI66" s="114">
        <v>240841.10835900001</v>
      </c>
      <c r="BJ66" s="114"/>
      <c r="BK66" s="114">
        <v>256574.49683399999</v>
      </c>
      <c r="BL66" s="114">
        <v>1100392.2587629999</v>
      </c>
      <c r="BM66" s="114">
        <v>1356966.755597</v>
      </c>
      <c r="BN66" s="114"/>
      <c r="BO66" s="114">
        <v>718878.38270900003</v>
      </c>
      <c r="BP66" s="114">
        <v>17717768.142324001</v>
      </c>
      <c r="BQ66" s="114">
        <v>18436646.525033001</v>
      </c>
      <c r="BR66" s="114"/>
      <c r="BS66" s="114">
        <v>0</v>
      </c>
      <c r="BT66" s="114">
        <v>0</v>
      </c>
      <c r="BU66" s="116">
        <v>0</v>
      </c>
      <c r="BV66" s="625"/>
      <c r="BW66" s="114">
        <v>186685.71428399999</v>
      </c>
      <c r="BX66" s="114">
        <v>8005101.406126</v>
      </c>
      <c r="BY66" s="114">
        <v>8191787.12041</v>
      </c>
      <c r="BZ66" s="114"/>
      <c r="CA66" s="33">
        <v>532190.94183399994</v>
      </c>
      <c r="CB66" s="33">
        <v>8922644.5275389999</v>
      </c>
      <c r="CC66" s="33">
        <v>9454835.4693729989</v>
      </c>
      <c r="CD66" s="114"/>
      <c r="CE66" s="114">
        <v>718876.65611799993</v>
      </c>
      <c r="CF66" s="114">
        <v>16927745.933665</v>
      </c>
      <c r="CG66" s="114">
        <v>17646622.589782998</v>
      </c>
      <c r="CH66" s="114"/>
      <c r="CI66" s="114">
        <v>1.726591</v>
      </c>
      <c r="CJ66" s="114">
        <v>790022.208659</v>
      </c>
      <c r="CK66" s="116">
        <v>790023.93524999998</v>
      </c>
    </row>
    <row r="67" spans="1:89" s="21" customFormat="1" ht="6" customHeight="1" x14ac:dyDescent="0.3">
      <c r="A67" s="4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66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66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660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66"/>
      <c r="AU67" s="660"/>
      <c r="AV67" s="35"/>
      <c r="AW67" s="35"/>
      <c r="AX67" s="35"/>
      <c r="AY67" s="35"/>
      <c r="AZ67" s="35"/>
      <c r="BA67" s="35"/>
      <c r="BB67" s="35"/>
      <c r="BC67" s="35"/>
      <c r="BD67" s="35"/>
      <c r="BE67" s="66"/>
      <c r="BF67" s="660"/>
      <c r="BG67" s="114"/>
      <c r="BH67" s="114"/>
      <c r="BI67" s="114"/>
      <c r="BJ67" s="35"/>
      <c r="BK67" s="114"/>
      <c r="BL67" s="114"/>
      <c r="BM67" s="114"/>
      <c r="BN67" s="35"/>
      <c r="BO67" s="114"/>
      <c r="BP67" s="114"/>
      <c r="BQ67" s="114"/>
      <c r="BR67" s="35"/>
      <c r="BS67" s="114"/>
      <c r="BT67" s="114"/>
      <c r="BU67" s="116"/>
      <c r="BV67" s="660"/>
      <c r="BW67" s="35"/>
      <c r="BX67" s="35"/>
      <c r="BY67" s="35"/>
      <c r="BZ67" s="35"/>
      <c r="CA67" s="114"/>
      <c r="CB67" s="114"/>
      <c r="CC67" s="114"/>
      <c r="CD67" s="35"/>
      <c r="CE67" s="35"/>
      <c r="CF67" s="35"/>
      <c r="CG67" s="35"/>
      <c r="CH67" s="35"/>
      <c r="CI67" s="35"/>
      <c r="CJ67" s="35"/>
      <c r="CK67" s="66"/>
    </row>
    <row r="68" spans="1:89" s="21" customFormat="1" ht="17.25" customHeight="1" x14ac:dyDescent="0.3">
      <c r="A68" s="18" t="s">
        <v>72</v>
      </c>
      <c r="B68" s="31">
        <v>376245.75317400001</v>
      </c>
      <c r="C68" s="31">
        <v>15112.943943</v>
      </c>
      <c r="D68" s="31">
        <v>391358.697117</v>
      </c>
      <c r="E68" s="32"/>
      <c r="F68" s="31">
        <v>13342.8458426</v>
      </c>
      <c r="G68" s="31">
        <v>8435.3129065100002</v>
      </c>
      <c r="H68" s="31">
        <v>21778.15874911</v>
      </c>
      <c r="I68" s="32"/>
      <c r="J68" s="31">
        <v>221864.25038300001</v>
      </c>
      <c r="K68" s="31">
        <v>62089.022635000001</v>
      </c>
      <c r="L68" s="63">
        <v>283953.27301800001</v>
      </c>
      <c r="M68" s="31">
        <v>3356.1144669999999</v>
      </c>
      <c r="N68" s="31">
        <v>32784.442504999999</v>
      </c>
      <c r="O68" s="31">
        <v>36140.556971999998</v>
      </c>
      <c r="P68" s="32"/>
      <c r="Q68" s="31">
        <v>39051.901146349999</v>
      </c>
      <c r="R68" s="31">
        <v>25179.517915330001</v>
      </c>
      <c r="S68" s="31">
        <v>64231.419061680004</v>
      </c>
      <c r="T68" s="32"/>
      <c r="U68" s="31">
        <v>311254.66047499998</v>
      </c>
      <c r="V68" s="31">
        <v>141328.11793199999</v>
      </c>
      <c r="W68" s="63">
        <v>452582.77840700001</v>
      </c>
      <c r="X68" s="31">
        <v>531703.33390700002</v>
      </c>
      <c r="Y68" s="31">
        <v>119097.945783</v>
      </c>
      <c r="Z68" s="31">
        <v>650801.27969</v>
      </c>
      <c r="AA68" s="32"/>
      <c r="AB68" s="31">
        <v>446080.32437400002</v>
      </c>
      <c r="AC68" s="31">
        <v>88506.462969999993</v>
      </c>
      <c r="AD68" s="31">
        <v>534586.78734400007</v>
      </c>
      <c r="AE68" s="32"/>
      <c r="AF68" s="31">
        <v>98171.712815000006</v>
      </c>
      <c r="AG68" s="31">
        <v>23120.554006999999</v>
      </c>
      <c r="AH68" s="31">
        <v>121292.26682200001</v>
      </c>
      <c r="AI68" s="621"/>
      <c r="AJ68" s="31">
        <v>24972.189066999999</v>
      </c>
      <c r="AK68" s="31">
        <v>11454.905135000001</v>
      </c>
      <c r="AL68" s="31">
        <v>36427.094202</v>
      </c>
      <c r="AM68" s="31"/>
      <c r="AN68" s="31">
        <v>192551.12803399999</v>
      </c>
      <c r="AO68" s="31">
        <v>33066.482390999998</v>
      </c>
      <c r="AP68" s="31">
        <v>225617.61042499999</v>
      </c>
      <c r="AQ68" s="31"/>
      <c r="AR68" s="31">
        <v>131072.748571</v>
      </c>
      <c r="AS68" s="31">
        <v>44560.435871000001</v>
      </c>
      <c r="AT68" s="63">
        <v>175633.184442</v>
      </c>
      <c r="AU68" s="621"/>
      <c r="AV68" s="31">
        <v>38811.473414</v>
      </c>
      <c r="AW68" s="31">
        <v>9786.1500629999991</v>
      </c>
      <c r="AX68" s="31">
        <v>48597.623477000001</v>
      </c>
      <c r="AY68" s="31"/>
      <c r="AZ68" s="31">
        <v>32199.680701000001</v>
      </c>
      <c r="BA68" s="31">
        <v>42110.912450000003</v>
      </c>
      <c r="BB68" s="31">
        <v>74310.593151000008</v>
      </c>
      <c r="BC68" s="31">
        <v>37749.488335000002</v>
      </c>
      <c r="BD68" s="31">
        <v>6671.4083460000002</v>
      </c>
      <c r="BE68" s="63">
        <v>44420.896680999998</v>
      </c>
      <c r="BF68" s="621"/>
      <c r="BG68" s="31">
        <v>210799.13422099999</v>
      </c>
      <c r="BH68" s="31">
        <v>77420.672225000002</v>
      </c>
      <c r="BI68" s="31">
        <v>288219.806446</v>
      </c>
      <c r="BJ68" s="31"/>
      <c r="BK68" s="31">
        <v>11934.896235</v>
      </c>
      <c r="BL68" s="31">
        <v>1420.49783</v>
      </c>
      <c r="BM68" s="31">
        <v>13355.394065</v>
      </c>
      <c r="BN68" s="31"/>
      <c r="BO68" s="31">
        <v>2721161.6351619503</v>
      </c>
      <c r="BP68" s="31">
        <v>742145.78490783996</v>
      </c>
      <c r="BQ68" s="31">
        <v>3463307.4200697904</v>
      </c>
      <c r="BR68" s="31"/>
      <c r="BS68" s="31">
        <v>55750.861455949998</v>
      </c>
      <c r="BT68" s="31">
        <v>66399.273326840004</v>
      </c>
      <c r="BU68" s="63">
        <v>122150.13478279</v>
      </c>
      <c r="BV68" s="621"/>
      <c r="BW68" s="31">
        <v>1064822.244765</v>
      </c>
      <c r="BX68" s="31">
        <v>322515.08635</v>
      </c>
      <c r="BY68" s="31">
        <v>1387337.3311149999</v>
      </c>
      <c r="BZ68" s="31"/>
      <c r="CA68" s="31">
        <v>1224342.7757670004</v>
      </c>
      <c r="CB68" s="31">
        <v>338118.48128800001</v>
      </c>
      <c r="CC68" s="31">
        <v>1562461.2570550004</v>
      </c>
      <c r="CD68" s="31"/>
      <c r="CE68" s="31">
        <v>2344915.8819879503</v>
      </c>
      <c r="CF68" s="31">
        <v>727032.84096484003</v>
      </c>
      <c r="CG68" s="31">
        <v>3071948.7229527906</v>
      </c>
      <c r="CH68" s="31"/>
      <c r="CI68" s="31">
        <v>376245.75317400001</v>
      </c>
      <c r="CJ68" s="31">
        <v>15112.943943</v>
      </c>
      <c r="CK68" s="63">
        <v>391358.697117</v>
      </c>
    </row>
    <row r="69" spans="1:89" s="21" customFormat="1" ht="6" customHeight="1" x14ac:dyDescent="0.3">
      <c r="A69" s="45"/>
      <c r="B69" s="35"/>
      <c r="C69" s="35"/>
      <c r="D69" s="37"/>
      <c r="E69" s="35"/>
      <c r="F69" s="35"/>
      <c r="G69" s="35"/>
      <c r="H69" s="37"/>
      <c r="I69" s="35"/>
      <c r="J69" s="35"/>
      <c r="K69" s="35"/>
      <c r="L69" s="69"/>
      <c r="M69" s="35"/>
      <c r="N69" s="35"/>
      <c r="O69" s="37"/>
      <c r="P69" s="35"/>
      <c r="Q69" s="35"/>
      <c r="R69" s="35"/>
      <c r="S69" s="37"/>
      <c r="T69" s="35"/>
      <c r="U69" s="35"/>
      <c r="V69" s="35"/>
      <c r="W69" s="69"/>
      <c r="X69" s="35"/>
      <c r="Y69" s="35"/>
      <c r="Z69" s="37"/>
      <c r="AA69" s="35"/>
      <c r="AB69" s="35"/>
      <c r="AC69" s="35"/>
      <c r="AD69" s="37"/>
      <c r="AE69" s="35"/>
      <c r="AF69" s="35"/>
      <c r="AG69" s="35"/>
      <c r="AH69" s="37"/>
      <c r="AI69" s="660"/>
      <c r="AJ69" s="35"/>
      <c r="AK69" s="35"/>
      <c r="AL69" s="37"/>
      <c r="AM69" s="35"/>
      <c r="AN69" s="35"/>
      <c r="AO69" s="35"/>
      <c r="AP69" s="37"/>
      <c r="AQ69" s="35"/>
      <c r="AR69" s="35"/>
      <c r="AS69" s="35"/>
      <c r="AT69" s="69"/>
      <c r="AU69" s="660"/>
      <c r="AV69" s="35"/>
      <c r="AW69" s="35"/>
      <c r="AX69" s="37"/>
      <c r="AY69" s="35"/>
      <c r="AZ69" s="35"/>
      <c r="BA69" s="35"/>
      <c r="BB69" s="37"/>
      <c r="BC69" s="35"/>
      <c r="BD69" s="35"/>
      <c r="BE69" s="69"/>
      <c r="BF69" s="660"/>
      <c r="BG69" s="114"/>
      <c r="BH69" s="114"/>
      <c r="BI69" s="720"/>
      <c r="BJ69" s="35"/>
      <c r="BK69" s="114"/>
      <c r="BL69" s="114"/>
      <c r="BM69" s="720"/>
      <c r="BN69" s="35"/>
      <c r="BO69" s="114"/>
      <c r="BP69" s="114"/>
      <c r="BQ69" s="720"/>
      <c r="BR69" s="35"/>
      <c r="BS69" s="114"/>
      <c r="BT69" s="114"/>
      <c r="BU69" s="754"/>
      <c r="BV69" s="660"/>
      <c r="BW69" s="35"/>
      <c r="BX69" s="35"/>
      <c r="BY69" s="37"/>
      <c r="BZ69" s="35"/>
      <c r="CA69" s="114"/>
      <c r="CB69" s="114"/>
      <c r="CC69" s="114"/>
      <c r="CD69" s="35"/>
      <c r="CE69" s="35"/>
      <c r="CF69" s="35"/>
      <c r="CG69" s="37"/>
      <c r="CH69" s="35"/>
      <c r="CI69" s="35"/>
      <c r="CJ69" s="35"/>
      <c r="CK69" s="69"/>
    </row>
    <row r="70" spans="1:89" s="21" customFormat="1" ht="17.25" customHeight="1" x14ac:dyDescent="0.3">
      <c r="A70" s="18" t="s">
        <v>73</v>
      </c>
      <c r="B70" s="39">
        <v>14046095.127281997</v>
      </c>
      <c r="C70" s="39">
        <v>4725434.1358660003</v>
      </c>
      <c r="D70" s="39">
        <v>18771529.263148002</v>
      </c>
      <c r="E70" s="40"/>
      <c r="F70" s="39">
        <v>98052.980583700002</v>
      </c>
      <c r="G70" s="39">
        <v>318249.97521720006</v>
      </c>
      <c r="H70" s="39">
        <v>416302.9558009</v>
      </c>
      <c r="I70" s="40"/>
      <c r="J70" s="39">
        <v>9255549.9303639997</v>
      </c>
      <c r="K70" s="39">
        <v>11729020.997788999</v>
      </c>
      <c r="L70" s="71">
        <v>20984570.928153001</v>
      </c>
      <c r="M70" s="39">
        <v>26218.922908999997</v>
      </c>
      <c r="N70" s="39">
        <v>959771.4348879999</v>
      </c>
      <c r="O70" s="39">
        <v>985990.35779699986</v>
      </c>
      <c r="P70" s="40"/>
      <c r="Q70" s="39">
        <v>1272628.0895276598</v>
      </c>
      <c r="R70" s="39">
        <v>994289.94447105995</v>
      </c>
      <c r="S70" s="39">
        <v>2266918.0339987199</v>
      </c>
      <c r="T70" s="40"/>
      <c r="U70" s="39">
        <v>12561372.371475002</v>
      </c>
      <c r="V70" s="39">
        <v>23931851.571846001</v>
      </c>
      <c r="W70" s="71">
        <v>36493223.943321005</v>
      </c>
      <c r="X70" s="39">
        <v>14205828.228926001</v>
      </c>
      <c r="Y70" s="39">
        <v>14776492.684188999</v>
      </c>
      <c r="Z70" s="39">
        <v>28982320.913115002</v>
      </c>
      <c r="AA70" s="40"/>
      <c r="AB70" s="39">
        <v>15329026.031695003</v>
      </c>
      <c r="AC70" s="39">
        <v>20679188.334794998</v>
      </c>
      <c r="AD70" s="39">
        <v>36008214.366489999</v>
      </c>
      <c r="AE70" s="40"/>
      <c r="AF70" s="39">
        <v>5041238.5634309994</v>
      </c>
      <c r="AG70" s="39">
        <v>4908513.2024030006</v>
      </c>
      <c r="AH70" s="39">
        <v>9949751.765834</v>
      </c>
      <c r="AI70" s="662"/>
      <c r="AJ70" s="39">
        <v>3273256.9882259998</v>
      </c>
      <c r="AK70" s="39">
        <v>2824295.516206</v>
      </c>
      <c r="AL70" s="39">
        <v>6097552.5044320002</v>
      </c>
      <c r="AM70" s="39"/>
      <c r="AN70" s="39">
        <v>6164966.4716869993</v>
      </c>
      <c r="AO70" s="39">
        <v>2268589.139252</v>
      </c>
      <c r="AP70" s="39">
        <v>8433555.6109389998</v>
      </c>
      <c r="AQ70" s="39"/>
      <c r="AR70" s="39">
        <v>4633591.6704489989</v>
      </c>
      <c r="AS70" s="39">
        <v>5513242.6595350001</v>
      </c>
      <c r="AT70" s="71">
        <v>10146834.329983998</v>
      </c>
      <c r="AU70" s="662"/>
      <c r="AV70" s="39">
        <v>2690450.1608040002</v>
      </c>
      <c r="AW70" s="39">
        <v>3022426.7327359999</v>
      </c>
      <c r="AX70" s="39">
        <v>5712876.8935400005</v>
      </c>
      <c r="AY70" s="39"/>
      <c r="AZ70" s="39">
        <v>2188222.0258379998</v>
      </c>
      <c r="BA70" s="39">
        <v>2144068.2212189999</v>
      </c>
      <c r="BB70" s="39">
        <v>4332290.2470570002</v>
      </c>
      <c r="BC70" s="39">
        <v>1749556.5521280002</v>
      </c>
      <c r="BD70" s="39">
        <v>799439.28731399996</v>
      </c>
      <c r="BE70" s="71">
        <v>2548995.8394420003</v>
      </c>
      <c r="BF70" s="662"/>
      <c r="BG70" s="39">
        <v>9203651.0976919997</v>
      </c>
      <c r="BH70" s="39">
        <v>2977648.1708859997</v>
      </c>
      <c r="BI70" s="39">
        <v>12181299.268578</v>
      </c>
      <c r="BJ70" s="39"/>
      <c r="BK70" s="39">
        <v>2075391.0167759999</v>
      </c>
      <c r="BL70" s="39">
        <v>2305798.5383629994</v>
      </c>
      <c r="BM70" s="39">
        <v>4381189.5551389996</v>
      </c>
      <c r="BN70" s="39"/>
      <c r="BO70" s="39">
        <v>103815096.22979337</v>
      </c>
      <c r="BP70" s="39">
        <v>104878320.54697527</v>
      </c>
      <c r="BQ70" s="39">
        <v>208693416.77676862</v>
      </c>
      <c r="BR70" s="39"/>
      <c r="BS70" s="39">
        <v>1396899.9930203599</v>
      </c>
      <c r="BT70" s="39">
        <v>2272311.3545762599</v>
      </c>
      <c r="BU70" s="71">
        <v>3669211.3475966197</v>
      </c>
      <c r="BV70" s="662"/>
      <c r="BW70" s="39">
        <v>36022750.530765004</v>
      </c>
      <c r="BX70" s="39">
        <v>50437365.253824003</v>
      </c>
      <c r="BY70" s="39">
        <v>86460115.784589007</v>
      </c>
      <c r="BZ70" s="39"/>
      <c r="CA70" s="31">
        <v>52349350.578726009</v>
      </c>
      <c r="CB70" s="31">
        <v>47443209.802709006</v>
      </c>
      <c r="CC70" s="31">
        <v>99792560.381435007</v>
      </c>
      <c r="CD70" s="39"/>
      <c r="CE70" s="39">
        <v>89769001.102511376</v>
      </c>
      <c r="CF70" s="39">
        <v>100152886.41110927</v>
      </c>
      <c r="CG70" s="39">
        <v>189921887.51362062</v>
      </c>
      <c r="CH70" s="39"/>
      <c r="CI70" s="39">
        <v>14046095.127281997</v>
      </c>
      <c r="CJ70" s="39">
        <v>4725434.1358660003</v>
      </c>
      <c r="CK70" s="71">
        <v>18771529.263148002</v>
      </c>
    </row>
    <row r="71" spans="1:89" s="42" customFormat="1" ht="6" customHeight="1" x14ac:dyDescent="0.3">
      <c r="A71" s="176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82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82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612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82"/>
      <c r="AU71" s="612"/>
      <c r="AV71" s="41"/>
      <c r="AW71" s="41"/>
      <c r="AX71" s="41"/>
      <c r="AY71" s="41"/>
      <c r="AZ71" s="41"/>
      <c r="BA71" s="41"/>
      <c r="BB71" s="41"/>
      <c r="BC71" s="41"/>
      <c r="BD71" s="41"/>
      <c r="BE71" s="82"/>
      <c r="BF71" s="612"/>
      <c r="BG71" s="278"/>
      <c r="BH71" s="278"/>
      <c r="BI71" s="278"/>
      <c r="BJ71" s="41"/>
      <c r="BK71" s="278"/>
      <c r="BL71" s="278"/>
      <c r="BM71" s="278"/>
      <c r="BN71" s="41"/>
      <c r="BO71" s="278"/>
      <c r="BP71" s="278"/>
      <c r="BQ71" s="278"/>
      <c r="BR71" s="41"/>
      <c r="BS71" s="278"/>
      <c r="BT71" s="278"/>
      <c r="BU71" s="756"/>
      <c r="BV71" s="612"/>
      <c r="BW71" s="41"/>
      <c r="BX71" s="41"/>
      <c r="BY71" s="41"/>
      <c r="BZ71" s="41"/>
      <c r="CA71" s="278"/>
      <c r="CB71" s="278"/>
      <c r="CC71" s="278"/>
      <c r="CD71" s="41"/>
      <c r="CE71" s="41"/>
      <c r="CF71" s="41"/>
      <c r="CG71" s="41"/>
      <c r="CH71" s="41"/>
      <c r="CI71" s="41"/>
      <c r="CJ71" s="41"/>
      <c r="CK71" s="82"/>
    </row>
    <row r="72" spans="1:89" s="21" customFormat="1" ht="17.25" customHeight="1" x14ac:dyDescent="0.3">
      <c r="A72" s="18" t="s">
        <v>6</v>
      </c>
      <c r="B72" s="31">
        <v>2317139.769229</v>
      </c>
      <c r="C72" s="31">
        <v>0</v>
      </c>
      <c r="D72" s="31">
        <v>2317139.769229</v>
      </c>
      <c r="E72" s="32"/>
      <c r="F72" s="31">
        <v>114828.925726</v>
      </c>
      <c r="G72" s="31">
        <v>0</v>
      </c>
      <c r="H72" s="31">
        <v>114828.925726</v>
      </c>
      <c r="I72" s="32"/>
      <c r="J72" s="31">
        <v>2406780.5581050003</v>
      </c>
      <c r="K72" s="31">
        <v>0</v>
      </c>
      <c r="L72" s="63">
        <v>2406780.5581050003</v>
      </c>
      <c r="M72" s="31">
        <v>71180.596474000005</v>
      </c>
      <c r="N72" s="31">
        <v>0</v>
      </c>
      <c r="O72" s="31">
        <v>71180.596474000005</v>
      </c>
      <c r="P72" s="32"/>
      <c r="Q72" s="31">
        <v>80724.185587850006</v>
      </c>
      <c r="R72" s="31">
        <v>0</v>
      </c>
      <c r="S72" s="31">
        <v>80724.185587850006</v>
      </c>
      <c r="T72" s="32"/>
      <c r="U72" s="31">
        <v>2597686.176711</v>
      </c>
      <c r="V72" s="31">
        <v>0</v>
      </c>
      <c r="W72" s="63">
        <v>2597686.176711</v>
      </c>
      <c r="X72" s="31">
        <v>1133000</v>
      </c>
      <c r="Y72" s="31">
        <v>0</v>
      </c>
      <c r="Z72" s="31">
        <v>1133000</v>
      </c>
      <c r="AA72" s="32"/>
      <c r="AB72" s="31">
        <v>2702496.8777649999</v>
      </c>
      <c r="AC72" s="31">
        <v>0</v>
      </c>
      <c r="AD72" s="31">
        <v>2702496.8777649999</v>
      </c>
      <c r="AE72" s="32"/>
      <c r="AF72" s="31">
        <v>627980</v>
      </c>
      <c r="AG72" s="31">
        <v>0</v>
      </c>
      <c r="AH72" s="31">
        <v>627980</v>
      </c>
      <c r="AI72" s="621"/>
      <c r="AJ72" s="31">
        <v>464324</v>
      </c>
      <c r="AK72" s="31">
        <v>0</v>
      </c>
      <c r="AL72" s="31">
        <v>464324</v>
      </c>
      <c r="AM72" s="31"/>
      <c r="AN72" s="31">
        <v>570000</v>
      </c>
      <c r="AO72" s="31">
        <v>0</v>
      </c>
      <c r="AP72" s="31">
        <v>570000</v>
      </c>
      <c r="AQ72" s="31"/>
      <c r="AR72" s="31">
        <v>696666.67</v>
      </c>
      <c r="AS72" s="31">
        <v>0</v>
      </c>
      <c r="AT72" s="63">
        <v>696666.67</v>
      </c>
      <c r="AU72" s="621"/>
      <c r="AV72" s="31">
        <v>454833.58388400002</v>
      </c>
      <c r="AW72" s="31">
        <v>0</v>
      </c>
      <c r="AX72" s="31">
        <v>454833.58388400002</v>
      </c>
      <c r="AY72" s="31"/>
      <c r="AZ72" s="31">
        <v>270786.2</v>
      </c>
      <c r="BA72" s="31">
        <v>0</v>
      </c>
      <c r="BB72" s="31">
        <v>270786.2</v>
      </c>
      <c r="BC72" s="31">
        <v>163528</v>
      </c>
      <c r="BD72" s="31">
        <v>0</v>
      </c>
      <c r="BE72" s="63">
        <v>163528</v>
      </c>
      <c r="BF72" s="621"/>
      <c r="BG72" s="31">
        <v>820422.681614</v>
      </c>
      <c r="BH72" s="31">
        <v>0</v>
      </c>
      <c r="BI72" s="31">
        <v>820422.681614</v>
      </c>
      <c r="BJ72" s="31"/>
      <c r="BK72" s="31">
        <v>286379.90000000002</v>
      </c>
      <c r="BL72" s="31">
        <v>0</v>
      </c>
      <c r="BM72" s="31">
        <v>286379.90000000002</v>
      </c>
      <c r="BN72" s="31"/>
      <c r="BO72" s="31">
        <v>15778758.125095852</v>
      </c>
      <c r="BP72" s="31">
        <v>0</v>
      </c>
      <c r="BQ72" s="31">
        <v>15778758.125095852</v>
      </c>
      <c r="BR72" s="31"/>
      <c r="BS72" s="31">
        <v>266733.70778785</v>
      </c>
      <c r="BT72" s="31">
        <v>0</v>
      </c>
      <c r="BU72" s="63">
        <v>266733.70778785</v>
      </c>
      <c r="BV72" s="621"/>
      <c r="BW72" s="31">
        <v>6137466.7348159999</v>
      </c>
      <c r="BX72" s="31">
        <v>0</v>
      </c>
      <c r="BY72" s="31">
        <v>6137466.7348159999</v>
      </c>
      <c r="BZ72" s="31"/>
      <c r="CA72" s="31">
        <v>7057417.9132630005</v>
      </c>
      <c r="CB72" s="31">
        <v>0</v>
      </c>
      <c r="CC72" s="31">
        <v>7057417.9132630005</v>
      </c>
      <c r="CD72" s="31"/>
      <c r="CE72" s="31">
        <v>13461618.355866849</v>
      </c>
      <c r="CF72" s="31">
        <v>0</v>
      </c>
      <c r="CG72" s="31">
        <v>13461618.355866849</v>
      </c>
      <c r="CH72" s="31"/>
      <c r="CI72" s="31">
        <v>2317139.769229</v>
      </c>
      <c r="CJ72" s="31">
        <v>0</v>
      </c>
      <c r="CK72" s="63">
        <v>2317139.769229</v>
      </c>
    </row>
    <row r="73" spans="1:89" s="21" customFormat="1" ht="17.25" customHeight="1" x14ac:dyDescent="0.3">
      <c r="A73" s="50" t="s">
        <v>74</v>
      </c>
      <c r="B73" s="35">
        <v>2317139.769229</v>
      </c>
      <c r="C73" s="35">
        <v>0</v>
      </c>
      <c r="D73" s="35">
        <v>2317139.769229</v>
      </c>
      <c r="E73" s="35"/>
      <c r="F73" s="35">
        <v>114828.925726</v>
      </c>
      <c r="G73" s="35">
        <v>0</v>
      </c>
      <c r="H73" s="35">
        <v>114828.925726</v>
      </c>
      <c r="I73" s="35"/>
      <c r="J73" s="35">
        <v>1751406.377751</v>
      </c>
      <c r="K73" s="35">
        <v>0</v>
      </c>
      <c r="L73" s="66">
        <v>1751406.377751</v>
      </c>
      <c r="M73" s="35">
        <v>71180.596474000005</v>
      </c>
      <c r="N73" s="35">
        <v>0</v>
      </c>
      <c r="O73" s="35">
        <v>71180.596474000005</v>
      </c>
      <c r="P73" s="35"/>
      <c r="Q73" s="35">
        <v>80724.185587850006</v>
      </c>
      <c r="R73" s="35">
        <v>0</v>
      </c>
      <c r="S73" s="35">
        <v>80724.185587850006</v>
      </c>
      <c r="T73" s="35"/>
      <c r="U73" s="35">
        <v>2597686.176</v>
      </c>
      <c r="V73" s="35">
        <v>0</v>
      </c>
      <c r="W73" s="66">
        <v>2597686.176</v>
      </c>
      <c r="X73" s="35">
        <v>1133000</v>
      </c>
      <c r="Y73" s="35">
        <v>0</v>
      </c>
      <c r="Z73" s="35">
        <v>1133000</v>
      </c>
      <c r="AA73" s="35"/>
      <c r="AB73" s="35">
        <v>1616946.13</v>
      </c>
      <c r="AC73" s="35">
        <v>0</v>
      </c>
      <c r="AD73" s="35">
        <v>1616946.13</v>
      </c>
      <c r="AE73" s="35"/>
      <c r="AF73" s="35">
        <v>627980</v>
      </c>
      <c r="AG73" s="35">
        <v>0</v>
      </c>
      <c r="AH73" s="35">
        <v>627980</v>
      </c>
      <c r="AI73" s="660"/>
      <c r="AJ73" s="35">
        <v>450707.3</v>
      </c>
      <c r="AK73" s="35">
        <v>0</v>
      </c>
      <c r="AL73" s="35">
        <v>450707.3</v>
      </c>
      <c r="AM73" s="35"/>
      <c r="AN73" s="35">
        <v>570000</v>
      </c>
      <c r="AO73" s="35">
        <v>0</v>
      </c>
      <c r="AP73" s="35">
        <v>570000</v>
      </c>
      <c r="AQ73" s="35"/>
      <c r="AR73" s="35">
        <v>696666.67</v>
      </c>
      <c r="AS73" s="35">
        <v>0</v>
      </c>
      <c r="AT73" s="66">
        <v>696666.67</v>
      </c>
      <c r="AU73" s="660"/>
      <c r="AV73" s="35">
        <v>442643.58388400002</v>
      </c>
      <c r="AW73" s="35">
        <v>0</v>
      </c>
      <c r="AX73" s="35">
        <v>442643.58388400002</v>
      </c>
      <c r="AY73" s="35"/>
      <c r="AZ73" s="35">
        <v>267952.47113299998</v>
      </c>
      <c r="BA73" s="35">
        <v>0</v>
      </c>
      <c r="BB73" s="35">
        <v>267952.47113299998</v>
      </c>
      <c r="BC73" s="35">
        <v>163528</v>
      </c>
      <c r="BD73" s="35">
        <v>0</v>
      </c>
      <c r="BE73" s="66">
        <v>163528</v>
      </c>
      <c r="BF73" s="660"/>
      <c r="BG73" s="114">
        <v>811023.5</v>
      </c>
      <c r="BH73" s="114">
        <v>0</v>
      </c>
      <c r="BI73" s="114">
        <v>811023.5</v>
      </c>
      <c r="BJ73" s="35"/>
      <c r="BK73" s="114">
        <v>285734.95</v>
      </c>
      <c r="BL73" s="114">
        <v>0</v>
      </c>
      <c r="BM73" s="114">
        <v>285734.95</v>
      </c>
      <c r="BN73" s="35"/>
      <c r="BO73" s="114">
        <v>13999148.63578485</v>
      </c>
      <c r="BP73" s="114">
        <v>0</v>
      </c>
      <c r="BQ73" s="114">
        <v>13999148.63578485</v>
      </c>
      <c r="BR73" s="35"/>
      <c r="BS73" s="114">
        <v>266733.70778785</v>
      </c>
      <c r="BT73" s="114">
        <v>0</v>
      </c>
      <c r="BU73" s="116">
        <v>266733.70778785</v>
      </c>
      <c r="BV73" s="660"/>
      <c r="BW73" s="35">
        <v>5482092.5537510002</v>
      </c>
      <c r="BX73" s="35">
        <v>0</v>
      </c>
      <c r="BY73" s="35">
        <v>5482092.5537510002</v>
      </c>
      <c r="BZ73" s="35"/>
      <c r="CA73" s="33">
        <v>5933182.6050169999</v>
      </c>
      <c r="CB73" s="33">
        <v>0</v>
      </c>
      <c r="CC73" s="33">
        <v>5933182.6050169999</v>
      </c>
      <c r="CD73" s="35"/>
      <c r="CE73" s="35">
        <v>11682008.866555851</v>
      </c>
      <c r="CF73" s="35">
        <v>0</v>
      </c>
      <c r="CG73" s="35">
        <v>11682008.866555851</v>
      </c>
      <c r="CH73" s="35"/>
      <c r="CI73" s="35">
        <v>2317139.769229</v>
      </c>
      <c r="CJ73" s="35">
        <v>0</v>
      </c>
      <c r="CK73" s="66">
        <v>2317139.769229</v>
      </c>
    </row>
    <row r="74" spans="1:89" s="21" customFormat="1" ht="17.25" customHeight="1" x14ac:dyDescent="0.3">
      <c r="A74" s="50" t="s">
        <v>75</v>
      </c>
      <c r="B74" s="35">
        <v>0</v>
      </c>
      <c r="C74" s="35">
        <v>0</v>
      </c>
      <c r="D74" s="35">
        <v>0</v>
      </c>
      <c r="E74" s="35"/>
      <c r="F74" s="35">
        <v>0</v>
      </c>
      <c r="G74" s="35">
        <v>0</v>
      </c>
      <c r="H74" s="35">
        <v>0</v>
      </c>
      <c r="I74" s="35"/>
      <c r="J74" s="35">
        <v>17280.221234000001</v>
      </c>
      <c r="K74" s="35">
        <v>0</v>
      </c>
      <c r="L74" s="66">
        <v>17280.221234000001</v>
      </c>
      <c r="M74" s="35">
        <v>0</v>
      </c>
      <c r="N74" s="35">
        <v>0</v>
      </c>
      <c r="O74" s="35">
        <v>0</v>
      </c>
      <c r="P74" s="35"/>
      <c r="Q74" s="35">
        <v>0</v>
      </c>
      <c r="R74" s="35">
        <v>0</v>
      </c>
      <c r="S74" s="35">
        <v>0</v>
      </c>
      <c r="T74" s="35"/>
      <c r="U74" s="35">
        <v>0</v>
      </c>
      <c r="V74" s="35">
        <v>0</v>
      </c>
      <c r="W74" s="66">
        <v>0</v>
      </c>
      <c r="X74" s="35">
        <v>0</v>
      </c>
      <c r="Y74" s="35">
        <v>0</v>
      </c>
      <c r="Z74" s="35">
        <v>0</v>
      </c>
      <c r="AA74" s="35"/>
      <c r="AB74" s="35">
        <v>3053.87</v>
      </c>
      <c r="AC74" s="35">
        <v>0</v>
      </c>
      <c r="AD74" s="35">
        <v>3053.87</v>
      </c>
      <c r="AE74" s="35"/>
      <c r="AF74" s="35">
        <v>0</v>
      </c>
      <c r="AG74" s="35">
        <v>0</v>
      </c>
      <c r="AH74" s="35">
        <v>0</v>
      </c>
      <c r="AI74" s="660"/>
      <c r="AJ74" s="35">
        <v>0</v>
      </c>
      <c r="AK74" s="35">
        <v>0</v>
      </c>
      <c r="AL74" s="35">
        <v>0</v>
      </c>
      <c r="AM74" s="35"/>
      <c r="AN74" s="35">
        <v>0</v>
      </c>
      <c r="AO74" s="35">
        <v>0</v>
      </c>
      <c r="AP74" s="35">
        <v>0</v>
      </c>
      <c r="AQ74" s="35"/>
      <c r="AR74" s="35">
        <v>0</v>
      </c>
      <c r="AS74" s="35">
        <v>0</v>
      </c>
      <c r="AT74" s="66">
        <v>0</v>
      </c>
      <c r="AU74" s="660"/>
      <c r="AV74" s="35">
        <v>0</v>
      </c>
      <c r="AW74" s="35">
        <v>0</v>
      </c>
      <c r="AX74" s="35">
        <v>0</v>
      </c>
      <c r="AY74" s="35"/>
      <c r="AZ74" s="35">
        <v>1722.528867</v>
      </c>
      <c r="BA74" s="35">
        <v>0</v>
      </c>
      <c r="BB74" s="35">
        <v>1722.528867</v>
      </c>
      <c r="BC74" s="35">
        <v>0</v>
      </c>
      <c r="BD74" s="35">
        <v>0</v>
      </c>
      <c r="BE74" s="66">
        <v>0</v>
      </c>
      <c r="BF74" s="660"/>
      <c r="BG74" s="114">
        <v>0</v>
      </c>
      <c r="BH74" s="114">
        <v>0</v>
      </c>
      <c r="BI74" s="114">
        <v>0</v>
      </c>
      <c r="BJ74" s="35"/>
      <c r="BK74" s="114">
        <v>0</v>
      </c>
      <c r="BL74" s="114">
        <v>0</v>
      </c>
      <c r="BM74" s="114">
        <v>0</v>
      </c>
      <c r="BN74" s="35"/>
      <c r="BO74" s="114">
        <v>22056.620101</v>
      </c>
      <c r="BP74" s="114">
        <v>0</v>
      </c>
      <c r="BQ74" s="114">
        <v>22056.620101</v>
      </c>
      <c r="BR74" s="35"/>
      <c r="BS74" s="114">
        <v>0</v>
      </c>
      <c r="BT74" s="114">
        <v>0</v>
      </c>
      <c r="BU74" s="116">
        <v>0</v>
      </c>
      <c r="BV74" s="660"/>
      <c r="BW74" s="35">
        <v>17280.221234000001</v>
      </c>
      <c r="BX74" s="35">
        <v>0</v>
      </c>
      <c r="BY74" s="35">
        <v>17280.221234000001</v>
      </c>
      <c r="BZ74" s="35"/>
      <c r="CA74" s="33">
        <v>4776.3988669999999</v>
      </c>
      <c r="CB74" s="33">
        <v>0</v>
      </c>
      <c r="CC74" s="33">
        <v>4776.3988669999999</v>
      </c>
      <c r="CD74" s="35"/>
      <c r="CE74" s="35">
        <v>22056.620101</v>
      </c>
      <c r="CF74" s="35">
        <v>0</v>
      </c>
      <c r="CG74" s="35">
        <v>22056.620101</v>
      </c>
      <c r="CH74" s="35"/>
      <c r="CI74" s="35">
        <v>0</v>
      </c>
      <c r="CJ74" s="35">
        <v>0</v>
      </c>
      <c r="CK74" s="66">
        <v>0</v>
      </c>
    </row>
    <row r="75" spans="1:89" s="21" customFormat="1" ht="17.25" customHeight="1" x14ac:dyDescent="0.3">
      <c r="A75" s="50" t="s">
        <v>250</v>
      </c>
      <c r="B75" s="35">
        <v>0</v>
      </c>
      <c r="C75" s="35">
        <v>0</v>
      </c>
      <c r="D75" s="35">
        <v>0</v>
      </c>
      <c r="E75" s="35"/>
      <c r="F75" s="35">
        <v>0</v>
      </c>
      <c r="G75" s="35">
        <v>0</v>
      </c>
      <c r="H75" s="35">
        <v>0</v>
      </c>
      <c r="I75" s="35"/>
      <c r="J75" s="35">
        <v>638093.95912000001</v>
      </c>
      <c r="K75" s="35">
        <v>0</v>
      </c>
      <c r="L75" s="66">
        <v>638093.95912000001</v>
      </c>
      <c r="M75" s="35">
        <v>0</v>
      </c>
      <c r="N75" s="35">
        <v>0</v>
      </c>
      <c r="O75" s="35">
        <v>0</v>
      </c>
      <c r="P75" s="35"/>
      <c r="Q75" s="35">
        <v>0</v>
      </c>
      <c r="R75" s="35">
        <v>0</v>
      </c>
      <c r="S75" s="35">
        <v>0</v>
      </c>
      <c r="T75" s="35"/>
      <c r="U75" s="35">
        <v>7.1100000000000004E-4</v>
      </c>
      <c r="V75" s="35">
        <v>0</v>
      </c>
      <c r="W75" s="66">
        <v>7.1100000000000004E-4</v>
      </c>
      <c r="X75" s="35">
        <v>0</v>
      </c>
      <c r="Y75" s="35">
        <v>0</v>
      </c>
      <c r="Z75" s="35">
        <v>0</v>
      </c>
      <c r="AA75" s="35"/>
      <c r="AB75" s="35">
        <v>1082496.8777650001</v>
      </c>
      <c r="AC75" s="35">
        <v>0</v>
      </c>
      <c r="AD75" s="35">
        <v>1082496.8777650001</v>
      </c>
      <c r="AE75" s="35"/>
      <c r="AF75" s="35">
        <v>0</v>
      </c>
      <c r="AG75" s="35">
        <v>0</v>
      </c>
      <c r="AH75" s="35">
        <v>0</v>
      </c>
      <c r="AI75" s="660"/>
      <c r="AJ75" s="35">
        <v>13616.7</v>
      </c>
      <c r="AK75" s="35">
        <v>0</v>
      </c>
      <c r="AL75" s="35">
        <v>13616.7</v>
      </c>
      <c r="AM75" s="35"/>
      <c r="AN75" s="35">
        <v>0</v>
      </c>
      <c r="AO75" s="35">
        <v>0</v>
      </c>
      <c r="AP75" s="35">
        <v>0</v>
      </c>
      <c r="AQ75" s="35"/>
      <c r="AR75" s="35">
        <v>0</v>
      </c>
      <c r="AS75" s="35">
        <v>0</v>
      </c>
      <c r="AT75" s="66">
        <v>0</v>
      </c>
      <c r="AU75" s="660"/>
      <c r="AV75" s="35">
        <v>12190</v>
      </c>
      <c r="AW75" s="35">
        <v>0</v>
      </c>
      <c r="AX75" s="35">
        <v>12190</v>
      </c>
      <c r="AY75" s="35"/>
      <c r="AZ75" s="35">
        <v>1111.2</v>
      </c>
      <c r="BA75" s="35">
        <v>0</v>
      </c>
      <c r="BB75" s="35">
        <v>1111.2</v>
      </c>
      <c r="BC75" s="35">
        <v>0</v>
      </c>
      <c r="BD75" s="35">
        <v>0</v>
      </c>
      <c r="BE75" s="66">
        <v>0</v>
      </c>
      <c r="BF75" s="660"/>
      <c r="BG75" s="114">
        <v>9399.1816139999992</v>
      </c>
      <c r="BH75" s="114">
        <v>0</v>
      </c>
      <c r="BI75" s="114">
        <v>9399.1816139999992</v>
      </c>
      <c r="BJ75" s="35"/>
      <c r="BK75" s="114">
        <v>644.95000000000005</v>
      </c>
      <c r="BL75" s="114">
        <v>0</v>
      </c>
      <c r="BM75" s="114">
        <v>644.95000000000005</v>
      </c>
      <c r="BN75" s="35"/>
      <c r="BO75" s="114">
        <v>1757552.8692099999</v>
      </c>
      <c r="BP75" s="114">
        <v>0</v>
      </c>
      <c r="BQ75" s="114">
        <v>1757552.8692099999</v>
      </c>
      <c r="BR75" s="35"/>
      <c r="BS75" s="114">
        <v>0</v>
      </c>
      <c r="BT75" s="114">
        <v>0</v>
      </c>
      <c r="BU75" s="116">
        <v>0</v>
      </c>
      <c r="BV75" s="660"/>
      <c r="BW75" s="35">
        <v>638093.95983099996</v>
      </c>
      <c r="BX75" s="35">
        <v>0</v>
      </c>
      <c r="BY75" s="35">
        <v>638093.95983099996</v>
      </c>
      <c r="BZ75" s="35"/>
      <c r="CA75" s="33">
        <v>1119458.9093789998</v>
      </c>
      <c r="CB75" s="33">
        <v>0</v>
      </c>
      <c r="CC75" s="33">
        <v>1119458.9093789998</v>
      </c>
      <c r="CD75" s="35"/>
      <c r="CE75" s="35">
        <v>1757552.8692099997</v>
      </c>
      <c r="CF75" s="35">
        <v>0</v>
      </c>
      <c r="CG75" s="35">
        <v>1757552.8692099997</v>
      </c>
      <c r="CH75" s="35"/>
      <c r="CI75" s="35">
        <v>0</v>
      </c>
      <c r="CJ75" s="35">
        <v>0</v>
      </c>
      <c r="CK75" s="66">
        <v>0</v>
      </c>
    </row>
    <row r="76" spans="1:89" s="21" customFormat="1" ht="6" customHeight="1" x14ac:dyDescent="0.3">
      <c r="A76" s="4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66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6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660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66"/>
      <c r="AU76" s="660"/>
      <c r="AV76" s="35"/>
      <c r="AW76" s="35"/>
      <c r="AX76" s="35"/>
      <c r="AY76" s="35"/>
      <c r="AZ76" s="35"/>
      <c r="BA76" s="35"/>
      <c r="BB76" s="35"/>
      <c r="BC76" s="35"/>
      <c r="BD76" s="35"/>
      <c r="BE76" s="66"/>
      <c r="BF76" s="660"/>
      <c r="BG76" s="114"/>
      <c r="BH76" s="114"/>
      <c r="BI76" s="114"/>
      <c r="BJ76" s="35"/>
      <c r="BK76" s="114"/>
      <c r="BL76" s="114"/>
      <c r="BM76" s="114"/>
      <c r="BN76" s="35"/>
      <c r="BO76" s="114"/>
      <c r="BP76" s="114"/>
      <c r="BQ76" s="114"/>
      <c r="BR76" s="35"/>
      <c r="BS76" s="114"/>
      <c r="BT76" s="114"/>
      <c r="BU76" s="116"/>
      <c r="BV76" s="660"/>
      <c r="BW76" s="35"/>
      <c r="BX76" s="35"/>
      <c r="BY76" s="35"/>
      <c r="BZ76" s="35"/>
      <c r="CA76" s="114"/>
      <c r="CB76" s="114"/>
      <c r="CC76" s="114"/>
      <c r="CD76" s="35"/>
      <c r="CE76" s="35"/>
      <c r="CF76" s="35"/>
      <c r="CG76" s="35"/>
      <c r="CH76" s="35"/>
      <c r="CI76" s="35"/>
      <c r="CJ76" s="35"/>
      <c r="CK76" s="66"/>
    </row>
    <row r="77" spans="1:89" s="21" customFormat="1" ht="17.25" customHeight="1" x14ac:dyDescent="0.3">
      <c r="A77" s="18" t="s">
        <v>7</v>
      </c>
      <c r="B77" s="31">
        <v>868100.08136399998</v>
      </c>
      <c r="C77" s="31">
        <v>0</v>
      </c>
      <c r="D77" s="31">
        <v>868100.08136399998</v>
      </c>
      <c r="E77" s="32"/>
      <c r="F77" s="31">
        <v>10816.520617</v>
      </c>
      <c r="G77" s="31">
        <v>0</v>
      </c>
      <c r="H77" s="31">
        <v>10816.520617</v>
      </c>
      <c r="I77" s="32"/>
      <c r="J77" s="31">
        <v>424159.547976</v>
      </c>
      <c r="K77" s="31">
        <v>0</v>
      </c>
      <c r="L77" s="63">
        <v>424159.547976</v>
      </c>
      <c r="M77" s="31">
        <v>62871.356493999992</v>
      </c>
      <c r="N77" s="31">
        <v>0</v>
      </c>
      <c r="O77" s="31">
        <v>62871.356493999992</v>
      </c>
      <c r="P77" s="32"/>
      <c r="Q77" s="31">
        <v>138956.22674762001</v>
      </c>
      <c r="R77" s="31">
        <v>0</v>
      </c>
      <c r="S77" s="31">
        <v>138956.22674762001</v>
      </c>
      <c r="T77" s="32"/>
      <c r="U77" s="31">
        <v>495121.83181499998</v>
      </c>
      <c r="V77" s="31">
        <v>0</v>
      </c>
      <c r="W77" s="63">
        <v>495121.83181499998</v>
      </c>
      <c r="X77" s="31">
        <v>1181387.770729</v>
      </c>
      <c r="Y77" s="31">
        <v>0</v>
      </c>
      <c r="Z77" s="31">
        <v>1181387.770729</v>
      </c>
      <c r="AA77" s="32"/>
      <c r="AB77" s="31">
        <v>1489827.3120330002</v>
      </c>
      <c r="AC77" s="31">
        <v>0</v>
      </c>
      <c r="AD77" s="31">
        <v>1489827.3120330002</v>
      </c>
      <c r="AE77" s="32"/>
      <c r="AF77" s="31">
        <v>333283.10324000003</v>
      </c>
      <c r="AG77" s="31">
        <v>0</v>
      </c>
      <c r="AH77" s="31">
        <v>333283.10324000003</v>
      </c>
      <c r="AI77" s="621"/>
      <c r="AJ77" s="31">
        <v>77909.489723000006</v>
      </c>
      <c r="AK77" s="31">
        <v>0</v>
      </c>
      <c r="AL77" s="31">
        <v>77909.489723000006</v>
      </c>
      <c r="AM77" s="31"/>
      <c r="AN77" s="31">
        <v>473794.63998800004</v>
      </c>
      <c r="AO77" s="31">
        <v>0</v>
      </c>
      <c r="AP77" s="31">
        <v>473794.63998800004</v>
      </c>
      <c r="AQ77" s="31"/>
      <c r="AR77" s="31">
        <v>344014.17627300002</v>
      </c>
      <c r="AS77" s="31">
        <v>0</v>
      </c>
      <c r="AT77" s="63">
        <v>344014.17627300002</v>
      </c>
      <c r="AU77" s="621"/>
      <c r="AV77" s="31">
        <v>55369.255121000002</v>
      </c>
      <c r="AW77" s="31">
        <v>0</v>
      </c>
      <c r="AX77" s="31">
        <v>55369.255121000002</v>
      </c>
      <c r="AY77" s="31"/>
      <c r="AZ77" s="31">
        <v>44573.210038999998</v>
      </c>
      <c r="BA77" s="31">
        <v>0</v>
      </c>
      <c r="BB77" s="31">
        <v>44573.210038999998</v>
      </c>
      <c r="BC77" s="31">
        <v>62024.809785000005</v>
      </c>
      <c r="BD77" s="31">
        <v>0</v>
      </c>
      <c r="BE77" s="63">
        <v>62024.809785000005</v>
      </c>
      <c r="BF77" s="621"/>
      <c r="BG77" s="31">
        <v>323551.601753</v>
      </c>
      <c r="BH77" s="31">
        <v>0</v>
      </c>
      <c r="BI77" s="31">
        <v>323551.601753</v>
      </c>
      <c r="BJ77" s="31"/>
      <c r="BK77" s="31">
        <v>38672.515627000001</v>
      </c>
      <c r="BL77" s="31">
        <v>0</v>
      </c>
      <c r="BM77" s="31">
        <v>38672.515627000001</v>
      </c>
      <c r="BN77" s="31"/>
      <c r="BO77" s="31">
        <v>6424433.44932462</v>
      </c>
      <c r="BP77" s="31">
        <v>0</v>
      </c>
      <c r="BQ77" s="31">
        <v>6424433.44932462</v>
      </c>
      <c r="BR77" s="31"/>
      <c r="BS77" s="31">
        <v>212644.10385861999</v>
      </c>
      <c r="BT77" s="31">
        <v>0</v>
      </c>
      <c r="BU77" s="63">
        <v>212644.10385861999</v>
      </c>
      <c r="BV77" s="621"/>
      <c r="BW77" s="31">
        <v>2100669.1505199997</v>
      </c>
      <c r="BX77" s="31">
        <v>0</v>
      </c>
      <c r="BY77" s="31">
        <v>2100669.1505199997</v>
      </c>
      <c r="BZ77" s="31"/>
      <c r="CA77" s="31">
        <v>3243020.1135820006</v>
      </c>
      <c r="CB77" s="31">
        <v>0</v>
      </c>
      <c r="CC77" s="31">
        <v>3243020.1135820006</v>
      </c>
      <c r="CD77" s="31"/>
      <c r="CE77" s="31">
        <v>5556333.3679606207</v>
      </c>
      <c r="CF77" s="31">
        <v>0</v>
      </c>
      <c r="CG77" s="31">
        <v>5556333.3679606207</v>
      </c>
      <c r="CH77" s="31"/>
      <c r="CI77" s="31">
        <v>868100.08136399998</v>
      </c>
      <c r="CJ77" s="31">
        <v>0</v>
      </c>
      <c r="CK77" s="63">
        <v>868100.08136399998</v>
      </c>
    </row>
    <row r="78" spans="1:89" s="21" customFormat="1" ht="17.25" customHeight="1" x14ac:dyDescent="0.3">
      <c r="A78" s="50" t="s">
        <v>229</v>
      </c>
      <c r="B78" s="201">
        <v>754314.07108100003</v>
      </c>
      <c r="C78" s="32">
        <v>0</v>
      </c>
      <c r="D78" s="35">
        <v>754314.07108100003</v>
      </c>
      <c r="E78" s="32"/>
      <c r="F78" s="201">
        <v>0</v>
      </c>
      <c r="G78" s="32">
        <v>0</v>
      </c>
      <c r="H78" s="35">
        <v>0</v>
      </c>
      <c r="I78" s="32"/>
      <c r="J78" s="201">
        <v>399580.28086100001</v>
      </c>
      <c r="K78" s="201">
        <v>0</v>
      </c>
      <c r="L78" s="66">
        <v>399580.28086100001</v>
      </c>
      <c r="M78" s="201">
        <v>45464.170746999996</v>
      </c>
      <c r="N78" s="201">
        <v>0</v>
      </c>
      <c r="O78" s="35">
        <v>45464.170746999996</v>
      </c>
      <c r="P78" s="32"/>
      <c r="Q78" s="201">
        <v>80724.185587850006</v>
      </c>
      <c r="R78" s="201">
        <v>0</v>
      </c>
      <c r="S78" s="35">
        <v>80724.185587850006</v>
      </c>
      <c r="T78" s="32"/>
      <c r="U78" s="201">
        <v>449664.03409099998</v>
      </c>
      <c r="V78" s="201">
        <v>0</v>
      </c>
      <c r="W78" s="66">
        <v>449664.03409099998</v>
      </c>
      <c r="X78" s="201">
        <v>1133000</v>
      </c>
      <c r="Y78" s="201">
        <v>0</v>
      </c>
      <c r="Z78" s="35">
        <v>1133000</v>
      </c>
      <c r="AA78" s="32"/>
      <c r="AB78" s="201">
        <v>1361561.0090330001</v>
      </c>
      <c r="AC78" s="201">
        <v>0</v>
      </c>
      <c r="AD78" s="35">
        <v>1361561.0090330001</v>
      </c>
      <c r="AE78" s="35"/>
      <c r="AF78" s="201">
        <v>308434.63071200001</v>
      </c>
      <c r="AG78" s="201">
        <v>0</v>
      </c>
      <c r="AH78" s="35">
        <v>308434.63071200001</v>
      </c>
      <c r="AI78" s="660"/>
      <c r="AJ78" s="201">
        <v>43073.065825999998</v>
      </c>
      <c r="AK78" s="201">
        <v>0</v>
      </c>
      <c r="AL78" s="35">
        <v>43073.065825999998</v>
      </c>
      <c r="AM78" s="35"/>
      <c r="AN78" s="201">
        <v>325723.24471</v>
      </c>
      <c r="AO78" s="201">
        <v>0</v>
      </c>
      <c r="AP78" s="35">
        <v>325723.24471</v>
      </c>
      <c r="AQ78" s="35"/>
      <c r="AR78" s="201">
        <v>335000</v>
      </c>
      <c r="AS78" s="201">
        <v>0</v>
      </c>
      <c r="AT78" s="66">
        <v>335000</v>
      </c>
      <c r="AU78" s="660"/>
      <c r="AV78" s="201">
        <v>54396.220257000001</v>
      </c>
      <c r="AW78" s="32">
        <v>0</v>
      </c>
      <c r="AX78" s="35">
        <v>54396.220257000001</v>
      </c>
      <c r="AY78" s="35"/>
      <c r="AZ78" s="201">
        <v>32254.254534</v>
      </c>
      <c r="BA78" s="32">
        <v>0</v>
      </c>
      <c r="BB78" s="35">
        <v>32254.254534</v>
      </c>
      <c r="BC78" s="201">
        <v>54563.943463000003</v>
      </c>
      <c r="BD78" s="32">
        <v>0</v>
      </c>
      <c r="BE78" s="66">
        <v>54563.943463000003</v>
      </c>
      <c r="BF78" s="660"/>
      <c r="BG78" s="201">
        <v>270082.36287100002</v>
      </c>
      <c r="BH78" s="32">
        <v>0</v>
      </c>
      <c r="BI78" s="114">
        <v>270082.36287100002</v>
      </c>
      <c r="BJ78" s="35"/>
      <c r="BK78" s="201">
        <v>35554.786009000003</v>
      </c>
      <c r="BL78" s="32">
        <v>0</v>
      </c>
      <c r="BM78" s="114">
        <v>35554.786009000003</v>
      </c>
      <c r="BN78" s="35"/>
      <c r="BO78" s="114">
        <v>5683390.2597828489</v>
      </c>
      <c r="BP78" s="114">
        <v>0</v>
      </c>
      <c r="BQ78" s="114">
        <v>5683390.2597828489</v>
      </c>
      <c r="BR78" s="35"/>
      <c r="BS78" s="114">
        <v>126188.35633485</v>
      </c>
      <c r="BT78" s="114">
        <v>0</v>
      </c>
      <c r="BU78" s="116">
        <v>126188.35633485</v>
      </c>
      <c r="BV78" s="660"/>
      <c r="BW78" s="35">
        <v>1982244.314952</v>
      </c>
      <c r="BX78" s="35">
        <v>0</v>
      </c>
      <c r="BY78" s="35">
        <v>1982244.314952</v>
      </c>
      <c r="BZ78" s="35"/>
      <c r="CA78" s="33">
        <v>2820643.5174150001</v>
      </c>
      <c r="CB78" s="33">
        <v>0</v>
      </c>
      <c r="CC78" s="33">
        <v>2820643.5174150001</v>
      </c>
      <c r="CD78" s="35"/>
      <c r="CE78" s="35">
        <v>4929076.1887018504</v>
      </c>
      <c r="CF78" s="35">
        <v>0</v>
      </c>
      <c r="CG78" s="35">
        <v>4929076.1887018504</v>
      </c>
      <c r="CH78" s="35"/>
      <c r="CI78" s="35">
        <v>754314.07108100003</v>
      </c>
      <c r="CJ78" s="35">
        <v>0</v>
      </c>
      <c r="CK78" s="66">
        <v>754314.07108100003</v>
      </c>
    </row>
    <row r="79" spans="1:89" s="21" customFormat="1" ht="17.25" customHeight="1" x14ac:dyDescent="0.3">
      <c r="A79" s="50" t="s">
        <v>230</v>
      </c>
      <c r="B79" s="201">
        <v>113786.010283</v>
      </c>
      <c r="C79" s="32">
        <v>0</v>
      </c>
      <c r="D79" s="35">
        <v>113786.010283</v>
      </c>
      <c r="E79" s="32"/>
      <c r="F79" s="201">
        <v>10816.520617</v>
      </c>
      <c r="G79" s="32">
        <v>0</v>
      </c>
      <c r="H79" s="35">
        <v>10816.520617</v>
      </c>
      <c r="I79" s="32"/>
      <c r="J79" s="201">
        <v>24579.267114999999</v>
      </c>
      <c r="K79" s="201">
        <v>0</v>
      </c>
      <c r="L79" s="66">
        <v>24579.267114999999</v>
      </c>
      <c r="M79" s="201">
        <v>17407.185747</v>
      </c>
      <c r="N79" s="201">
        <v>0</v>
      </c>
      <c r="O79" s="35">
        <v>17407.185747</v>
      </c>
      <c r="P79" s="32"/>
      <c r="Q79" s="201">
        <v>58232.04115977</v>
      </c>
      <c r="R79" s="201">
        <v>0</v>
      </c>
      <c r="S79" s="35">
        <v>58232.04115977</v>
      </c>
      <c r="T79" s="32"/>
      <c r="U79" s="201">
        <v>45457.797723999996</v>
      </c>
      <c r="V79" s="201">
        <v>0</v>
      </c>
      <c r="W79" s="66">
        <v>45457.797723999996</v>
      </c>
      <c r="X79" s="201">
        <v>48387.770729000003</v>
      </c>
      <c r="Y79" s="201">
        <v>0</v>
      </c>
      <c r="Z79" s="35">
        <v>48387.770729000003</v>
      </c>
      <c r="AA79" s="32"/>
      <c r="AB79" s="201">
        <v>128266.303</v>
      </c>
      <c r="AC79" s="201">
        <v>0</v>
      </c>
      <c r="AD79" s="35">
        <v>128266.303</v>
      </c>
      <c r="AE79" s="35"/>
      <c r="AF79" s="201">
        <v>24848.472527999998</v>
      </c>
      <c r="AG79" s="201">
        <v>0</v>
      </c>
      <c r="AH79" s="35">
        <v>24848.472527999998</v>
      </c>
      <c r="AI79" s="660"/>
      <c r="AJ79" s="201">
        <v>34836.423897000001</v>
      </c>
      <c r="AK79" s="201">
        <v>0</v>
      </c>
      <c r="AL79" s="35">
        <v>34836.423897000001</v>
      </c>
      <c r="AM79" s="35"/>
      <c r="AN79" s="201">
        <v>148071.39527800001</v>
      </c>
      <c r="AO79" s="201">
        <v>0</v>
      </c>
      <c r="AP79" s="35">
        <v>148071.39527800001</v>
      </c>
      <c r="AQ79" s="35"/>
      <c r="AR79" s="201">
        <v>9014.1762729999991</v>
      </c>
      <c r="AS79" s="201">
        <v>0</v>
      </c>
      <c r="AT79" s="66">
        <v>9014.1762729999991</v>
      </c>
      <c r="AU79" s="660"/>
      <c r="AV79" s="201">
        <v>973.03486399999997</v>
      </c>
      <c r="AW79" s="32">
        <v>0</v>
      </c>
      <c r="AX79" s="35">
        <v>973.03486399999997</v>
      </c>
      <c r="AY79" s="35"/>
      <c r="AZ79" s="201">
        <v>12318.955505</v>
      </c>
      <c r="BA79" s="32">
        <v>0</v>
      </c>
      <c r="BB79" s="35">
        <v>12318.955505</v>
      </c>
      <c r="BC79" s="201">
        <v>7460.8663219999999</v>
      </c>
      <c r="BD79" s="32">
        <v>0</v>
      </c>
      <c r="BE79" s="66">
        <v>7460.8663219999999</v>
      </c>
      <c r="BF79" s="660"/>
      <c r="BG79" s="201">
        <v>53469.238881999998</v>
      </c>
      <c r="BH79" s="32">
        <v>0</v>
      </c>
      <c r="BI79" s="114">
        <v>53469.238881999998</v>
      </c>
      <c r="BJ79" s="35"/>
      <c r="BK79" s="201">
        <v>3117.7296179999998</v>
      </c>
      <c r="BL79" s="32">
        <v>0</v>
      </c>
      <c r="BM79" s="114">
        <v>3117.7296179999998</v>
      </c>
      <c r="BN79" s="35"/>
      <c r="BO79" s="114">
        <v>741043.18954177003</v>
      </c>
      <c r="BP79" s="114">
        <v>0</v>
      </c>
      <c r="BQ79" s="114">
        <v>741043.18954177003</v>
      </c>
      <c r="BR79" s="35"/>
      <c r="BS79" s="114">
        <v>86455.747523769998</v>
      </c>
      <c r="BT79" s="114">
        <v>0</v>
      </c>
      <c r="BU79" s="116">
        <v>86455.747523769998</v>
      </c>
      <c r="BV79" s="660"/>
      <c r="BW79" s="35">
        <v>118424.83556800001</v>
      </c>
      <c r="BX79" s="35">
        <v>0</v>
      </c>
      <c r="BY79" s="35">
        <v>118424.83556800001</v>
      </c>
      <c r="BZ79" s="35"/>
      <c r="CA79" s="33">
        <v>422376.59616700001</v>
      </c>
      <c r="CB79" s="33">
        <v>0</v>
      </c>
      <c r="CC79" s="33">
        <v>422376.59616700001</v>
      </c>
      <c r="CD79" s="35"/>
      <c r="CE79" s="35">
        <v>627257.17925877008</v>
      </c>
      <c r="CF79" s="35">
        <v>0</v>
      </c>
      <c r="CG79" s="35">
        <v>627257.17925877008</v>
      </c>
      <c r="CH79" s="35"/>
      <c r="CI79" s="35">
        <v>113786.010283</v>
      </c>
      <c r="CJ79" s="35">
        <v>0</v>
      </c>
      <c r="CK79" s="66">
        <v>113786.010283</v>
      </c>
    </row>
    <row r="80" spans="1:89" s="21" customFormat="1" ht="6" customHeight="1" x14ac:dyDescent="0.3">
      <c r="A80" s="4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66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66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660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66"/>
      <c r="AU80" s="660"/>
      <c r="AV80" s="35"/>
      <c r="AW80" s="35"/>
      <c r="AX80" s="35"/>
      <c r="AY80" s="35"/>
      <c r="AZ80" s="35"/>
      <c r="BA80" s="35"/>
      <c r="BB80" s="35"/>
      <c r="BC80" s="35"/>
      <c r="BD80" s="35"/>
      <c r="BE80" s="66"/>
      <c r="BF80" s="660"/>
      <c r="BG80" s="114"/>
      <c r="BH80" s="114"/>
      <c r="BI80" s="114"/>
      <c r="BJ80" s="35"/>
      <c r="BK80" s="114"/>
      <c r="BL80" s="114"/>
      <c r="BM80" s="114"/>
      <c r="BN80" s="35"/>
      <c r="BO80" s="114"/>
      <c r="BP80" s="114"/>
      <c r="BQ80" s="114"/>
      <c r="BR80" s="35"/>
      <c r="BS80" s="114"/>
      <c r="BT80" s="114"/>
      <c r="BU80" s="116"/>
      <c r="BV80" s="660"/>
      <c r="BW80" s="35"/>
      <c r="BX80" s="35"/>
      <c r="BY80" s="35"/>
      <c r="BZ80" s="35"/>
      <c r="CA80" s="114"/>
      <c r="CB80" s="114"/>
      <c r="CC80" s="114"/>
      <c r="CD80" s="35"/>
      <c r="CE80" s="35"/>
      <c r="CF80" s="35"/>
      <c r="CG80" s="35"/>
      <c r="CH80" s="35"/>
      <c r="CI80" s="35"/>
      <c r="CJ80" s="35"/>
      <c r="CK80" s="66"/>
    </row>
    <row r="81" spans="1:89" s="21" customFormat="1" ht="17.25" customHeight="1" x14ac:dyDescent="0.3">
      <c r="A81" s="18" t="s">
        <v>76</v>
      </c>
      <c r="B81" s="31">
        <v>0</v>
      </c>
      <c r="C81" s="31">
        <v>0</v>
      </c>
      <c r="D81" s="31">
        <v>0</v>
      </c>
      <c r="E81" s="32"/>
      <c r="F81" s="31">
        <v>-31718.023710910002</v>
      </c>
      <c r="G81" s="31">
        <v>0</v>
      </c>
      <c r="H81" s="31">
        <v>-31718.023710910002</v>
      </c>
      <c r="I81" s="32"/>
      <c r="J81" s="31">
        <v>307606.97568600002</v>
      </c>
      <c r="K81" s="31">
        <v>0</v>
      </c>
      <c r="L81" s="63">
        <v>307606.97568600002</v>
      </c>
      <c r="M81" s="31">
        <v>7277.5209080000004</v>
      </c>
      <c r="N81" s="31">
        <v>0</v>
      </c>
      <c r="O81" s="31">
        <v>7277.5209080000004</v>
      </c>
      <c r="P81" s="32"/>
      <c r="Q81" s="31">
        <v>128141.88651081</v>
      </c>
      <c r="R81" s="31">
        <v>0</v>
      </c>
      <c r="S81" s="31">
        <v>128141.88651081</v>
      </c>
      <c r="T81" s="32"/>
      <c r="U81" s="31">
        <v>0</v>
      </c>
      <c r="V81" s="31">
        <v>0</v>
      </c>
      <c r="W81" s="63">
        <v>0</v>
      </c>
      <c r="X81" s="31">
        <v>2237590.0260800002</v>
      </c>
      <c r="Y81" s="31">
        <v>0</v>
      </c>
      <c r="Z81" s="31">
        <v>2237590.0260800002</v>
      </c>
      <c r="AA81" s="32"/>
      <c r="AB81" s="31">
        <v>0</v>
      </c>
      <c r="AC81" s="31">
        <v>0</v>
      </c>
      <c r="AD81" s="31">
        <v>0</v>
      </c>
      <c r="AE81" s="32"/>
      <c r="AF81" s="31">
        <v>0</v>
      </c>
      <c r="AG81" s="31">
        <v>0</v>
      </c>
      <c r="AH81" s="31">
        <v>0</v>
      </c>
      <c r="AI81" s="621"/>
      <c r="AJ81" s="31">
        <v>0</v>
      </c>
      <c r="AK81" s="31">
        <v>0</v>
      </c>
      <c r="AL81" s="31">
        <v>0</v>
      </c>
      <c r="AM81" s="31"/>
      <c r="AN81" s="31">
        <v>0</v>
      </c>
      <c r="AO81" s="31">
        <v>0</v>
      </c>
      <c r="AP81" s="31">
        <v>0</v>
      </c>
      <c r="AQ81" s="31"/>
      <c r="AR81" s="31">
        <v>54396.889437999998</v>
      </c>
      <c r="AS81" s="31">
        <v>0</v>
      </c>
      <c r="AT81" s="63">
        <v>54396.889437999998</v>
      </c>
      <c r="AU81" s="621"/>
      <c r="AV81" s="31">
        <v>0</v>
      </c>
      <c r="AW81" s="31">
        <v>0</v>
      </c>
      <c r="AX81" s="31">
        <v>0</v>
      </c>
      <c r="AY81" s="31"/>
      <c r="AZ81" s="31">
        <v>0</v>
      </c>
      <c r="BA81" s="31">
        <v>0</v>
      </c>
      <c r="BB81" s="31">
        <v>0</v>
      </c>
      <c r="BC81" s="31">
        <v>0</v>
      </c>
      <c r="BD81" s="31">
        <v>0</v>
      </c>
      <c r="BE81" s="63">
        <v>0</v>
      </c>
      <c r="BF81" s="621"/>
      <c r="BG81" s="31">
        <v>37.022821</v>
      </c>
      <c r="BH81" s="31">
        <v>0</v>
      </c>
      <c r="BI81" s="31">
        <v>37.022821</v>
      </c>
      <c r="BJ81" s="31"/>
      <c r="BK81" s="31">
        <v>0</v>
      </c>
      <c r="BL81" s="31">
        <v>0</v>
      </c>
      <c r="BM81" s="31">
        <v>0</v>
      </c>
      <c r="BN81" s="31"/>
      <c r="BO81" s="31">
        <v>2703332.2977329004</v>
      </c>
      <c r="BP81" s="31">
        <v>0</v>
      </c>
      <c r="BQ81" s="31">
        <v>2703332.2977329004</v>
      </c>
      <c r="BR81" s="31"/>
      <c r="BS81" s="31">
        <v>103701.38370790001</v>
      </c>
      <c r="BT81" s="31">
        <v>0</v>
      </c>
      <c r="BU81" s="63">
        <v>103701.38370790001</v>
      </c>
      <c r="BV81" s="621"/>
      <c r="BW81" s="31">
        <v>2545197.0017660004</v>
      </c>
      <c r="BX81" s="31">
        <v>0</v>
      </c>
      <c r="BY81" s="31">
        <v>2545197.0017660004</v>
      </c>
      <c r="BZ81" s="31"/>
      <c r="CA81" s="31">
        <v>54433.912258999997</v>
      </c>
      <c r="CB81" s="31">
        <v>0</v>
      </c>
      <c r="CC81" s="31">
        <v>54433.912258999997</v>
      </c>
      <c r="CD81" s="31"/>
      <c r="CE81" s="31">
        <v>2703332.2977329004</v>
      </c>
      <c r="CF81" s="31">
        <v>0</v>
      </c>
      <c r="CG81" s="31">
        <v>2703332.2977329004</v>
      </c>
      <c r="CH81" s="31"/>
      <c r="CI81" s="31">
        <v>0</v>
      </c>
      <c r="CJ81" s="31">
        <v>0</v>
      </c>
      <c r="CK81" s="63">
        <v>0</v>
      </c>
    </row>
    <row r="82" spans="1:89" s="21" customFormat="1" ht="6" customHeight="1" x14ac:dyDescent="0.3">
      <c r="A82" s="4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66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660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66"/>
      <c r="AU82" s="660"/>
      <c r="AV82" s="35"/>
      <c r="AW82" s="35"/>
      <c r="AX82" s="35"/>
      <c r="AY82" s="35"/>
      <c r="AZ82" s="35"/>
      <c r="BA82" s="35"/>
      <c r="BB82" s="35"/>
      <c r="BC82" s="35"/>
      <c r="BD82" s="35"/>
      <c r="BE82" s="66"/>
      <c r="BF82" s="660"/>
      <c r="BG82" s="114"/>
      <c r="BH82" s="114"/>
      <c r="BI82" s="114"/>
      <c r="BJ82" s="35"/>
      <c r="BK82" s="114"/>
      <c r="BL82" s="114"/>
      <c r="BM82" s="114"/>
      <c r="BN82" s="35"/>
      <c r="BO82" s="114"/>
      <c r="BP82" s="114"/>
      <c r="BQ82" s="114"/>
      <c r="BR82" s="35"/>
      <c r="BS82" s="114"/>
      <c r="BT82" s="114"/>
      <c r="BU82" s="116"/>
      <c r="BV82" s="660"/>
      <c r="BW82" s="35"/>
      <c r="BX82" s="35"/>
      <c r="BY82" s="35"/>
      <c r="BZ82" s="35"/>
      <c r="CA82" s="114"/>
      <c r="CB82" s="114"/>
      <c r="CC82" s="114"/>
      <c r="CD82" s="35"/>
      <c r="CE82" s="35"/>
      <c r="CF82" s="35"/>
      <c r="CG82" s="35"/>
      <c r="CH82" s="35"/>
      <c r="CI82" s="35"/>
      <c r="CJ82" s="35"/>
      <c r="CK82" s="66"/>
    </row>
    <row r="83" spans="1:89" s="21" customFormat="1" ht="17.25" customHeight="1" x14ac:dyDescent="0.3">
      <c r="A83" s="18" t="s">
        <v>77</v>
      </c>
      <c r="B83" s="31">
        <v>523760.74863099999</v>
      </c>
      <c r="C83" s="31">
        <v>0</v>
      </c>
      <c r="D83" s="31">
        <v>523760.74863099999</v>
      </c>
      <c r="E83" s="32"/>
      <c r="F83" s="31">
        <v>-30502.894740389998</v>
      </c>
      <c r="G83" s="31">
        <v>0</v>
      </c>
      <c r="H83" s="31">
        <v>-30502.894740389998</v>
      </c>
      <c r="I83" s="32"/>
      <c r="J83" s="31">
        <v>319513.67468599998</v>
      </c>
      <c r="K83" s="31">
        <v>0</v>
      </c>
      <c r="L83" s="63">
        <v>319513.67468599998</v>
      </c>
      <c r="M83" s="31">
        <v>16600.043140999998</v>
      </c>
      <c r="N83" s="31">
        <v>0</v>
      </c>
      <c r="O83" s="31">
        <v>16600.043140999998</v>
      </c>
      <c r="P83" s="32"/>
      <c r="Q83" s="31">
        <v>111818.05109627001</v>
      </c>
      <c r="R83" s="31">
        <v>0</v>
      </c>
      <c r="S83" s="31">
        <v>111818.05109627001</v>
      </c>
      <c r="T83" s="32"/>
      <c r="U83" s="31">
        <v>601911.24156999995</v>
      </c>
      <c r="V83" s="31">
        <v>0</v>
      </c>
      <c r="W83" s="63">
        <v>601911.24156999995</v>
      </c>
      <c r="X83" s="31">
        <v>1209526.588609</v>
      </c>
      <c r="Y83" s="31">
        <v>0</v>
      </c>
      <c r="Z83" s="31">
        <v>1209526.588609</v>
      </c>
      <c r="AA83" s="32"/>
      <c r="AB83" s="31">
        <v>957116.31254199997</v>
      </c>
      <c r="AC83" s="31">
        <v>0</v>
      </c>
      <c r="AD83" s="31">
        <v>957116.31254199997</v>
      </c>
      <c r="AE83" s="32"/>
      <c r="AF83" s="31">
        <v>110731.06337600001</v>
      </c>
      <c r="AG83" s="31">
        <v>0</v>
      </c>
      <c r="AH83" s="31">
        <v>110731.06337600001</v>
      </c>
      <c r="AI83" s="621"/>
      <c r="AJ83" s="31">
        <v>57589.219045999998</v>
      </c>
      <c r="AK83" s="31">
        <v>0</v>
      </c>
      <c r="AL83" s="31">
        <v>57589.219045999998</v>
      </c>
      <c r="AM83" s="31"/>
      <c r="AN83" s="31">
        <v>281505.36363500002</v>
      </c>
      <c r="AO83" s="31">
        <v>0</v>
      </c>
      <c r="AP83" s="31">
        <v>281505.36363500002</v>
      </c>
      <c r="AQ83" s="31"/>
      <c r="AR83" s="31">
        <v>285299.382002</v>
      </c>
      <c r="AS83" s="31">
        <v>0</v>
      </c>
      <c r="AT83" s="63">
        <v>285299.382002</v>
      </c>
      <c r="AU83" s="621"/>
      <c r="AV83" s="31">
        <v>61917.333282</v>
      </c>
      <c r="AW83" s="31">
        <v>0</v>
      </c>
      <c r="AX83" s="31">
        <v>61917.333282</v>
      </c>
      <c r="AY83" s="31"/>
      <c r="AZ83" s="31">
        <v>22873.303953999999</v>
      </c>
      <c r="BA83" s="31">
        <v>0</v>
      </c>
      <c r="BB83" s="31">
        <v>22873.303953999999</v>
      </c>
      <c r="BC83" s="31">
        <v>29034.085107999999</v>
      </c>
      <c r="BD83" s="31">
        <v>0</v>
      </c>
      <c r="BE83" s="63">
        <v>29034.085107999999</v>
      </c>
      <c r="BF83" s="621"/>
      <c r="BG83" s="31">
        <v>190099.042556</v>
      </c>
      <c r="BH83" s="31">
        <v>0</v>
      </c>
      <c r="BI83" s="31">
        <v>190099.042556</v>
      </c>
      <c r="BJ83" s="31"/>
      <c r="BK83" s="31">
        <v>42075.894087000001</v>
      </c>
      <c r="BL83" s="31">
        <v>0</v>
      </c>
      <c r="BM83" s="31">
        <v>42075.894087000001</v>
      </c>
      <c r="BN83" s="31"/>
      <c r="BO83" s="31">
        <v>4790868.4525808794</v>
      </c>
      <c r="BP83" s="31">
        <v>0</v>
      </c>
      <c r="BQ83" s="31">
        <v>4790868.4525808794</v>
      </c>
      <c r="BR83" s="31"/>
      <c r="BS83" s="31">
        <v>97915.199496879999</v>
      </c>
      <c r="BT83" s="31">
        <v>0</v>
      </c>
      <c r="BU83" s="63">
        <v>97915.199496879999</v>
      </c>
      <c r="BV83" s="621"/>
      <c r="BW83" s="31">
        <v>2130951.504865</v>
      </c>
      <c r="BX83" s="31">
        <v>0</v>
      </c>
      <c r="BY83" s="31">
        <v>2130951.504865</v>
      </c>
      <c r="BZ83" s="31"/>
      <c r="CA83" s="31">
        <v>2038240.9995879999</v>
      </c>
      <c r="CB83" s="31">
        <v>0</v>
      </c>
      <c r="CC83" s="31">
        <v>2038240.9995879999</v>
      </c>
      <c r="CD83" s="31"/>
      <c r="CE83" s="31">
        <v>4267107.7039498799</v>
      </c>
      <c r="CF83" s="31">
        <v>0</v>
      </c>
      <c r="CG83" s="31">
        <v>4267107.7039498799</v>
      </c>
      <c r="CH83" s="31"/>
      <c r="CI83" s="31">
        <v>523760.74863099999</v>
      </c>
      <c r="CJ83" s="31">
        <v>0</v>
      </c>
      <c r="CK83" s="63">
        <v>523760.74863099999</v>
      </c>
    </row>
    <row r="84" spans="1:89" s="21" customFormat="1" ht="6" customHeight="1" x14ac:dyDescent="0.3">
      <c r="A84" s="4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66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66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660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66"/>
      <c r="AU84" s="660"/>
      <c r="AV84" s="35"/>
      <c r="AW84" s="35"/>
      <c r="AX84" s="35"/>
      <c r="AY84" s="35"/>
      <c r="AZ84" s="35"/>
      <c r="BA84" s="35"/>
      <c r="BB84" s="35"/>
      <c r="BC84" s="35"/>
      <c r="BD84" s="35"/>
      <c r="BE84" s="66"/>
      <c r="BF84" s="660"/>
      <c r="BG84" s="114"/>
      <c r="BH84" s="114"/>
      <c r="BI84" s="114"/>
      <c r="BJ84" s="35"/>
      <c r="BK84" s="114"/>
      <c r="BL84" s="114"/>
      <c r="BM84" s="114"/>
      <c r="BN84" s="35"/>
      <c r="BO84" s="114"/>
      <c r="BP84" s="114"/>
      <c r="BQ84" s="114"/>
      <c r="BR84" s="35"/>
      <c r="BS84" s="114"/>
      <c r="BT84" s="114"/>
      <c r="BU84" s="116"/>
      <c r="BV84" s="660"/>
      <c r="BW84" s="35"/>
      <c r="BX84" s="35"/>
      <c r="BY84" s="35"/>
      <c r="BZ84" s="35"/>
      <c r="CA84" s="114"/>
      <c r="CB84" s="114"/>
      <c r="CC84" s="114"/>
      <c r="CD84" s="35"/>
      <c r="CE84" s="35"/>
      <c r="CF84" s="35"/>
      <c r="CG84" s="35"/>
      <c r="CH84" s="35"/>
      <c r="CI84" s="35"/>
      <c r="CJ84" s="35"/>
      <c r="CK84" s="66"/>
    </row>
    <row r="85" spans="1:89" s="21" customFormat="1" ht="17.25" customHeight="1" x14ac:dyDescent="0.3">
      <c r="A85" s="18" t="s">
        <v>2</v>
      </c>
      <c r="B85" s="31">
        <v>3709000.5992240002</v>
      </c>
      <c r="C85" s="31">
        <v>0</v>
      </c>
      <c r="D85" s="31">
        <v>3709000.5992240002</v>
      </c>
      <c r="E85" s="32"/>
      <c r="F85" s="31">
        <v>63424.527891700003</v>
      </c>
      <c r="G85" s="31">
        <v>0</v>
      </c>
      <c r="H85" s="31">
        <v>63424.527891700003</v>
      </c>
      <c r="I85" s="32"/>
      <c r="J85" s="31">
        <v>3458060.756453</v>
      </c>
      <c r="K85" s="31">
        <v>0</v>
      </c>
      <c r="L85" s="63">
        <v>3458060.756453</v>
      </c>
      <c r="M85" s="31">
        <v>157929.51701700001</v>
      </c>
      <c r="N85" s="31">
        <v>0</v>
      </c>
      <c r="O85" s="31">
        <v>157929.51701700001</v>
      </c>
      <c r="P85" s="32"/>
      <c r="Q85" s="31">
        <v>459640.34994255</v>
      </c>
      <c r="R85" s="31">
        <v>0</v>
      </c>
      <c r="S85" s="31">
        <v>459640.34994255</v>
      </c>
      <c r="T85" s="32"/>
      <c r="U85" s="31">
        <v>3694719.2500959998</v>
      </c>
      <c r="V85" s="31">
        <v>0</v>
      </c>
      <c r="W85" s="63">
        <v>3694719.2500959998</v>
      </c>
      <c r="X85" s="31">
        <v>5761504.3854179997</v>
      </c>
      <c r="Y85" s="31">
        <v>0</v>
      </c>
      <c r="Z85" s="31">
        <v>5761504.3854179997</v>
      </c>
      <c r="AA85" s="32"/>
      <c r="AB85" s="31">
        <v>5149440.5023400001</v>
      </c>
      <c r="AC85" s="31">
        <v>0</v>
      </c>
      <c r="AD85" s="31">
        <v>5149440.5023400001</v>
      </c>
      <c r="AE85" s="32"/>
      <c r="AF85" s="31">
        <v>1071994.166616</v>
      </c>
      <c r="AG85" s="31">
        <v>0</v>
      </c>
      <c r="AH85" s="31">
        <v>1071994.166616</v>
      </c>
      <c r="AI85" s="621"/>
      <c r="AJ85" s="31">
        <v>599822.70876900002</v>
      </c>
      <c r="AK85" s="31">
        <v>0</v>
      </c>
      <c r="AL85" s="31">
        <v>599822.70876900002</v>
      </c>
      <c r="AM85" s="31"/>
      <c r="AN85" s="31">
        <v>1325300.0036230001</v>
      </c>
      <c r="AO85" s="31">
        <v>0</v>
      </c>
      <c r="AP85" s="31">
        <v>1325300.0036230001</v>
      </c>
      <c r="AQ85" s="31"/>
      <c r="AR85" s="31">
        <v>1380377.1177130002</v>
      </c>
      <c r="AS85" s="31">
        <v>0</v>
      </c>
      <c r="AT85" s="63">
        <v>1380377.1177130002</v>
      </c>
      <c r="AU85" s="621"/>
      <c r="AV85" s="31">
        <v>572120.17228699999</v>
      </c>
      <c r="AW85" s="31">
        <v>0</v>
      </c>
      <c r="AX85" s="31">
        <v>572120.17228699999</v>
      </c>
      <c r="AY85" s="31"/>
      <c r="AZ85" s="31">
        <v>338232.71399299998</v>
      </c>
      <c r="BA85" s="31">
        <v>0</v>
      </c>
      <c r="BB85" s="31">
        <v>338232.71399299998</v>
      </c>
      <c r="BC85" s="31">
        <v>254586.89489300002</v>
      </c>
      <c r="BD85" s="31">
        <v>0</v>
      </c>
      <c r="BE85" s="63">
        <v>254586.89489300002</v>
      </c>
      <c r="BF85" s="621"/>
      <c r="BG85" s="31">
        <v>1334110.3487439998</v>
      </c>
      <c r="BH85" s="31">
        <v>0</v>
      </c>
      <c r="BI85" s="31">
        <v>1334110.3487439998</v>
      </c>
      <c r="BJ85" s="31"/>
      <c r="BK85" s="31">
        <v>367128.30971400003</v>
      </c>
      <c r="BL85" s="31">
        <v>0</v>
      </c>
      <c r="BM85" s="31">
        <v>367128.30971400003</v>
      </c>
      <c r="BN85" s="31"/>
      <c r="BO85" s="31">
        <v>29697392.324734259</v>
      </c>
      <c r="BP85" s="31">
        <v>0</v>
      </c>
      <c r="BQ85" s="31">
        <v>29697392.324734259</v>
      </c>
      <c r="BR85" s="31"/>
      <c r="BS85" s="31">
        <v>680994.39485124999</v>
      </c>
      <c r="BT85" s="31">
        <v>0</v>
      </c>
      <c r="BU85" s="63">
        <v>680994.39485124999</v>
      </c>
      <c r="BV85" s="621"/>
      <c r="BW85" s="31">
        <v>12914284.391966999</v>
      </c>
      <c r="BX85" s="31">
        <v>0</v>
      </c>
      <c r="BY85" s="31">
        <v>12914284.391966999</v>
      </c>
      <c r="BZ85" s="31"/>
      <c r="CA85" s="31">
        <v>12393112.938692002</v>
      </c>
      <c r="CB85" s="31">
        <v>0</v>
      </c>
      <c r="CC85" s="31">
        <v>12393112.938692002</v>
      </c>
      <c r="CD85" s="31"/>
      <c r="CE85" s="31">
        <v>25988391.725510251</v>
      </c>
      <c r="CF85" s="31">
        <v>0</v>
      </c>
      <c r="CG85" s="31">
        <v>25988391.725510251</v>
      </c>
      <c r="CH85" s="31"/>
      <c r="CI85" s="31">
        <v>3709000.5992240002</v>
      </c>
      <c r="CJ85" s="31">
        <v>0</v>
      </c>
      <c r="CK85" s="63">
        <v>3709000.5992240002</v>
      </c>
    </row>
    <row r="86" spans="1:89" s="42" customFormat="1" ht="6" customHeight="1" x14ac:dyDescent="0.3">
      <c r="A86" s="176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82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82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612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82"/>
      <c r="AU86" s="612"/>
      <c r="AV86" s="41"/>
      <c r="AW86" s="41"/>
      <c r="AX86" s="41"/>
      <c r="AY86" s="41"/>
      <c r="AZ86" s="41"/>
      <c r="BA86" s="41"/>
      <c r="BB86" s="41"/>
      <c r="BC86" s="41"/>
      <c r="BD86" s="41"/>
      <c r="BE86" s="82"/>
      <c r="BF86" s="612"/>
      <c r="BG86" s="278"/>
      <c r="BH86" s="278"/>
      <c r="BI86" s="278"/>
      <c r="BJ86" s="41"/>
      <c r="BK86" s="278"/>
      <c r="BL86" s="278"/>
      <c r="BM86" s="278"/>
      <c r="BN86" s="41"/>
      <c r="BO86" s="278"/>
      <c r="BP86" s="278"/>
      <c r="BQ86" s="278"/>
      <c r="BR86" s="41"/>
      <c r="BS86" s="278"/>
      <c r="BT86" s="278"/>
      <c r="BU86" s="756"/>
      <c r="BV86" s="612"/>
      <c r="BW86" s="41"/>
      <c r="BX86" s="41"/>
      <c r="BY86" s="41"/>
      <c r="BZ86" s="41"/>
      <c r="CA86" s="278"/>
      <c r="CB86" s="278"/>
      <c r="CC86" s="278"/>
      <c r="CD86" s="41"/>
      <c r="CE86" s="41"/>
      <c r="CF86" s="41"/>
      <c r="CG86" s="41"/>
      <c r="CH86" s="41"/>
      <c r="CI86" s="41"/>
      <c r="CJ86" s="41"/>
      <c r="CK86" s="82"/>
    </row>
    <row r="87" spans="1:89" s="21" customFormat="1" ht="17.25" customHeight="1" x14ac:dyDescent="0.3">
      <c r="A87" s="18" t="s">
        <v>78</v>
      </c>
      <c r="B87" s="39">
        <v>17755095.726505999</v>
      </c>
      <c r="C87" s="39">
        <v>4725434.1358660003</v>
      </c>
      <c r="D87" s="39">
        <v>22480529.862372003</v>
      </c>
      <c r="E87" s="40"/>
      <c r="F87" s="39">
        <v>161477.50847540001</v>
      </c>
      <c r="G87" s="39">
        <v>318249.97521720006</v>
      </c>
      <c r="H87" s="39">
        <v>479727.48369259998</v>
      </c>
      <c r="I87" s="40"/>
      <c r="J87" s="39">
        <v>12713610.686817</v>
      </c>
      <c r="K87" s="39">
        <v>11729020.997788999</v>
      </c>
      <c r="L87" s="71">
        <v>24442631.684606001</v>
      </c>
      <c r="M87" s="39">
        <v>184148.43992599999</v>
      </c>
      <c r="N87" s="39">
        <v>959771.4348879999</v>
      </c>
      <c r="O87" s="39">
        <v>1143919.874814</v>
      </c>
      <c r="P87" s="40"/>
      <c r="Q87" s="39">
        <v>1732268.4394702099</v>
      </c>
      <c r="R87" s="39">
        <v>994289.94447105995</v>
      </c>
      <c r="S87" s="39">
        <v>2726558.3839412699</v>
      </c>
      <c r="T87" s="40"/>
      <c r="U87" s="39">
        <v>16256091.621571001</v>
      </c>
      <c r="V87" s="39">
        <v>23931851.571846001</v>
      </c>
      <c r="W87" s="71">
        <v>40187943.193417005</v>
      </c>
      <c r="X87" s="39">
        <v>19967332.614344001</v>
      </c>
      <c r="Y87" s="39">
        <v>14776492.684188999</v>
      </c>
      <c r="Z87" s="39">
        <v>34743825.298533</v>
      </c>
      <c r="AA87" s="40"/>
      <c r="AB87" s="39">
        <v>20478466.534035005</v>
      </c>
      <c r="AC87" s="39">
        <v>20679188.334794998</v>
      </c>
      <c r="AD87" s="39">
        <v>41157654.868829995</v>
      </c>
      <c r="AE87" s="40"/>
      <c r="AF87" s="39">
        <v>6113232.7300469996</v>
      </c>
      <c r="AG87" s="39">
        <v>4908513.2024030006</v>
      </c>
      <c r="AH87" s="39">
        <v>11021745.93245</v>
      </c>
      <c r="AI87" s="662"/>
      <c r="AJ87" s="39">
        <v>3873079.6969949999</v>
      </c>
      <c r="AK87" s="39">
        <v>2824295.516206</v>
      </c>
      <c r="AL87" s="39">
        <v>6697375.2132010004</v>
      </c>
      <c r="AM87" s="39"/>
      <c r="AN87" s="39">
        <v>7490266.4753099997</v>
      </c>
      <c r="AO87" s="39">
        <v>2268589.139252</v>
      </c>
      <c r="AP87" s="39">
        <v>9758855.6145619992</v>
      </c>
      <c r="AQ87" s="39"/>
      <c r="AR87" s="39">
        <v>6013968.7881619986</v>
      </c>
      <c r="AS87" s="39">
        <v>5513242.6595350001</v>
      </c>
      <c r="AT87" s="71">
        <v>11527211.447696999</v>
      </c>
      <c r="AU87" s="662"/>
      <c r="AV87" s="39">
        <v>3262570.3330910001</v>
      </c>
      <c r="AW87" s="39">
        <v>3022426.7327359999</v>
      </c>
      <c r="AX87" s="39">
        <v>6284997.0658270009</v>
      </c>
      <c r="AY87" s="39"/>
      <c r="AZ87" s="39">
        <v>2526454.7398309996</v>
      </c>
      <c r="BA87" s="39">
        <v>2144068.2212189999</v>
      </c>
      <c r="BB87" s="39">
        <v>4670522.96105</v>
      </c>
      <c r="BC87" s="39">
        <v>2004143.4470210001</v>
      </c>
      <c r="BD87" s="39">
        <v>799439.28731399996</v>
      </c>
      <c r="BE87" s="71">
        <v>2803582.7343350002</v>
      </c>
      <c r="BF87" s="662"/>
      <c r="BG87" s="39">
        <v>10537761.446435999</v>
      </c>
      <c r="BH87" s="39">
        <v>2977648.1708859997</v>
      </c>
      <c r="BI87" s="39">
        <v>13515409.617322</v>
      </c>
      <c r="BJ87" s="39"/>
      <c r="BK87" s="39">
        <v>2442519.3264899999</v>
      </c>
      <c r="BL87" s="39">
        <v>2305798.5383629994</v>
      </c>
      <c r="BM87" s="39">
        <v>4748317.8648529993</v>
      </c>
      <c r="BN87" s="39"/>
      <c r="BO87" s="39">
        <v>133512488.55452761</v>
      </c>
      <c r="BP87" s="39">
        <v>104878320.54697527</v>
      </c>
      <c r="BQ87" s="39">
        <v>238390809.1015029</v>
      </c>
      <c r="BR87" s="39"/>
      <c r="BS87" s="39">
        <v>2077894.38787161</v>
      </c>
      <c r="BT87" s="39">
        <v>2272311.3545762599</v>
      </c>
      <c r="BU87" s="71">
        <v>4350205.7424478699</v>
      </c>
      <c r="BV87" s="662"/>
      <c r="BW87" s="39">
        <v>48937034.922732003</v>
      </c>
      <c r="BX87" s="39">
        <v>50437365.253824003</v>
      </c>
      <c r="BY87" s="39">
        <v>99374400.176556006</v>
      </c>
      <c r="BZ87" s="39"/>
      <c r="CA87" s="31">
        <v>64742463.517417997</v>
      </c>
      <c r="CB87" s="31">
        <v>47443209.802709006</v>
      </c>
      <c r="CC87" s="31">
        <v>112185673.320127</v>
      </c>
      <c r="CD87" s="39"/>
      <c r="CE87" s="39">
        <v>115757392.82802162</v>
      </c>
      <c r="CF87" s="39">
        <v>100152886.41110927</v>
      </c>
      <c r="CG87" s="39">
        <v>215910279.23913085</v>
      </c>
      <c r="CH87" s="39"/>
      <c r="CI87" s="39">
        <v>17755095.726505999</v>
      </c>
      <c r="CJ87" s="39">
        <v>4725434.1358660003</v>
      </c>
      <c r="CK87" s="71">
        <v>22480529.862372003</v>
      </c>
    </row>
    <row r="88" spans="1:89" s="21" customFormat="1" ht="6" customHeight="1" x14ac:dyDescent="0.3">
      <c r="A88" s="4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66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66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660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66"/>
      <c r="AU88" s="660"/>
      <c r="AV88" s="35"/>
      <c r="AW88" s="35"/>
      <c r="AX88" s="35"/>
      <c r="AY88" s="35"/>
      <c r="AZ88" s="35"/>
      <c r="BA88" s="35"/>
      <c r="BB88" s="35"/>
      <c r="BC88" s="35"/>
      <c r="BD88" s="35"/>
      <c r="BE88" s="66"/>
      <c r="BF88" s="660"/>
      <c r="BG88" s="114"/>
      <c r="BH88" s="114"/>
      <c r="BI88" s="114"/>
      <c r="BJ88" s="35"/>
      <c r="BK88" s="114"/>
      <c r="BL88" s="114"/>
      <c r="BM88" s="114"/>
      <c r="BN88" s="35"/>
      <c r="BO88" s="114"/>
      <c r="BP88" s="114"/>
      <c r="BQ88" s="114"/>
      <c r="BR88" s="35"/>
      <c r="BS88" s="114"/>
      <c r="BT88" s="114"/>
      <c r="BU88" s="116"/>
      <c r="BV88" s="660"/>
      <c r="BW88" s="35"/>
      <c r="BX88" s="35"/>
      <c r="BY88" s="35"/>
      <c r="BZ88" s="35"/>
      <c r="CA88" s="114"/>
      <c r="CB88" s="114"/>
      <c r="CC88" s="114"/>
      <c r="CD88" s="35"/>
      <c r="CE88" s="35"/>
      <c r="CF88" s="35"/>
      <c r="CG88" s="35"/>
      <c r="CH88" s="35"/>
      <c r="CI88" s="35"/>
      <c r="CJ88" s="35"/>
      <c r="CK88" s="66"/>
    </row>
    <row r="89" spans="1:89" s="21" customFormat="1" ht="17.25" customHeight="1" x14ac:dyDescent="0.3">
      <c r="A89" s="18" t="s">
        <v>79</v>
      </c>
      <c r="B89" s="39">
        <v>0</v>
      </c>
      <c r="C89" s="39">
        <v>0</v>
      </c>
      <c r="D89" s="39">
        <v>0</v>
      </c>
      <c r="E89" s="40"/>
      <c r="F89" s="39">
        <v>0</v>
      </c>
      <c r="G89" s="39">
        <v>0</v>
      </c>
      <c r="H89" s="39">
        <v>0</v>
      </c>
      <c r="I89" s="40"/>
      <c r="J89" s="39">
        <v>0</v>
      </c>
      <c r="K89" s="39">
        <v>0</v>
      </c>
      <c r="L89" s="71">
        <v>0</v>
      </c>
      <c r="M89" s="39">
        <v>0</v>
      </c>
      <c r="N89" s="39">
        <v>0</v>
      </c>
      <c r="O89" s="39">
        <v>0</v>
      </c>
      <c r="P89" s="40"/>
      <c r="Q89" s="39">
        <v>0</v>
      </c>
      <c r="R89" s="39">
        <v>0</v>
      </c>
      <c r="S89" s="39">
        <v>0</v>
      </c>
      <c r="T89" s="40"/>
      <c r="U89" s="39">
        <v>0</v>
      </c>
      <c r="V89" s="39">
        <v>0</v>
      </c>
      <c r="W89" s="71">
        <v>0</v>
      </c>
      <c r="X89" s="39">
        <v>0</v>
      </c>
      <c r="Y89" s="39">
        <v>0</v>
      </c>
      <c r="Z89" s="39">
        <v>0</v>
      </c>
      <c r="AA89" s="40"/>
      <c r="AB89" s="39">
        <v>0</v>
      </c>
      <c r="AC89" s="39">
        <v>0</v>
      </c>
      <c r="AD89" s="39">
        <v>0</v>
      </c>
      <c r="AE89" s="40"/>
      <c r="AF89" s="39">
        <v>0</v>
      </c>
      <c r="AG89" s="39">
        <v>0</v>
      </c>
      <c r="AH89" s="39">
        <v>0</v>
      </c>
      <c r="AI89" s="662"/>
      <c r="AJ89" s="39">
        <v>0</v>
      </c>
      <c r="AK89" s="39">
        <v>0</v>
      </c>
      <c r="AL89" s="39">
        <v>0</v>
      </c>
      <c r="AM89" s="39"/>
      <c r="AN89" s="39">
        <v>0</v>
      </c>
      <c r="AO89" s="39">
        <v>0</v>
      </c>
      <c r="AP89" s="39">
        <v>0</v>
      </c>
      <c r="AQ89" s="39"/>
      <c r="AR89" s="39">
        <v>0</v>
      </c>
      <c r="AS89" s="39">
        <v>0</v>
      </c>
      <c r="AT89" s="71">
        <v>0</v>
      </c>
      <c r="AU89" s="662"/>
      <c r="AV89" s="39">
        <v>0</v>
      </c>
      <c r="AW89" s="39">
        <v>0</v>
      </c>
      <c r="AX89" s="39">
        <v>0</v>
      </c>
      <c r="AY89" s="39"/>
      <c r="AZ89" s="39">
        <v>0</v>
      </c>
      <c r="BA89" s="39">
        <v>0</v>
      </c>
      <c r="BB89" s="39">
        <v>0</v>
      </c>
      <c r="BC89" s="39">
        <v>0</v>
      </c>
      <c r="BD89" s="39">
        <v>0</v>
      </c>
      <c r="BE89" s="71">
        <v>0</v>
      </c>
      <c r="BF89" s="662"/>
      <c r="BG89" s="39">
        <v>0</v>
      </c>
      <c r="BH89" s="39">
        <v>0</v>
      </c>
      <c r="BI89" s="39">
        <v>0</v>
      </c>
      <c r="BJ89" s="39"/>
      <c r="BK89" s="39">
        <v>0</v>
      </c>
      <c r="BL89" s="39">
        <v>0</v>
      </c>
      <c r="BM89" s="39">
        <v>0</v>
      </c>
      <c r="BN89" s="39"/>
      <c r="BO89" s="39">
        <v>0</v>
      </c>
      <c r="BP89" s="39">
        <v>0</v>
      </c>
      <c r="BQ89" s="39">
        <v>0</v>
      </c>
      <c r="BR89" s="39"/>
      <c r="BS89" s="39">
        <v>0</v>
      </c>
      <c r="BT89" s="39">
        <v>0</v>
      </c>
      <c r="BU89" s="71">
        <v>0</v>
      </c>
      <c r="BV89" s="662"/>
      <c r="BW89" s="39">
        <v>0</v>
      </c>
      <c r="BX89" s="39">
        <v>0</v>
      </c>
      <c r="BY89" s="39">
        <v>0</v>
      </c>
      <c r="BZ89" s="39"/>
      <c r="CA89" s="39">
        <v>0</v>
      </c>
      <c r="CB89" s="39">
        <v>0</v>
      </c>
      <c r="CC89" s="39">
        <v>0</v>
      </c>
      <c r="CD89" s="39"/>
      <c r="CE89" s="39">
        <v>0</v>
      </c>
      <c r="CF89" s="39">
        <v>0</v>
      </c>
      <c r="CG89" s="39">
        <v>0</v>
      </c>
      <c r="CH89" s="39"/>
      <c r="CI89" s="39">
        <v>0</v>
      </c>
      <c r="CJ89" s="39">
        <v>0</v>
      </c>
      <c r="CK89" s="71">
        <v>0</v>
      </c>
    </row>
    <row r="90" spans="1:89" s="21" customFormat="1" ht="6" customHeight="1" x14ac:dyDescent="0.3">
      <c r="A90" s="4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66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66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660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66"/>
      <c r="AU90" s="660"/>
      <c r="AV90" s="35"/>
      <c r="AW90" s="35"/>
      <c r="AX90" s="35"/>
      <c r="AY90" s="35"/>
      <c r="AZ90" s="35"/>
      <c r="BA90" s="35"/>
      <c r="BB90" s="35"/>
      <c r="BC90" s="35"/>
      <c r="BD90" s="35"/>
      <c r="BE90" s="66"/>
      <c r="BF90" s="660"/>
      <c r="BG90" s="114"/>
      <c r="BH90" s="114"/>
      <c r="BI90" s="114"/>
      <c r="BJ90" s="35"/>
      <c r="BK90" s="114"/>
      <c r="BL90" s="114"/>
      <c r="BM90" s="114"/>
      <c r="BN90" s="35"/>
      <c r="BO90" s="114"/>
      <c r="BP90" s="114"/>
      <c r="BQ90" s="114"/>
      <c r="BR90" s="35"/>
      <c r="BS90" s="114"/>
      <c r="BT90" s="114"/>
      <c r="BU90" s="116"/>
      <c r="BV90" s="660"/>
      <c r="BW90" s="35"/>
      <c r="BX90" s="35"/>
      <c r="BY90" s="35"/>
      <c r="BZ90" s="35"/>
      <c r="CA90" s="114"/>
      <c r="CB90" s="114"/>
      <c r="CC90" s="114"/>
      <c r="CD90" s="35"/>
      <c r="CE90" s="35"/>
      <c r="CF90" s="35"/>
      <c r="CG90" s="35"/>
      <c r="CH90" s="35"/>
      <c r="CI90" s="35"/>
      <c r="CJ90" s="35"/>
      <c r="CK90" s="66"/>
    </row>
    <row r="91" spans="1:89" s="21" customFormat="1" ht="17.25" customHeight="1" x14ac:dyDescent="0.3">
      <c r="A91" s="18" t="s">
        <v>8</v>
      </c>
      <c r="B91" s="31">
        <v>0</v>
      </c>
      <c r="C91" s="31">
        <v>0</v>
      </c>
      <c r="D91" s="31">
        <v>0</v>
      </c>
      <c r="E91" s="32"/>
      <c r="F91" s="31">
        <v>0</v>
      </c>
      <c r="G91" s="31">
        <v>0</v>
      </c>
      <c r="H91" s="31">
        <v>0</v>
      </c>
      <c r="I91" s="32"/>
      <c r="J91" s="31">
        <v>0</v>
      </c>
      <c r="K91" s="31">
        <v>0</v>
      </c>
      <c r="L91" s="63">
        <v>0</v>
      </c>
      <c r="M91" s="31">
        <v>0</v>
      </c>
      <c r="N91" s="31">
        <v>0</v>
      </c>
      <c r="O91" s="31">
        <v>0</v>
      </c>
      <c r="P91" s="32"/>
      <c r="Q91" s="31">
        <v>0</v>
      </c>
      <c r="R91" s="31">
        <v>0</v>
      </c>
      <c r="S91" s="31">
        <v>0</v>
      </c>
      <c r="T91" s="32"/>
      <c r="U91" s="31">
        <v>0</v>
      </c>
      <c r="V91" s="31">
        <v>0</v>
      </c>
      <c r="W91" s="63">
        <v>0</v>
      </c>
      <c r="X91" s="31">
        <v>0</v>
      </c>
      <c r="Y91" s="31">
        <v>0</v>
      </c>
      <c r="Z91" s="31">
        <v>0</v>
      </c>
      <c r="AA91" s="32"/>
      <c r="AB91" s="31">
        <v>0</v>
      </c>
      <c r="AC91" s="31">
        <v>154417.69500000001</v>
      </c>
      <c r="AD91" s="31">
        <v>154417.69500000001</v>
      </c>
      <c r="AE91" s="32"/>
      <c r="AF91" s="31">
        <v>0</v>
      </c>
      <c r="AG91" s="31">
        <v>0</v>
      </c>
      <c r="AH91" s="31">
        <v>0</v>
      </c>
      <c r="AI91" s="621"/>
      <c r="AJ91" s="31">
        <v>0</v>
      </c>
      <c r="AK91" s="31">
        <v>0</v>
      </c>
      <c r="AL91" s="31">
        <v>0</v>
      </c>
      <c r="AM91" s="31"/>
      <c r="AN91" s="31">
        <v>0</v>
      </c>
      <c r="AO91" s="31">
        <v>0</v>
      </c>
      <c r="AP91" s="31">
        <v>0</v>
      </c>
      <c r="AQ91" s="31"/>
      <c r="AR91" s="31">
        <v>0</v>
      </c>
      <c r="AS91" s="31">
        <v>0</v>
      </c>
      <c r="AT91" s="63">
        <v>0</v>
      </c>
      <c r="AU91" s="621"/>
      <c r="AV91" s="31">
        <v>0</v>
      </c>
      <c r="AW91" s="31">
        <v>0</v>
      </c>
      <c r="AX91" s="31">
        <v>0</v>
      </c>
      <c r="AY91" s="31"/>
      <c r="AZ91" s="31">
        <v>0</v>
      </c>
      <c r="BA91" s="31">
        <v>0</v>
      </c>
      <c r="BB91" s="31">
        <v>0</v>
      </c>
      <c r="BC91" s="31">
        <v>0</v>
      </c>
      <c r="BD91" s="31">
        <v>0</v>
      </c>
      <c r="BE91" s="63">
        <v>0</v>
      </c>
      <c r="BF91" s="621"/>
      <c r="BG91" s="31">
        <v>0</v>
      </c>
      <c r="BH91" s="31">
        <v>0</v>
      </c>
      <c r="BI91" s="31">
        <v>0</v>
      </c>
      <c r="BJ91" s="31"/>
      <c r="BK91" s="31">
        <v>0</v>
      </c>
      <c r="BL91" s="31">
        <v>0</v>
      </c>
      <c r="BM91" s="31">
        <v>0</v>
      </c>
      <c r="BN91" s="31"/>
      <c r="BO91" s="31">
        <v>0</v>
      </c>
      <c r="BP91" s="31">
        <v>154417.69500000001</v>
      </c>
      <c r="BQ91" s="31">
        <v>154417.69500000001</v>
      </c>
      <c r="BR91" s="31"/>
      <c r="BS91" s="31">
        <v>0</v>
      </c>
      <c r="BT91" s="31">
        <v>0</v>
      </c>
      <c r="BU91" s="63">
        <v>0</v>
      </c>
      <c r="BV91" s="621"/>
      <c r="BW91" s="31">
        <v>0</v>
      </c>
      <c r="BX91" s="31">
        <v>0</v>
      </c>
      <c r="BY91" s="31">
        <v>0</v>
      </c>
      <c r="BZ91" s="31"/>
      <c r="CA91" s="31">
        <v>0</v>
      </c>
      <c r="CB91" s="31">
        <v>154417.69500000001</v>
      </c>
      <c r="CC91" s="31">
        <v>154417.69500000001</v>
      </c>
      <c r="CD91" s="31"/>
      <c r="CE91" s="31">
        <v>0</v>
      </c>
      <c r="CF91" s="31">
        <v>154417.69500000001</v>
      </c>
      <c r="CG91" s="31">
        <v>154417.69500000001</v>
      </c>
      <c r="CH91" s="31"/>
      <c r="CI91" s="31">
        <v>0</v>
      </c>
      <c r="CJ91" s="31">
        <v>0</v>
      </c>
      <c r="CK91" s="63">
        <v>0</v>
      </c>
    </row>
    <row r="92" spans="1:89" s="21" customFormat="1" ht="6" customHeight="1" x14ac:dyDescent="0.3">
      <c r="A92" s="4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66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66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660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66"/>
      <c r="AU92" s="660"/>
      <c r="AV92" s="35"/>
      <c r="AW92" s="35"/>
      <c r="AX92" s="35"/>
      <c r="AY92" s="35"/>
      <c r="AZ92" s="35"/>
      <c r="BA92" s="35"/>
      <c r="BB92" s="35"/>
      <c r="BC92" s="35"/>
      <c r="BD92" s="35"/>
      <c r="BE92" s="66"/>
      <c r="BF92" s="660"/>
      <c r="BG92" s="114"/>
      <c r="BH92" s="114"/>
      <c r="BI92" s="114"/>
      <c r="BJ92" s="35"/>
      <c r="BK92" s="114"/>
      <c r="BL92" s="114"/>
      <c r="BM92" s="114"/>
      <c r="BN92" s="35"/>
      <c r="BO92" s="114"/>
      <c r="BP92" s="114"/>
      <c r="BQ92" s="114"/>
      <c r="BR92" s="35"/>
      <c r="BS92" s="114"/>
      <c r="BT92" s="114"/>
      <c r="BU92" s="116"/>
      <c r="BV92" s="660"/>
      <c r="BW92" s="35"/>
      <c r="BX92" s="35"/>
      <c r="BY92" s="35"/>
      <c r="BZ92" s="35"/>
      <c r="CA92" s="114"/>
      <c r="CB92" s="114"/>
      <c r="CC92" s="114"/>
      <c r="CD92" s="35"/>
      <c r="CE92" s="35"/>
      <c r="CF92" s="35"/>
      <c r="CG92" s="35"/>
      <c r="CH92" s="35"/>
      <c r="CI92" s="35"/>
      <c r="CJ92" s="35"/>
      <c r="CK92" s="66"/>
    </row>
    <row r="93" spans="1:89" s="21" customFormat="1" ht="17.25" customHeight="1" x14ac:dyDescent="0.3">
      <c r="A93" s="18" t="s">
        <v>80</v>
      </c>
      <c r="B93" s="31">
        <v>0</v>
      </c>
      <c r="C93" s="31">
        <v>0</v>
      </c>
      <c r="D93" s="31">
        <v>0</v>
      </c>
      <c r="E93" s="32"/>
      <c r="F93" s="31">
        <v>250</v>
      </c>
      <c r="G93" s="31">
        <v>0</v>
      </c>
      <c r="H93" s="31">
        <v>250</v>
      </c>
      <c r="I93" s="32"/>
      <c r="J93" s="31">
        <v>67881.591465000005</v>
      </c>
      <c r="K93" s="31">
        <v>108693.638582</v>
      </c>
      <c r="L93" s="63">
        <v>176575.23004699999</v>
      </c>
      <c r="M93" s="31">
        <v>0</v>
      </c>
      <c r="N93" s="31">
        <v>0</v>
      </c>
      <c r="O93" s="31">
        <v>0</v>
      </c>
      <c r="P93" s="32"/>
      <c r="Q93" s="31">
        <v>1125.896655</v>
      </c>
      <c r="R93" s="31">
        <v>78873.235732019995</v>
      </c>
      <c r="S93" s="31">
        <v>79999.132387019999</v>
      </c>
      <c r="T93" s="32"/>
      <c r="U93" s="31">
        <v>46898.326795000001</v>
      </c>
      <c r="V93" s="31">
        <v>619643.08753899997</v>
      </c>
      <c r="W93" s="63">
        <v>666541.41433399997</v>
      </c>
      <c r="X93" s="31">
        <v>205914.52399099999</v>
      </c>
      <c r="Y93" s="31">
        <v>1016789.009403</v>
      </c>
      <c r="Z93" s="31">
        <v>1222703.533394</v>
      </c>
      <c r="AA93" s="32"/>
      <c r="AB93" s="31">
        <v>683138.73849100003</v>
      </c>
      <c r="AC93" s="31">
        <v>241769.718135</v>
      </c>
      <c r="AD93" s="31">
        <v>924908.456626</v>
      </c>
      <c r="AE93" s="32"/>
      <c r="AF93" s="31">
        <v>340858.93213999999</v>
      </c>
      <c r="AG93" s="31">
        <v>65079.218675999997</v>
      </c>
      <c r="AH93" s="31">
        <v>405938.15081600001</v>
      </c>
      <c r="AI93" s="621"/>
      <c r="AJ93" s="31">
        <v>995.82504500000005</v>
      </c>
      <c r="AK93" s="31">
        <v>2735.6195729999999</v>
      </c>
      <c r="AL93" s="31">
        <v>3731.444618</v>
      </c>
      <c r="AM93" s="31"/>
      <c r="AN93" s="31">
        <v>4385.2139980000002</v>
      </c>
      <c r="AO93" s="31">
        <v>7798.04</v>
      </c>
      <c r="AP93" s="31">
        <v>12183.253998</v>
      </c>
      <c r="AQ93" s="31"/>
      <c r="AR93" s="31">
        <v>78719.629291999998</v>
      </c>
      <c r="AS93" s="31">
        <v>22075.806907999999</v>
      </c>
      <c r="AT93" s="63">
        <v>100795.4362</v>
      </c>
      <c r="AU93" s="621"/>
      <c r="AV93" s="31">
        <v>23996.303050999999</v>
      </c>
      <c r="AW93" s="31">
        <v>0</v>
      </c>
      <c r="AX93" s="31">
        <v>23996.303050999999</v>
      </c>
      <c r="AY93" s="31"/>
      <c r="AZ93" s="31">
        <v>6423.9734410000001</v>
      </c>
      <c r="BA93" s="31">
        <v>16212.821135</v>
      </c>
      <c r="BB93" s="31">
        <v>22636.794576</v>
      </c>
      <c r="BC93" s="31">
        <v>270</v>
      </c>
      <c r="BD93" s="31">
        <v>5887.5201999999999</v>
      </c>
      <c r="BE93" s="63">
        <v>6157.5201999999999</v>
      </c>
      <c r="BF93" s="621"/>
      <c r="BG93" s="31">
        <v>1200</v>
      </c>
      <c r="BH93" s="31">
        <v>0</v>
      </c>
      <c r="BI93" s="31">
        <v>1200</v>
      </c>
      <c r="BJ93" s="31"/>
      <c r="BK93" s="31">
        <v>10300</v>
      </c>
      <c r="BL93" s="31">
        <v>0</v>
      </c>
      <c r="BM93" s="31">
        <v>10300</v>
      </c>
      <c r="BN93" s="31"/>
      <c r="BO93" s="31">
        <v>1472358.9543640001</v>
      </c>
      <c r="BP93" s="31">
        <v>2185557.7158830198</v>
      </c>
      <c r="BQ93" s="31">
        <v>3657916.6702470202</v>
      </c>
      <c r="BR93" s="31"/>
      <c r="BS93" s="31">
        <v>1375.896655</v>
      </c>
      <c r="BT93" s="31">
        <v>78873.235732019995</v>
      </c>
      <c r="BU93" s="63">
        <v>80249.132387019999</v>
      </c>
      <c r="BV93" s="621"/>
      <c r="BW93" s="31">
        <v>320694.44225099997</v>
      </c>
      <c r="BX93" s="31">
        <v>1745125.7355240001</v>
      </c>
      <c r="BY93" s="31">
        <v>2065820.177775</v>
      </c>
      <c r="BZ93" s="31"/>
      <c r="CA93" s="31">
        <v>1150288.6154580002</v>
      </c>
      <c r="CB93" s="31">
        <v>361558.74462699995</v>
      </c>
      <c r="CC93" s="31">
        <v>1511847.3600849996</v>
      </c>
      <c r="CD93" s="31"/>
      <c r="CE93" s="31">
        <v>1472358.9543640001</v>
      </c>
      <c r="CF93" s="31">
        <v>2185557.7158830198</v>
      </c>
      <c r="CG93" s="31">
        <v>3657916.6702470193</v>
      </c>
      <c r="CH93" s="31"/>
      <c r="CI93" s="31">
        <v>0</v>
      </c>
      <c r="CJ93" s="31">
        <v>0</v>
      </c>
      <c r="CK93" s="63">
        <v>0</v>
      </c>
    </row>
    <row r="94" spans="1:89" s="21" customFormat="1" ht="6" customHeight="1" x14ac:dyDescent="0.3">
      <c r="A94" s="4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66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66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660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66"/>
      <c r="AU94" s="660"/>
      <c r="AV94" s="35"/>
      <c r="AW94" s="35"/>
      <c r="AX94" s="35"/>
      <c r="AY94" s="35"/>
      <c r="AZ94" s="35"/>
      <c r="BA94" s="35"/>
      <c r="BB94" s="35"/>
      <c r="BC94" s="35"/>
      <c r="BD94" s="35"/>
      <c r="BE94" s="66"/>
      <c r="BF94" s="660"/>
      <c r="BG94" s="114"/>
      <c r="BH94" s="114"/>
      <c r="BI94" s="114"/>
      <c r="BJ94" s="35"/>
      <c r="BK94" s="114"/>
      <c r="BL94" s="114"/>
      <c r="BM94" s="114"/>
      <c r="BN94" s="35"/>
      <c r="BO94" s="114"/>
      <c r="BP94" s="114"/>
      <c r="BQ94" s="114"/>
      <c r="BR94" s="35"/>
      <c r="BS94" s="114"/>
      <c r="BT94" s="114"/>
      <c r="BU94" s="116"/>
      <c r="BV94" s="660"/>
      <c r="BW94" s="35"/>
      <c r="BX94" s="35"/>
      <c r="BY94" s="35"/>
      <c r="BZ94" s="35"/>
      <c r="CA94" s="114"/>
      <c r="CB94" s="114"/>
      <c r="CC94" s="114"/>
      <c r="CD94" s="35"/>
      <c r="CE94" s="35"/>
      <c r="CF94" s="35"/>
      <c r="CG94" s="35"/>
      <c r="CH94" s="35"/>
      <c r="CI94" s="35"/>
      <c r="CJ94" s="35"/>
      <c r="CK94" s="66"/>
    </row>
    <row r="95" spans="1:89" s="21" customFormat="1" ht="17.25" customHeight="1" x14ac:dyDescent="0.3">
      <c r="A95" s="18" t="s">
        <v>81</v>
      </c>
      <c r="B95" s="31">
        <v>0</v>
      </c>
      <c r="C95" s="31">
        <v>0</v>
      </c>
      <c r="D95" s="31">
        <v>0</v>
      </c>
      <c r="E95" s="32"/>
      <c r="F95" s="31">
        <v>0</v>
      </c>
      <c r="G95" s="31">
        <v>0</v>
      </c>
      <c r="H95" s="31">
        <v>0</v>
      </c>
      <c r="I95" s="32"/>
      <c r="J95" s="31">
        <v>0</v>
      </c>
      <c r="K95" s="31">
        <v>214929.05188300001</v>
      </c>
      <c r="L95" s="63">
        <v>214929.05188300001</v>
      </c>
      <c r="M95" s="31">
        <v>0</v>
      </c>
      <c r="N95" s="31">
        <v>0</v>
      </c>
      <c r="O95" s="31">
        <v>0</v>
      </c>
      <c r="P95" s="32"/>
      <c r="Q95" s="31">
        <v>0</v>
      </c>
      <c r="R95" s="31">
        <v>0</v>
      </c>
      <c r="S95" s="31">
        <v>0</v>
      </c>
      <c r="T95" s="32"/>
      <c r="U95" s="31">
        <v>0</v>
      </c>
      <c r="V95" s="31">
        <v>252435.16604099999</v>
      </c>
      <c r="W95" s="63">
        <v>252435.16604099999</v>
      </c>
      <c r="X95" s="31">
        <v>0</v>
      </c>
      <c r="Y95" s="31">
        <v>346518.63188300002</v>
      </c>
      <c r="Z95" s="31">
        <v>346518.63188300002</v>
      </c>
      <c r="AA95" s="32"/>
      <c r="AB95" s="31">
        <v>0</v>
      </c>
      <c r="AC95" s="31">
        <v>387977.897536</v>
      </c>
      <c r="AD95" s="31">
        <v>387977.897536</v>
      </c>
      <c r="AE95" s="32"/>
      <c r="AF95" s="31">
        <v>0</v>
      </c>
      <c r="AG95" s="31">
        <v>179633.15177900001</v>
      </c>
      <c r="AH95" s="31">
        <v>179633.15177900001</v>
      </c>
      <c r="AI95" s="621"/>
      <c r="AJ95" s="31">
        <v>0</v>
      </c>
      <c r="AK95" s="31">
        <v>0</v>
      </c>
      <c r="AL95" s="31">
        <v>0</v>
      </c>
      <c r="AM95" s="31"/>
      <c r="AN95" s="31">
        <v>0</v>
      </c>
      <c r="AO95" s="31">
        <v>66629.340828</v>
      </c>
      <c r="AP95" s="31">
        <v>66629.340828</v>
      </c>
      <c r="AQ95" s="31"/>
      <c r="AR95" s="31">
        <v>0</v>
      </c>
      <c r="AS95" s="31">
        <v>76294.097307000004</v>
      </c>
      <c r="AT95" s="63">
        <v>76294.097307000004</v>
      </c>
      <c r="AU95" s="621"/>
      <c r="AV95" s="31">
        <v>0</v>
      </c>
      <c r="AW95" s="31">
        <v>9685.9188150000009</v>
      </c>
      <c r="AX95" s="31">
        <v>9685.9188150000009</v>
      </c>
      <c r="AY95" s="31"/>
      <c r="AZ95" s="31">
        <v>0</v>
      </c>
      <c r="BA95" s="31">
        <v>0</v>
      </c>
      <c r="BB95" s="31">
        <v>0</v>
      </c>
      <c r="BC95" s="31">
        <v>0</v>
      </c>
      <c r="BD95" s="31">
        <v>0</v>
      </c>
      <c r="BE95" s="63">
        <v>0</v>
      </c>
      <c r="BF95" s="621"/>
      <c r="BG95" s="31">
        <v>0</v>
      </c>
      <c r="BH95" s="31">
        <v>0</v>
      </c>
      <c r="BI95" s="31">
        <v>0</v>
      </c>
      <c r="BJ95" s="31"/>
      <c r="BK95" s="31">
        <v>0</v>
      </c>
      <c r="BL95" s="31">
        <v>0</v>
      </c>
      <c r="BM95" s="31">
        <v>0</v>
      </c>
      <c r="BN95" s="31"/>
      <c r="BO95" s="31">
        <v>0</v>
      </c>
      <c r="BP95" s="31">
        <v>1534103.2560720001</v>
      </c>
      <c r="BQ95" s="31">
        <v>1534103.2560720001</v>
      </c>
      <c r="BR95" s="31"/>
      <c r="BS95" s="31">
        <v>0</v>
      </c>
      <c r="BT95" s="31">
        <v>0</v>
      </c>
      <c r="BU95" s="63">
        <v>0</v>
      </c>
      <c r="BV95" s="621"/>
      <c r="BW95" s="31">
        <v>0</v>
      </c>
      <c r="BX95" s="31">
        <v>813882.84980700002</v>
      </c>
      <c r="BY95" s="31">
        <v>813882.84980700002</v>
      </c>
      <c r="BZ95" s="31"/>
      <c r="CA95" s="31">
        <v>0</v>
      </c>
      <c r="CB95" s="31">
        <v>720220.40626499988</v>
      </c>
      <c r="CC95" s="31">
        <v>720220.40626499988</v>
      </c>
      <c r="CD95" s="31"/>
      <c r="CE95" s="31">
        <v>0</v>
      </c>
      <c r="CF95" s="31">
        <v>1534103.2560719999</v>
      </c>
      <c r="CG95" s="31">
        <v>1534103.2560719999</v>
      </c>
      <c r="CH95" s="31"/>
      <c r="CI95" s="31">
        <v>0</v>
      </c>
      <c r="CJ95" s="31">
        <v>0</v>
      </c>
      <c r="CK95" s="63">
        <v>0</v>
      </c>
    </row>
    <row r="96" spans="1:89" s="21" customFormat="1" ht="6" customHeight="1" x14ac:dyDescent="0.3">
      <c r="A96" s="4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66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66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660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66"/>
      <c r="AU96" s="660"/>
      <c r="AV96" s="35"/>
      <c r="AW96" s="35"/>
      <c r="AX96" s="35"/>
      <c r="AY96" s="35"/>
      <c r="AZ96" s="35"/>
      <c r="BA96" s="35"/>
      <c r="BB96" s="35"/>
      <c r="BC96" s="35"/>
      <c r="BD96" s="35"/>
      <c r="BE96" s="66"/>
      <c r="BF96" s="660"/>
      <c r="BG96" s="114"/>
      <c r="BH96" s="114"/>
      <c r="BI96" s="114"/>
      <c r="BJ96" s="35"/>
      <c r="BK96" s="114"/>
      <c r="BL96" s="114"/>
      <c r="BM96" s="114"/>
      <c r="BN96" s="35"/>
      <c r="BO96" s="114"/>
      <c r="BP96" s="114"/>
      <c r="BQ96" s="114"/>
      <c r="BR96" s="35"/>
      <c r="BS96" s="114"/>
      <c r="BT96" s="114"/>
      <c r="BU96" s="116"/>
      <c r="BV96" s="660"/>
      <c r="BW96" s="35"/>
      <c r="BX96" s="35"/>
      <c r="BY96" s="35"/>
      <c r="BZ96" s="35"/>
      <c r="CA96" s="114"/>
      <c r="CB96" s="114"/>
      <c r="CC96" s="114"/>
      <c r="CD96" s="35"/>
      <c r="CE96" s="35"/>
      <c r="CF96" s="35"/>
      <c r="CG96" s="35"/>
      <c r="CH96" s="35"/>
      <c r="CI96" s="35"/>
      <c r="CJ96" s="35"/>
      <c r="CK96" s="66"/>
    </row>
    <row r="97" spans="1:89" s="21" customFormat="1" ht="17.25" customHeight="1" x14ac:dyDescent="0.3">
      <c r="A97" s="18" t="s">
        <v>82</v>
      </c>
      <c r="B97" s="31">
        <v>414294.36333099997</v>
      </c>
      <c r="C97" s="31">
        <v>42026.756776000002</v>
      </c>
      <c r="D97" s="31">
        <v>456321.120107</v>
      </c>
      <c r="E97" s="32"/>
      <c r="F97" s="31">
        <v>2602.0318189999998</v>
      </c>
      <c r="G97" s="31">
        <v>0</v>
      </c>
      <c r="H97" s="31">
        <v>2602.0318189999998</v>
      </c>
      <c r="I97" s="32"/>
      <c r="J97" s="31">
        <v>841852.23688900005</v>
      </c>
      <c r="K97" s="31">
        <v>204.527615</v>
      </c>
      <c r="L97" s="63">
        <v>842056.76450400008</v>
      </c>
      <c r="M97" s="31">
        <v>0</v>
      </c>
      <c r="N97" s="31">
        <v>0</v>
      </c>
      <c r="O97" s="31">
        <v>0</v>
      </c>
      <c r="P97" s="32"/>
      <c r="Q97" s="31">
        <v>0</v>
      </c>
      <c r="R97" s="31">
        <v>0</v>
      </c>
      <c r="S97" s="31">
        <v>0</v>
      </c>
      <c r="T97" s="32"/>
      <c r="U97" s="31">
        <v>1153397.088244</v>
      </c>
      <c r="V97" s="31">
        <v>288537.154477</v>
      </c>
      <c r="W97" s="63">
        <v>1441934.242721</v>
      </c>
      <c r="X97" s="31">
        <v>2872005.964989</v>
      </c>
      <c r="Y97" s="31">
        <v>432940.71279600001</v>
      </c>
      <c r="Z97" s="31">
        <v>3304946.6777849998</v>
      </c>
      <c r="AA97" s="32"/>
      <c r="AB97" s="31">
        <v>1402188.8792880001</v>
      </c>
      <c r="AC97" s="31">
        <v>360703.79103000002</v>
      </c>
      <c r="AD97" s="31">
        <v>1762892.670318</v>
      </c>
      <c r="AE97" s="32"/>
      <c r="AF97" s="31">
        <v>471152.47935799998</v>
      </c>
      <c r="AG97" s="31">
        <v>141785.84385500001</v>
      </c>
      <c r="AH97" s="31">
        <v>612938.32321299997</v>
      </c>
      <c r="AI97" s="621"/>
      <c r="AJ97" s="31">
        <v>124211.450484</v>
      </c>
      <c r="AK97" s="31">
        <v>35786.500032000004</v>
      </c>
      <c r="AL97" s="31">
        <v>159997.95051600001</v>
      </c>
      <c r="AM97" s="31"/>
      <c r="AN97" s="31">
        <v>272316.82324300002</v>
      </c>
      <c r="AO97" s="31">
        <v>18121.748340999999</v>
      </c>
      <c r="AP97" s="31">
        <v>290438.57158400002</v>
      </c>
      <c r="AQ97" s="31"/>
      <c r="AR97" s="31">
        <v>419363.93815900001</v>
      </c>
      <c r="AS97" s="31">
        <v>53155.713966000003</v>
      </c>
      <c r="AT97" s="63">
        <v>472519.65212500002</v>
      </c>
      <c r="AU97" s="621"/>
      <c r="AV97" s="31">
        <v>152741.78348300001</v>
      </c>
      <c r="AW97" s="31">
        <v>23654.628575999999</v>
      </c>
      <c r="AX97" s="31">
        <v>176396.41205899999</v>
      </c>
      <c r="AY97" s="31"/>
      <c r="AZ97" s="31">
        <v>89442.671600000001</v>
      </c>
      <c r="BA97" s="31">
        <v>8244.7755959999995</v>
      </c>
      <c r="BB97" s="31">
        <v>97687.447195999994</v>
      </c>
      <c r="BC97" s="31">
        <v>30772.612830999999</v>
      </c>
      <c r="BD97" s="31">
        <v>0</v>
      </c>
      <c r="BE97" s="63">
        <v>30772.612830999999</v>
      </c>
      <c r="BF97" s="621"/>
      <c r="BG97" s="31">
        <v>902434.99411900004</v>
      </c>
      <c r="BH97" s="31">
        <v>7893.199482</v>
      </c>
      <c r="BI97" s="31">
        <v>910328.19360100001</v>
      </c>
      <c r="BJ97" s="31"/>
      <c r="BK97" s="31">
        <v>41686.560793999997</v>
      </c>
      <c r="BL97" s="31">
        <v>90.540312999999998</v>
      </c>
      <c r="BM97" s="31">
        <v>41777.101106999995</v>
      </c>
      <c r="BN97" s="31"/>
      <c r="BO97" s="31">
        <v>9190463.8786309995</v>
      </c>
      <c r="BP97" s="31">
        <v>1413145.892855</v>
      </c>
      <c r="BQ97" s="31">
        <v>10603609.771485999</v>
      </c>
      <c r="BR97" s="31"/>
      <c r="BS97" s="31">
        <v>2602.0318189999998</v>
      </c>
      <c r="BT97" s="31">
        <v>0</v>
      </c>
      <c r="BU97" s="63">
        <v>2602.0318189999998</v>
      </c>
      <c r="BV97" s="621"/>
      <c r="BW97" s="31">
        <v>4867255.2901220005</v>
      </c>
      <c r="BX97" s="31">
        <v>721682.3948880001</v>
      </c>
      <c r="BY97" s="31">
        <v>5588937.6850100001</v>
      </c>
      <c r="BZ97" s="31"/>
      <c r="CA97" s="31">
        <v>3906312.1933590001</v>
      </c>
      <c r="CB97" s="31">
        <v>649436.74119099998</v>
      </c>
      <c r="CC97" s="31">
        <v>4555748.9345499994</v>
      </c>
      <c r="CD97" s="31"/>
      <c r="CE97" s="31">
        <v>8776169.5153000001</v>
      </c>
      <c r="CF97" s="31">
        <v>1371119.1360790001</v>
      </c>
      <c r="CG97" s="31">
        <v>10147288.651379</v>
      </c>
      <c r="CH97" s="31"/>
      <c r="CI97" s="31">
        <v>414294.36333099997</v>
      </c>
      <c r="CJ97" s="31">
        <v>42026.756776000002</v>
      </c>
      <c r="CK97" s="63">
        <v>456321.120107</v>
      </c>
    </row>
    <row r="98" spans="1:89" s="21" customFormat="1" ht="6" customHeight="1" x14ac:dyDescent="0.3">
      <c r="A98" s="4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66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66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660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66"/>
      <c r="AU98" s="660"/>
      <c r="AV98" s="35"/>
      <c r="AW98" s="35"/>
      <c r="AX98" s="35"/>
      <c r="AY98" s="35"/>
      <c r="AZ98" s="35"/>
      <c r="BA98" s="35"/>
      <c r="BB98" s="35"/>
      <c r="BC98" s="35"/>
      <c r="BD98" s="35"/>
      <c r="BE98" s="66"/>
      <c r="BF98" s="660"/>
      <c r="BG98" s="114"/>
      <c r="BH98" s="114"/>
      <c r="BI98" s="114"/>
      <c r="BJ98" s="35"/>
      <c r="BK98" s="114"/>
      <c r="BL98" s="114"/>
      <c r="BM98" s="114"/>
      <c r="BN98" s="35"/>
      <c r="BO98" s="114"/>
      <c r="BP98" s="114"/>
      <c r="BQ98" s="114"/>
      <c r="BR98" s="35"/>
      <c r="BS98" s="114"/>
      <c r="BT98" s="114"/>
      <c r="BU98" s="116"/>
      <c r="BV98" s="660"/>
      <c r="BW98" s="35"/>
      <c r="BX98" s="35"/>
      <c r="BY98" s="35"/>
      <c r="BZ98" s="35"/>
      <c r="CA98" s="114"/>
      <c r="CB98" s="114"/>
      <c r="CC98" s="114"/>
      <c r="CD98" s="35"/>
      <c r="CE98" s="35"/>
      <c r="CF98" s="35"/>
      <c r="CG98" s="35"/>
      <c r="CH98" s="35"/>
      <c r="CI98" s="35"/>
      <c r="CJ98" s="35"/>
      <c r="CK98" s="66"/>
    </row>
    <row r="99" spans="1:89" s="21" customFormat="1" ht="17.25" customHeight="1" x14ac:dyDescent="0.3">
      <c r="A99" s="18" t="s">
        <v>3</v>
      </c>
      <c r="B99" s="39">
        <v>0</v>
      </c>
      <c r="C99" s="39">
        <v>0</v>
      </c>
      <c r="D99" s="39">
        <v>0</v>
      </c>
      <c r="E99" s="40"/>
      <c r="F99" s="39">
        <v>0</v>
      </c>
      <c r="G99" s="39">
        <v>0</v>
      </c>
      <c r="H99" s="39">
        <v>0</v>
      </c>
      <c r="I99" s="40"/>
      <c r="J99" s="39">
        <v>0</v>
      </c>
      <c r="K99" s="39">
        <v>0</v>
      </c>
      <c r="L99" s="71">
        <v>0</v>
      </c>
      <c r="M99" s="39">
        <v>0</v>
      </c>
      <c r="N99" s="39">
        <v>0</v>
      </c>
      <c r="O99" s="39">
        <v>0</v>
      </c>
      <c r="P99" s="40"/>
      <c r="Q99" s="39">
        <v>0</v>
      </c>
      <c r="R99" s="39">
        <v>0</v>
      </c>
      <c r="S99" s="39">
        <v>0</v>
      </c>
      <c r="T99" s="40"/>
      <c r="U99" s="39">
        <v>0</v>
      </c>
      <c r="V99" s="39">
        <v>0</v>
      </c>
      <c r="W99" s="71">
        <v>0</v>
      </c>
      <c r="X99" s="39">
        <v>0</v>
      </c>
      <c r="Y99" s="39">
        <v>722.878153</v>
      </c>
      <c r="Z99" s="39">
        <v>722.878153</v>
      </c>
      <c r="AA99" s="40"/>
      <c r="AB99" s="39">
        <v>0</v>
      </c>
      <c r="AC99" s="39">
        <v>0</v>
      </c>
      <c r="AD99" s="39">
        <v>0</v>
      </c>
      <c r="AE99" s="40"/>
      <c r="AF99" s="39">
        <v>0</v>
      </c>
      <c r="AG99" s="39">
        <v>0</v>
      </c>
      <c r="AH99" s="39">
        <v>0</v>
      </c>
      <c r="AI99" s="662"/>
      <c r="AJ99" s="39">
        <v>0</v>
      </c>
      <c r="AK99" s="39">
        <v>0</v>
      </c>
      <c r="AL99" s="39">
        <v>0</v>
      </c>
      <c r="AM99" s="39"/>
      <c r="AN99" s="39">
        <v>4880.4595369999997</v>
      </c>
      <c r="AO99" s="39">
        <v>140.36472000000001</v>
      </c>
      <c r="AP99" s="39">
        <v>5020.8242569999993</v>
      </c>
      <c r="AQ99" s="39"/>
      <c r="AR99" s="39">
        <v>0</v>
      </c>
      <c r="AS99" s="39">
        <v>0</v>
      </c>
      <c r="AT99" s="71">
        <v>0</v>
      </c>
      <c r="AU99" s="662"/>
      <c r="AV99" s="39">
        <v>0</v>
      </c>
      <c r="AW99" s="39">
        <v>0</v>
      </c>
      <c r="AX99" s="39">
        <v>0</v>
      </c>
      <c r="AY99" s="39"/>
      <c r="AZ99" s="39">
        <v>0</v>
      </c>
      <c r="BA99" s="39">
        <v>0</v>
      </c>
      <c r="BB99" s="39">
        <v>0</v>
      </c>
      <c r="BC99" s="39">
        <v>0</v>
      </c>
      <c r="BD99" s="39">
        <v>0</v>
      </c>
      <c r="BE99" s="71">
        <v>0</v>
      </c>
      <c r="BF99" s="662"/>
      <c r="BG99" s="39">
        <v>0</v>
      </c>
      <c r="BH99" s="39">
        <v>0</v>
      </c>
      <c r="BI99" s="39">
        <v>0</v>
      </c>
      <c r="BJ99" s="39"/>
      <c r="BK99" s="39">
        <v>0</v>
      </c>
      <c r="BL99" s="39">
        <v>0</v>
      </c>
      <c r="BM99" s="39">
        <v>0</v>
      </c>
      <c r="BN99" s="39"/>
      <c r="BO99" s="39">
        <v>4880.4595369999997</v>
      </c>
      <c r="BP99" s="39">
        <v>863.24287300000003</v>
      </c>
      <c r="BQ99" s="39">
        <v>5743.7024099999999</v>
      </c>
      <c r="BR99" s="39"/>
      <c r="BS99" s="39">
        <v>0</v>
      </c>
      <c r="BT99" s="39">
        <v>0</v>
      </c>
      <c r="BU99" s="71">
        <v>0</v>
      </c>
      <c r="BV99" s="662"/>
      <c r="BW99" s="39">
        <v>0</v>
      </c>
      <c r="BX99" s="39">
        <v>722.878153</v>
      </c>
      <c r="BY99" s="39">
        <v>722.878153</v>
      </c>
      <c r="BZ99" s="39"/>
      <c r="CA99" s="31">
        <v>4880.4595369999997</v>
      </c>
      <c r="CB99" s="31">
        <v>140.36472000000001</v>
      </c>
      <c r="CC99" s="31">
        <v>5020.8242569999993</v>
      </c>
      <c r="CD99" s="39"/>
      <c r="CE99" s="39">
        <v>4880.4595369999997</v>
      </c>
      <c r="CF99" s="39">
        <v>863.24287300000003</v>
      </c>
      <c r="CG99" s="39">
        <v>5743.702409999999</v>
      </c>
      <c r="CH99" s="39"/>
      <c r="CI99" s="39">
        <v>0</v>
      </c>
      <c r="CJ99" s="39">
        <v>0</v>
      </c>
      <c r="CK99" s="71">
        <v>0</v>
      </c>
    </row>
    <row r="100" spans="1:89" s="21" customFormat="1" ht="6" customHeight="1" x14ac:dyDescent="0.3">
      <c r="A100" s="4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66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66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660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66"/>
      <c r="AU100" s="660"/>
      <c r="AV100" s="35"/>
      <c r="AW100" s="35"/>
      <c r="AX100" s="35"/>
      <c r="AY100" s="35"/>
      <c r="AZ100" s="35"/>
      <c r="BA100" s="35"/>
      <c r="BB100" s="35"/>
      <c r="BC100" s="35"/>
      <c r="BD100" s="35"/>
      <c r="BE100" s="66"/>
      <c r="BF100" s="660"/>
      <c r="BG100" s="114"/>
      <c r="BH100" s="114"/>
      <c r="BI100" s="114"/>
      <c r="BJ100" s="35"/>
      <c r="BK100" s="114"/>
      <c r="BL100" s="114"/>
      <c r="BM100" s="114"/>
      <c r="BN100" s="35"/>
      <c r="BO100" s="114"/>
      <c r="BP100" s="114"/>
      <c r="BQ100" s="114"/>
      <c r="BR100" s="35"/>
      <c r="BS100" s="114"/>
      <c r="BT100" s="114"/>
      <c r="BU100" s="116"/>
      <c r="BV100" s="660"/>
      <c r="BW100" s="35"/>
      <c r="BX100" s="35"/>
      <c r="BY100" s="35"/>
      <c r="BZ100" s="35"/>
      <c r="CA100" s="114"/>
      <c r="CB100" s="114"/>
      <c r="CC100" s="114"/>
      <c r="CD100" s="35"/>
      <c r="CE100" s="35"/>
      <c r="CF100" s="35"/>
      <c r="CG100" s="35"/>
      <c r="CH100" s="35"/>
      <c r="CI100" s="35"/>
      <c r="CJ100" s="35"/>
      <c r="CK100" s="66"/>
    </row>
    <row r="101" spans="1:89" s="21" customFormat="1" ht="17.25" customHeight="1" x14ac:dyDescent="0.3">
      <c r="A101" s="18" t="s">
        <v>83</v>
      </c>
      <c r="B101" s="39">
        <v>414294.36333099997</v>
      </c>
      <c r="C101" s="39">
        <v>42026.756776000002</v>
      </c>
      <c r="D101" s="39">
        <v>456321.120107</v>
      </c>
      <c r="E101" s="40"/>
      <c r="F101" s="39">
        <v>2852.0318189999998</v>
      </c>
      <c r="G101" s="39">
        <v>0</v>
      </c>
      <c r="H101" s="39">
        <v>2852.0318189999998</v>
      </c>
      <c r="I101" s="40"/>
      <c r="J101" s="39">
        <v>909733.82835400011</v>
      </c>
      <c r="K101" s="39">
        <v>323827.21808000002</v>
      </c>
      <c r="L101" s="71">
        <v>1233561.0464340001</v>
      </c>
      <c r="M101" s="39">
        <v>0</v>
      </c>
      <c r="N101" s="39">
        <v>0</v>
      </c>
      <c r="O101" s="39">
        <v>0</v>
      </c>
      <c r="P101" s="40"/>
      <c r="Q101" s="39">
        <v>1125.896655</v>
      </c>
      <c r="R101" s="39">
        <v>78873.235732019995</v>
      </c>
      <c r="S101" s="39">
        <v>79999.132387019999</v>
      </c>
      <c r="T101" s="40"/>
      <c r="U101" s="39">
        <v>1200295.4150390001</v>
      </c>
      <c r="V101" s="39">
        <v>1160615.408057</v>
      </c>
      <c r="W101" s="71">
        <v>2360910.8230960001</v>
      </c>
      <c r="X101" s="39">
        <v>3077920.4889799999</v>
      </c>
      <c r="Y101" s="39">
        <v>1796971.2322350002</v>
      </c>
      <c r="Z101" s="39">
        <v>4874891.7212150004</v>
      </c>
      <c r="AA101" s="40"/>
      <c r="AB101" s="39">
        <v>2085327.6177790002</v>
      </c>
      <c r="AC101" s="39">
        <v>1144869.101701</v>
      </c>
      <c r="AD101" s="39">
        <v>3230196.7194800004</v>
      </c>
      <c r="AE101" s="40"/>
      <c r="AF101" s="39">
        <v>812011.41149799991</v>
      </c>
      <c r="AG101" s="39">
        <v>386498.21431000001</v>
      </c>
      <c r="AH101" s="39">
        <v>1198509.6258079999</v>
      </c>
      <c r="AI101" s="662"/>
      <c r="AJ101" s="39">
        <v>125207.27552900001</v>
      </c>
      <c r="AK101" s="39">
        <v>38522.119605</v>
      </c>
      <c r="AL101" s="39">
        <v>163729.39513399999</v>
      </c>
      <c r="AM101" s="39"/>
      <c r="AN101" s="39">
        <v>281582.49677800003</v>
      </c>
      <c r="AO101" s="39">
        <v>92689.49388899999</v>
      </c>
      <c r="AP101" s="39">
        <v>374271.99066700001</v>
      </c>
      <c r="AQ101" s="39"/>
      <c r="AR101" s="39">
        <v>498083.56745099998</v>
      </c>
      <c r="AS101" s="39">
        <v>151525.618181</v>
      </c>
      <c r="AT101" s="71">
        <v>649609.18563199998</v>
      </c>
      <c r="AU101" s="662"/>
      <c r="AV101" s="39">
        <v>176738.086534</v>
      </c>
      <c r="AW101" s="39">
        <v>33340.547391</v>
      </c>
      <c r="AX101" s="39">
        <v>210078.633925</v>
      </c>
      <c r="AY101" s="39"/>
      <c r="AZ101" s="39">
        <v>95866.645040999996</v>
      </c>
      <c r="BA101" s="39">
        <v>24457.596730999998</v>
      </c>
      <c r="BB101" s="39">
        <v>120324.24177199999</v>
      </c>
      <c r="BC101" s="39">
        <v>31042.612830999999</v>
      </c>
      <c r="BD101" s="39">
        <v>5887.5201999999999</v>
      </c>
      <c r="BE101" s="71">
        <v>36930.133030999998</v>
      </c>
      <c r="BF101" s="662"/>
      <c r="BG101" s="39">
        <v>903634.99411900004</v>
      </c>
      <c r="BH101" s="39">
        <v>7893.199482</v>
      </c>
      <c r="BI101" s="39">
        <v>911528.19360100001</v>
      </c>
      <c r="BJ101" s="39"/>
      <c r="BK101" s="39">
        <v>51986.560793999997</v>
      </c>
      <c r="BL101" s="39">
        <v>90.540312999999998</v>
      </c>
      <c r="BM101" s="39">
        <v>52077.101106999995</v>
      </c>
      <c r="BN101" s="39"/>
      <c r="BO101" s="39">
        <v>10667703.292532001</v>
      </c>
      <c r="BP101" s="39">
        <v>5288087.80268302</v>
      </c>
      <c r="BQ101" s="39">
        <v>15955791.095215021</v>
      </c>
      <c r="BR101" s="39"/>
      <c r="BS101" s="39">
        <v>3977.9284739999998</v>
      </c>
      <c r="BT101" s="39">
        <v>78873.235732019995</v>
      </c>
      <c r="BU101" s="71">
        <v>82851.164206019996</v>
      </c>
      <c r="BV101" s="662"/>
      <c r="BW101" s="39">
        <v>5187949.7323730001</v>
      </c>
      <c r="BX101" s="39">
        <v>3281413.858372</v>
      </c>
      <c r="BY101" s="39">
        <v>8469363.5907450002</v>
      </c>
      <c r="BZ101" s="39"/>
      <c r="CA101" s="31">
        <v>5061481.2683539996</v>
      </c>
      <c r="CB101" s="31">
        <v>1885773.9518029997</v>
      </c>
      <c r="CC101" s="31">
        <v>6947255.2201570012</v>
      </c>
      <c r="CD101" s="39"/>
      <c r="CE101" s="39">
        <v>10253408.929200999</v>
      </c>
      <c r="CF101" s="39">
        <v>5246061.0459070196</v>
      </c>
      <c r="CG101" s="39">
        <v>15499469.975108022</v>
      </c>
      <c r="CH101" s="39"/>
      <c r="CI101" s="39">
        <v>414294.36333099997</v>
      </c>
      <c r="CJ101" s="39">
        <v>42026.756776000002</v>
      </c>
      <c r="CK101" s="71">
        <v>456321.120107</v>
      </c>
    </row>
    <row r="102" spans="1:89" s="21" customFormat="1" ht="6" customHeight="1" x14ac:dyDescent="0.3">
      <c r="A102" s="45"/>
      <c r="D102" s="41"/>
      <c r="E102" s="42"/>
      <c r="F102" s="42"/>
      <c r="G102" s="42"/>
      <c r="H102" s="41"/>
      <c r="I102" s="42"/>
      <c r="J102" s="42"/>
      <c r="K102" s="42"/>
      <c r="L102" s="82"/>
      <c r="M102" s="42"/>
      <c r="N102" s="42"/>
      <c r="O102" s="42"/>
      <c r="P102" s="42"/>
      <c r="S102" s="41"/>
      <c r="W102" s="82"/>
      <c r="AI102" s="45"/>
      <c r="AJ102" s="42"/>
      <c r="AK102" s="42"/>
      <c r="AL102" s="42"/>
      <c r="AN102" s="42"/>
      <c r="AO102" s="42"/>
      <c r="AP102" s="42"/>
      <c r="AT102" s="62"/>
      <c r="AU102" s="45"/>
      <c r="BE102" s="62"/>
      <c r="BF102" s="45"/>
      <c r="BU102" s="62"/>
      <c r="BV102" s="45"/>
      <c r="CK102" s="62"/>
    </row>
    <row r="103" spans="1:89" s="21" customFormat="1" ht="17.25" customHeight="1" x14ac:dyDescent="0.3">
      <c r="A103" s="18" t="s">
        <v>84</v>
      </c>
      <c r="B103" s="43"/>
      <c r="C103" s="43"/>
      <c r="D103" s="43"/>
      <c r="F103" s="43"/>
      <c r="G103" s="43"/>
      <c r="H103" s="43"/>
      <c r="I103" s="40"/>
      <c r="J103" s="43"/>
      <c r="K103" s="43"/>
      <c r="L103" s="72"/>
      <c r="M103" s="43"/>
      <c r="N103" s="43"/>
      <c r="O103" s="43"/>
      <c r="P103" s="40"/>
      <c r="Q103" s="39"/>
      <c r="R103" s="39"/>
      <c r="S103" s="39"/>
      <c r="T103" s="40"/>
      <c r="U103" s="43"/>
      <c r="V103" s="43"/>
      <c r="W103" s="72"/>
      <c r="X103" s="39"/>
      <c r="Y103" s="39"/>
      <c r="Z103" s="39"/>
      <c r="AB103" s="39"/>
      <c r="AC103" s="39"/>
      <c r="AD103" s="39"/>
      <c r="AE103" s="40"/>
      <c r="AF103" s="39"/>
      <c r="AG103" s="39"/>
      <c r="AH103" s="39"/>
      <c r="AI103" s="662"/>
      <c r="AJ103" s="43"/>
      <c r="AK103" s="43"/>
      <c r="AL103" s="43"/>
      <c r="AM103" s="43"/>
      <c r="AN103" s="43"/>
      <c r="AO103" s="43"/>
      <c r="AP103" s="43"/>
      <c r="AQ103" s="43"/>
      <c r="AR103" s="39"/>
      <c r="AS103" s="39"/>
      <c r="AT103" s="71"/>
      <c r="AU103" s="662"/>
      <c r="AV103" s="43"/>
      <c r="AW103" s="43"/>
      <c r="AX103" s="43"/>
      <c r="AY103" s="43"/>
      <c r="AZ103" s="43"/>
      <c r="BA103" s="43"/>
      <c r="BB103" s="43"/>
      <c r="BC103" s="43"/>
      <c r="BD103" s="43"/>
      <c r="BE103" s="72"/>
      <c r="BF103" s="662"/>
      <c r="BG103" s="43"/>
      <c r="BH103" s="43"/>
      <c r="BI103" s="43"/>
      <c r="BJ103" s="39"/>
      <c r="BK103" s="43"/>
      <c r="BL103" s="43"/>
      <c r="BM103" s="43"/>
      <c r="BN103" s="39"/>
      <c r="BO103" s="39"/>
      <c r="BP103" s="39"/>
      <c r="BQ103" s="39"/>
      <c r="BR103" s="39"/>
      <c r="BS103" s="39"/>
      <c r="BT103" s="39"/>
      <c r="BU103" s="71"/>
      <c r="BV103" s="662"/>
      <c r="BW103" s="39"/>
      <c r="BX103" s="43"/>
      <c r="BY103" s="43"/>
      <c r="BZ103" s="39"/>
      <c r="CA103" s="43"/>
      <c r="CB103" s="39"/>
      <c r="CC103" s="39"/>
      <c r="CD103" s="39"/>
      <c r="CE103" s="39"/>
      <c r="CF103" s="39"/>
      <c r="CG103" s="39"/>
      <c r="CH103" s="39"/>
      <c r="CI103" s="43"/>
      <c r="CJ103" s="43"/>
      <c r="CK103" s="72"/>
    </row>
    <row r="104" spans="1:89" s="21" customFormat="1" ht="6" customHeight="1" x14ac:dyDescent="0.3">
      <c r="A104" s="45"/>
      <c r="L104" s="62"/>
      <c r="W104" s="62"/>
      <c r="AI104" s="45"/>
      <c r="AT104" s="62"/>
      <c r="AU104" s="45"/>
      <c r="BE104" s="62"/>
      <c r="BF104" s="45"/>
      <c r="BU104" s="62"/>
      <c r="BV104" s="45"/>
      <c r="CC104" s="105"/>
      <c r="CK104" s="62"/>
    </row>
    <row r="105" spans="1:89" s="21" customFormat="1" ht="17.25" customHeight="1" x14ac:dyDescent="0.3">
      <c r="A105" s="50" t="s">
        <v>85</v>
      </c>
      <c r="B105" s="21">
        <v>12092965.980335001</v>
      </c>
      <c r="C105" s="21">
        <v>3364386.0185090001</v>
      </c>
      <c r="D105" s="21">
        <v>15457351.998844001</v>
      </c>
      <c r="F105" s="21">
        <v>81561.021194999994</v>
      </c>
      <c r="G105" s="21">
        <v>144900.72874594</v>
      </c>
      <c r="H105" s="21">
        <v>226461.74994094</v>
      </c>
      <c r="J105" s="21">
        <v>7936698.719428</v>
      </c>
      <c r="K105" s="21">
        <v>9381086.8186639994</v>
      </c>
      <c r="L105" s="62">
        <v>17317785.538091999</v>
      </c>
      <c r="M105" s="21">
        <v>133709.07267600001</v>
      </c>
      <c r="N105" s="21">
        <v>611248.24582299998</v>
      </c>
      <c r="O105" s="21">
        <v>744957.31849900004</v>
      </c>
      <c r="Q105" s="21">
        <v>254849.83874865001</v>
      </c>
      <c r="R105" s="21">
        <v>200479.79648706</v>
      </c>
      <c r="S105" s="21">
        <v>455329.63523571001</v>
      </c>
      <c r="U105" s="21">
        <v>10423927.762712</v>
      </c>
      <c r="V105" s="21">
        <v>19847909.619052999</v>
      </c>
      <c r="W105" s="62">
        <v>30271837.381765001</v>
      </c>
      <c r="X105" s="21">
        <v>12251659.140486</v>
      </c>
      <c r="Y105" s="21">
        <v>10103034.988472</v>
      </c>
      <c r="Z105" s="21">
        <v>22354694.128958002</v>
      </c>
      <c r="AB105" s="21">
        <v>13909418.337933</v>
      </c>
      <c r="AC105" s="21">
        <v>15282753.158948001</v>
      </c>
      <c r="AD105" s="21">
        <v>29192171.496881001</v>
      </c>
      <c r="AF105" s="21">
        <v>4437840.1514060004</v>
      </c>
      <c r="AG105" s="21">
        <v>3481676.7706510001</v>
      </c>
      <c r="AH105" s="21">
        <v>7919516.9220570009</v>
      </c>
      <c r="AI105" s="45"/>
      <c r="AJ105" s="21">
        <v>2118581.0542279999</v>
      </c>
      <c r="AK105" s="21">
        <v>2412112.4158580001</v>
      </c>
      <c r="AL105" s="21">
        <v>4530693.4700859999</v>
      </c>
      <c r="AN105" s="21">
        <v>5668847.4907799996</v>
      </c>
      <c r="AO105" s="21">
        <v>1749945.500336</v>
      </c>
      <c r="AP105" s="21">
        <v>7418792.9911159994</v>
      </c>
      <c r="AR105" s="21">
        <v>4319186.0129960002</v>
      </c>
      <c r="AS105" s="21">
        <v>3898509.107905</v>
      </c>
      <c r="AT105" s="62">
        <v>8217695.1209009998</v>
      </c>
      <c r="AU105" s="45"/>
      <c r="AV105" s="21">
        <v>2215700.5488399998</v>
      </c>
      <c r="AW105" s="21">
        <v>2359290.952513</v>
      </c>
      <c r="AX105" s="21">
        <v>4574991.5013529994</v>
      </c>
      <c r="AZ105" s="21">
        <v>1526629.7016789999</v>
      </c>
      <c r="BA105" s="21">
        <v>1033595.947545</v>
      </c>
      <c r="BB105" s="21">
        <v>2560225.6492240001</v>
      </c>
      <c r="BC105" s="21">
        <v>1538991.9956100001</v>
      </c>
      <c r="BD105" s="21">
        <v>472459.939304</v>
      </c>
      <c r="BE105" s="62">
        <v>2011451.9349140001</v>
      </c>
      <c r="BF105" s="45"/>
      <c r="BG105" s="21">
        <v>4548116.6057759998</v>
      </c>
      <c r="BH105" s="21">
        <v>2371862.2630210002</v>
      </c>
      <c r="BI105" s="21">
        <v>6919978.8687970005</v>
      </c>
      <c r="BK105" s="21">
        <v>1497133.8580199999</v>
      </c>
      <c r="BL105" s="21">
        <v>1858404.241564</v>
      </c>
      <c r="BM105" s="21">
        <v>3355538.0995840002</v>
      </c>
      <c r="BO105" s="21">
        <v>84955817.292848647</v>
      </c>
      <c r="BP105" s="21">
        <v>78573656.51339899</v>
      </c>
      <c r="BQ105" s="21">
        <v>163529473.80624765</v>
      </c>
      <c r="BS105" s="21">
        <v>470119.93261965003</v>
      </c>
      <c r="BT105" s="21">
        <v>956628.77105600003</v>
      </c>
      <c r="BU105" s="62">
        <v>1426748.7036756501</v>
      </c>
      <c r="BV105" s="45"/>
      <c r="BW105" s="21">
        <v>30612285.622625999</v>
      </c>
      <c r="BX105" s="21">
        <v>39332031.426188998</v>
      </c>
      <c r="BY105" s="21">
        <v>69944317.048814997</v>
      </c>
      <c r="CA105" s="21">
        <v>41780445.757267997</v>
      </c>
      <c r="CB105" s="21">
        <v>34920610.297645003</v>
      </c>
      <c r="CC105" s="21">
        <v>76701056.054912999</v>
      </c>
      <c r="CE105" s="21">
        <v>72862851.312513649</v>
      </c>
      <c r="CF105" s="21">
        <v>75209270.494890004</v>
      </c>
      <c r="CG105" s="21">
        <v>148072121.80740362</v>
      </c>
      <c r="CI105" s="21">
        <v>12092965.980335001</v>
      </c>
      <c r="CJ105" s="21">
        <v>3364386.0185090001</v>
      </c>
      <c r="CK105" s="62">
        <v>15457351.998844001</v>
      </c>
    </row>
    <row r="106" spans="1:89" s="21" customFormat="1" ht="17.25" customHeight="1" x14ac:dyDescent="0.3">
      <c r="A106" s="50" t="s">
        <v>86</v>
      </c>
      <c r="B106" s="21">
        <v>849693.87040999997</v>
      </c>
      <c r="C106" s="21">
        <v>57493.465817999997</v>
      </c>
      <c r="D106" s="21">
        <v>907187.336228</v>
      </c>
      <c r="F106" s="21">
        <v>32213.531426000001</v>
      </c>
      <c r="G106" s="21">
        <v>55658.627236649998</v>
      </c>
      <c r="H106" s="21">
        <v>87872.158662650007</v>
      </c>
      <c r="J106" s="21">
        <v>374896.68820199999</v>
      </c>
      <c r="K106" s="21">
        <v>102198.53000699999</v>
      </c>
      <c r="L106" s="62">
        <v>477095.21820899996</v>
      </c>
      <c r="M106" s="21">
        <v>0</v>
      </c>
      <c r="N106" s="21">
        <v>0</v>
      </c>
      <c r="O106" s="21">
        <v>0</v>
      </c>
      <c r="Q106" s="21">
        <v>0</v>
      </c>
      <c r="R106" s="21">
        <v>0</v>
      </c>
      <c r="S106" s="21">
        <v>0</v>
      </c>
      <c r="U106" s="21">
        <v>470464.16575699998</v>
      </c>
      <c r="V106" s="21">
        <v>270995.433487</v>
      </c>
      <c r="W106" s="62">
        <v>741459.59924399992</v>
      </c>
      <c r="X106" s="21">
        <v>385773.85242900002</v>
      </c>
      <c r="Y106" s="21">
        <v>28027.205377999999</v>
      </c>
      <c r="Z106" s="21">
        <v>413801.057807</v>
      </c>
      <c r="AB106" s="21">
        <v>165925.45165199999</v>
      </c>
      <c r="AC106" s="21">
        <v>157216.46699700001</v>
      </c>
      <c r="AD106" s="21">
        <v>323141.918649</v>
      </c>
      <c r="AF106" s="21">
        <v>173773.297055</v>
      </c>
      <c r="AG106" s="21">
        <v>33010.752995000003</v>
      </c>
      <c r="AH106" s="21">
        <v>206784.05005000002</v>
      </c>
      <c r="AI106" s="45"/>
      <c r="AJ106" s="21">
        <v>89240.826088999995</v>
      </c>
      <c r="AK106" s="21">
        <v>79608.219324999998</v>
      </c>
      <c r="AL106" s="21">
        <v>168849.04541399999</v>
      </c>
      <c r="AN106" s="21">
        <v>227701.85063199999</v>
      </c>
      <c r="AO106" s="21">
        <v>2515.755396</v>
      </c>
      <c r="AP106" s="21">
        <v>230217.60602799998</v>
      </c>
      <c r="AR106" s="21">
        <v>202516.60270399999</v>
      </c>
      <c r="AS106" s="21">
        <v>26075.829540999999</v>
      </c>
      <c r="AT106" s="62">
        <v>228592.43224499997</v>
      </c>
      <c r="AU106" s="45"/>
      <c r="AV106" s="21">
        <v>61766.053301</v>
      </c>
      <c r="AW106" s="21">
        <v>25893.669192000001</v>
      </c>
      <c r="AX106" s="21">
        <v>87659.722493000008</v>
      </c>
      <c r="AZ106" s="21">
        <v>40015.415578</v>
      </c>
      <c r="BA106" s="21">
        <v>4089.3029369999999</v>
      </c>
      <c r="BB106" s="21">
        <v>44104.718515</v>
      </c>
      <c r="BC106" s="21">
        <v>84017.113880999997</v>
      </c>
      <c r="BD106" s="21">
        <v>854.57121800000004</v>
      </c>
      <c r="BE106" s="62">
        <v>84871.685098999995</v>
      </c>
      <c r="BF106" s="45"/>
      <c r="BG106" s="21">
        <v>53569.333671</v>
      </c>
      <c r="BH106" s="21">
        <v>7322.32096</v>
      </c>
      <c r="BI106" s="21">
        <v>60891.654630999998</v>
      </c>
      <c r="BK106" s="21">
        <v>19035.010453999999</v>
      </c>
      <c r="BL106" s="21">
        <v>6197.7507939999996</v>
      </c>
      <c r="BM106" s="21">
        <v>25232.761247999999</v>
      </c>
      <c r="BO106" s="21">
        <v>3230603.0632409994</v>
      </c>
      <c r="BP106" s="21">
        <v>857157.90128164995</v>
      </c>
      <c r="BQ106" s="21">
        <v>4087760.9645226495</v>
      </c>
      <c r="BS106" s="21">
        <v>32213.531426000001</v>
      </c>
      <c r="BT106" s="21">
        <v>55658.627236649998</v>
      </c>
      <c r="BU106" s="62">
        <v>87872.158662650007</v>
      </c>
      <c r="BV106" s="45"/>
      <c r="BW106" s="21">
        <v>1231134.7063879999</v>
      </c>
      <c r="BX106" s="21">
        <v>401221.16887200001</v>
      </c>
      <c r="BY106" s="21">
        <v>1632355.8752599997</v>
      </c>
      <c r="CA106" s="21">
        <v>1117560.955017</v>
      </c>
      <c r="CB106" s="21">
        <v>342784.63935500005</v>
      </c>
      <c r="CC106" s="21">
        <v>1460345.5943720001</v>
      </c>
      <c r="CE106" s="21">
        <v>2380909.1928309998</v>
      </c>
      <c r="CF106" s="21">
        <v>799664.43546365004</v>
      </c>
      <c r="CG106" s="21">
        <v>3180573.6282946495</v>
      </c>
      <c r="CI106" s="21">
        <v>849693.87040999997</v>
      </c>
      <c r="CJ106" s="21">
        <v>57493.465817999997</v>
      </c>
      <c r="CK106" s="62">
        <v>907187.336228</v>
      </c>
    </row>
    <row r="107" spans="1:89" s="21" customFormat="1" ht="17.25" customHeight="1" x14ac:dyDescent="0.3">
      <c r="A107" s="51" t="s">
        <v>87</v>
      </c>
      <c r="B107" s="73">
        <v>12942659.850745</v>
      </c>
      <c r="C107" s="73">
        <v>3421879.4843270001</v>
      </c>
      <c r="D107" s="73">
        <v>16364539.335072</v>
      </c>
      <c r="E107" s="73"/>
      <c r="F107" s="73">
        <v>113774.552621</v>
      </c>
      <c r="G107" s="73">
        <v>200559.35598259</v>
      </c>
      <c r="H107" s="73">
        <v>314333.90860358998</v>
      </c>
      <c r="I107" s="73"/>
      <c r="J107" s="73">
        <v>8311595.4076300003</v>
      </c>
      <c r="K107" s="73">
        <v>9483285.3486710005</v>
      </c>
      <c r="L107" s="188">
        <v>17794880.756301001</v>
      </c>
      <c r="M107" s="73">
        <v>133709.07267600001</v>
      </c>
      <c r="N107" s="73">
        <v>611248.24582299998</v>
      </c>
      <c r="O107" s="73">
        <v>744957.31849900004</v>
      </c>
      <c r="P107" s="73"/>
      <c r="Q107" s="73">
        <v>254849.83874865001</v>
      </c>
      <c r="R107" s="73">
        <v>200479.79648706</v>
      </c>
      <c r="S107" s="73">
        <v>455329.63523571001</v>
      </c>
      <c r="T107" s="73"/>
      <c r="U107" s="73">
        <v>10894391.928469</v>
      </c>
      <c r="V107" s="73">
        <v>20118905.052540001</v>
      </c>
      <c r="W107" s="188">
        <v>31013296.981008999</v>
      </c>
      <c r="X107" s="73">
        <v>12637432.992915001</v>
      </c>
      <c r="Y107" s="73">
        <v>10131062.193849999</v>
      </c>
      <c r="Z107" s="73">
        <v>22768495.186765</v>
      </c>
      <c r="AA107" s="73"/>
      <c r="AB107" s="73">
        <v>14075343.789585</v>
      </c>
      <c r="AC107" s="73">
        <v>15439969.625945</v>
      </c>
      <c r="AD107" s="73">
        <v>29515313.41553</v>
      </c>
      <c r="AE107" s="73"/>
      <c r="AF107" s="73">
        <v>4611613.4484609999</v>
      </c>
      <c r="AG107" s="73">
        <v>3514687.5236459998</v>
      </c>
      <c r="AH107" s="73">
        <v>8126300.9721069997</v>
      </c>
      <c r="AI107" s="649"/>
      <c r="AJ107" s="73">
        <v>2207821.8803170002</v>
      </c>
      <c r="AK107" s="73">
        <v>2491720.635183</v>
      </c>
      <c r="AL107" s="73">
        <v>4699542.5154999997</v>
      </c>
      <c r="AM107" s="73"/>
      <c r="AN107" s="73">
        <v>5896549.3414120004</v>
      </c>
      <c r="AO107" s="73">
        <v>1752461.2557320001</v>
      </c>
      <c r="AP107" s="73">
        <v>7649010.5971440002</v>
      </c>
      <c r="AQ107" s="73"/>
      <c r="AR107" s="73">
        <v>4521702.6157</v>
      </c>
      <c r="AS107" s="73">
        <v>3924584.9374460001</v>
      </c>
      <c r="AT107" s="188">
        <v>8446287.553146001</v>
      </c>
      <c r="AU107" s="649"/>
      <c r="AV107" s="73">
        <v>2277466.6021409999</v>
      </c>
      <c r="AW107" s="73">
        <v>2385184.6217049998</v>
      </c>
      <c r="AX107" s="73">
        <v>4662651.2238459997</v>
      </c>
      <c r="AY107" s="73"/>
      <c r="AZ107" s="73">
        <v>1566645.1172569999</v>
      </c>
      <c r="BA107" s="73">
        <v>1037685.2504819999</v>
      </c>
      <c r="BB107" s="73">
        <v>2604330.3677389999</v>
      </c>
      <c r="BC107" s="73">
        <v>1623009.109491</v>
      </c>
      <c r="BD107" s="73">
        <v>473314.51052200003</v>
      </c>
      <c r="BE107" s="188">
        <v>2096323.620013</v>
      </c>
      <c r="BF107" s="649"/>
      <c r="BG107" s="73">
        <v>4601685.9394469997</v>
      </c>
      <c r="BH107" s="73">
        <v>2379184.5839809999</v>
      </c>
      <c r="BI107" s="73">
        <v>6980870.5234279996</v>
      </c>
      <c r="BJ107" s="73"/>
      <c r="BK107" s="73">
        <v>1516168.8684739999</v>
      </c>
      <c r="BL107" s="73">
        <v>1864601.992358</v>
      </c>
      <c r="BM107" s="73">
        <v>3380770.8608320002</v>
      </c>
      <c r="BN107" s="73"/>
      <c r="BO107" s="73">
        <v>88186420.356089681</v>
      </c>
      <c r="BP107" s="73">
        <v>79430814.41468063</v>
      </c>
      <c r="BQ107" s="73">
        <v>167617234.77077031</v>
      </c>
      <c r="BR107" s="73"/>
      <c r="BS107" s="73">
        <v>502333.46404564998</v>
      </c>
      <c r="BT107" s="73">
        <v>1012287.39829265</v>
      </c>
      <c r="BU107" s="188">
        <v>1514620.8623383001</v>
      </c>
      <c r="BV107" s="649"/>
      <c r="BW107" s="73">
        <v>31843420.329014</v>
      </c>
      <c r="BX107" s="73">
        <v>39733252.595061004</v>
      </c>
      <c r="BY107" s="73">
        <v>71576672.924075007</v>
      </c>
      <c r="BZ107" s="73"/>
      <c r="CA107" s="73">
        <v>42898006.71228499</v>
      </c>
      <c r="CB107" s="73">
        <v>35263394.936999999</v>
      </c>
      <c r="CC107" s="73">
        <v>78161401.649285004</v>
      </c>
      <c r="CD107" s="73"/>
      <c r="CE107" s="73">
        <v>75243760.505344644</v>
      </c>
      <c r="CF107" s="73">
        <v>76008934.930353656</v>
      </c>
      <c r="CG107" s="73">
        <v>151252695.43569833</v>
      </c>
      <c r="CH107" s="73"/>
      <c r="CI107" s="73">
        <v>12942659.850745</v>
      </c>
      <c r="CJ107" s="73">
        <v>3421879.4843270001</v>
      </c>
      <c r="CK107" s="188">
        <v>16364539.335072</v>
      </c>
    </row>
    <row r="108" spans="1:89" s="21" customFormat="1" ht="17.25" customHeight="1" x14ac:dyDescent="0.3">
      <c r="A108" s="50" t="s">
        <v>88</v>
      </c>
      <c r="B108" s="21">
        <v>11825410.469258999</v>
      </c>
      <c r="C108" s="21">
        <v>3348820.9022650002</v>
      </c>
      <c r="D108" s="21">
        <v>15174231.371523999</v>
      </c>
      <c r="F108" s="21">
        <v>80766.209636979998</v>
      </c>
      <c r="G108" s="21">
        <v>143773.18433083</v>
      </c>
      <c r="H108" s="21">
        <v>224539.39396781</v>
      </c>
      <c r="J108" s="21">
        <v>7661681.7818860002</v>
      </c>
      <c r="K108" s="21">
        <v>9260294.7120890003</v>
      </c>
      <c r="L108" s="62">
        <v>16921976.493974999</v>
      </c>
      <c r="M108" s="21">
        <v>133040.527313</v>
      </c>
      <c r="N108" s="21">
        <v>608189.78919299995</v>
      </c>
      <c r="O108" s="21">
        <v>741230.316506</v>
      </c>
      <c r="Q108" s="21">
        <v>253575.59002588</v>
      </c>
      <c r="R108" s="21">
        <v>199477.43049895001</v>
      </c>
      <c r="S108" s="21">
        <v>453053.02052482998</v>
      </c>
      <c r="U108" s="21">
        <v>10205592.991524</v>
      </c>
      <c r="V108" s="21">
        <v>19660119.276425999</v>
      </c>
      <c r="W108" s="62">
        <v>29865712.267949998</v>
      </c>
      <c r="X108" s="21">
        <v>12044061.102529</v>
      </c>
      <c r="Y108" s="21">
        <v>10030371.395546</v>
      </c>
      <c r="Z108" s="21">
        <v>22074432.498075001</v>
      </c>
      <c r="AB108" s="21">
        <v>13508713.660248</v>
      </c>
      <c r="AC108" s="21">
        <v>15218333.846977999</v>
      </c>
      <c r="AD108" s="21">
        <v>28727047.507225998</v>
      </c>
      <c r="AF108" s="21">
        <v>4373830.6235029995</v>
      </c>
      <c r="AG108" s="21">
        <v>3480450.177871</v>
      </c>
      <c r="AH108" s="21">
        <v>7854280.8013739996</v>
      </c>
      <c r="AI108" s="45"/>
      <c r="AJ108" s="21">
        <v>2077031.281093</v>
      </c>
      <c r="AK108" s="21">
        <v>2402429.2951949998</v>
      </c>
      <c r="AL108" s="21">
        <v>4479460.5762879997</v>
      </c>
      <c r="AN108" s="21">
        <v>5428138.7521860003</v>
      </c>
      <c r="AO108" s="21">
        <v>1749741.865518</v>
      </c>
      <c r="AP108" s="21">
        <v>7177880.6177040003</v>
      </c>
      <c r="AR108" s="21">
        <v>4188677.94551</v>
      </c>
      <c r="AS108" s="21">
        <v>3895974.2506659999</v>
      </c>
      <c r="AT108" s="62">
        <v>8084652.1961759999</v>
      </c>
      <c r="AU108" s="45"/>
      <c r="AV108" s="21">
        <v>2164681.142397</v>
      </c>
      <c r="AW108" s="21">
        <v>2351846.5506660002</v>
      </c>
      <c r="AX108" s="21">
        <v>4516527.6930630002</v>
      </c>
      <c r="AZ108" s="21">
        <v>1501708.740463</v>
      </c>
      <c r="BA108" s="21">
        <v>1033041.854927</v>
      </c>
      <c r="BB108" s="21">
        <v>2534750.5953899999</v>
      </c>
      <c r="BC108" s="21">
        <v>1512858.750453</v>
      </c>
      <c r="BD108" s="21">
        <v>471873.02091299999</v>
      </c>
      <c r="BE108" s="62">
        <v>1984731.7713659999</v>
      </c>
      <c r="BF108" s="45"/>
      <c r="BG108" s="21">
        <v>4118743.844724</v>
      </c>
      <c r="BH108" s="21">
        <v>2274694.5844879998</v>
      </c>
      <c r="BI108" s="21">
        <v>6393438.4292120002</v>
      </c>
      <c r="BK108" s="21">
        <v>1474007.951926</v>
      </c>
      <c r="BL108" s="21">
        <v>1842873.6784389999</v>
      </c>
      <c r="BM108" s="21">
        <v>3316881.6303650001</v>
      </c>
      <c r="BO108" s="21">
        <v>82552521.364676848</v>
      </c>
      <c r="BP108" s="21">
        <v>77972305.81600979</v>
      </c>
      <c r="BQ108" s="21">
        <v>160524827.18068665</v>
      </c>
      <c r="BS108" s="21">
        <v>467382.32697585999</v>
      </c>
      <c r="BT108" s="21">
        <v>951440.40402278001</v>
      </c>
      <c r="BU108" s="62">
        <v>1418822.7309986399</v>
      </c>
      <c r="BV108" s="45"/>
      <c r="BW108" s="21">
        <v>29911335.875939</v>
      </c>
      <c r="BX108" s="21">
        <v>38950785.384060994</v>
      </c>
      <c r="BY108" s="21">
        <v>68862121.25999999</v>
      </c>
      <c r="CA108" s="21">
        <v>40348392.692503005</v>
      </c>
      <c r="CB108" s="21">
        <v>34721259.125661001</v>
      </c>
      <c r="CC108" s="21">
        <v>75069651.818163991</v>
      </c>
      <c r="CE108" s="21">
        <v>70727110.895417869</v>
      </c>
      <c r="CF108" s="21">
        <v>74623484.913744777</v>
      </c>
      <c r="CG108" s="21">
        <v>145350595.80916262</v>
      </c>
      <c r="CI108" s="21">
        <v>11825410.469258999</v>
      </c>
      <c r="CJ108" s="21">
        <v>3348820.9022650002</v>
      </c>
      <c r="CK108" s="62">
        <v>15174231.371523999</v>
      </c>
    </row>
    <row r="109" spans="1:89" s="21" customFormat="1" ht="17.25" customHeight="1" x14ac:dyDescent="0.3">
      <c r="A109" s="50" t="s">
        <v>89</v>
      </c>
      <c r="B109" s="21">
        <v>153670.04200700001</v>
      </c>
      <c r="C109" s="21">
        <v>18102.727048000001</v>
      </c>
      <c r="D109" s="21">
        <v>171772.76905500001</v>
      </c>
      <c r="F109" s="21">
        <v>8480.7210999500003</v>
      </c>
      <c r="G109" s="21">
        <v>16931.20769404</v>
      </c>
      <c r="H109" s="21">
        <v>25411.928793990002</v>
      </c>
      <c r="J109" s="21">
        <v>149774.78521599999</v>
      </c>
      <c r="K109" s="21">
        <v>56771.030372000001</v>
      </c>
      <c r="L109" s="62">
        <v>206545.815588</v>
      </c>
      <c r="M109" s="21">
        <v>0</v>
      </c>
      <c r="N109" s="21">
        <v>0</v>
      </c>
      <c r="O109" s="21">
        <v>0</v>
      </c>
      <c r="Q109" s="21">
        <v>0</v>
      </c>
      <c r="R109" s="21">
        <v>0</v>
      </c>
      <c r="S109" s="21">
        <v>0</v>
      </c>
      <c r="U109" s="21">
        <v>157320.411922</v>
      </c>
      <c r="V109" s="21">
        <v>117565.533182</v>
      </c>
      <c r="W109" s="62">
        <v>274885.94510399998</v>
      </c>
      <c r="X109" s="21">
        <v>141347.545209</v>
      </c>
      <c r="Y109" s="21">
        <v>9198.4837669999997</v>
      </c>
      <c r="Z109" s="21">
        <v>150546.028976</v>
      </c>
      <c r="AB109" s="21">
        <v>78806.147054000001</v>
      </c>
      <c r="AC109" s="21">
        <v>59078.975817999999</v>
      </c>
      <c r="AD109" s="21">
        <v>137885.12287200001</v>
      </c>
      <c r="AF109" s="21">
        <v>76108.249330000006</v>
      </c>
      <c r="AG109" s="21">
        <v>18962.755428</v>
      </c>
      <c r="AH109" s="21">
        <v>95071.00475800001</v>
      </c>
      <c r="AI109" s="45"/>
      <c r="AJ109" s="21">
        <v>44509.000001</v>
      </c>
      <c r="AK109" s="21">
        <v>44775.302921000002</v>
      </c>
      <c r="AL109" s="21">
        <v>89284.302922000003</v>
      </c>
      <c r="AN109" s="21">
        <v>134367.76708399999</v>
      </c>
      <c r="AO109" s="21">
        <v>1193.8108099999999</v>
      </c>
      <c r="AP109" s="21">
        <v>135561.57789399999</v>
      </c>
      <c r="AR109" s="21">
        <v>87284.703758000003</v>
      </c>
      <c r="AS109" s="21">
        <v>10456.127721000001</v>
      </c>
      <c r="AT109" s="62">
        <v>97740.831479</v>
      </c>
      <c r="AU109" s="45"/>
      <c r="AV109" s="21">
        <v>18244.475047</v>
      </c>
      <c r="AW109" s="21">
        <v>6120.4422690000001</v>
      </c>
      <c r="AX109" s="21">
        <v>24364.917315999999</v>
      </c>
      <c r="AZ109" s="21">
        <v>17546.143064</v>
      </c>
      <c r="BA109" s="21">
        <v>740.96773299999995</v>
      </c>
      <c r="BB109" s="21">
        <v>18287.110797000001</v>
      </c>
      <c r="BC109" s="21">
        <v>64826.403099000003</v>
      </c>
      <c r="BD109" s="21">
        <v>578.59967400000005</v>
      </c>
      <c r="BE109" s="62">
        <v>65405.002773</v>
      </c>
      <c r="BF109" s="45"/>
      <c r="BG109" s="21">
        <v>45876.198325999998</v>
      </c>
      <c r="BH109" s="21">
        <v>6801.4317090000004</v>
      </c>
      <c r="BI109" s="21">
        <v>52677.630034999995</v>
      </c>
      <c r="BK109" s="21">
        <v>15933.906708</v>
      </c>
      <c r="BL109" s="21">
        <v>5251.3755199999996</v>
      </c>
      <c r="BM109" s="21">
        <v>21185.282228</v>
      </c>
      <c r="BO109" s="21">
        <v>1194096.4989249499</v>
      </c>
      <c r="BP109" s="21">
        <v>372528.77166604</v>
      </c>
      <c r="BQ109" s="21">
        <v>1566625.2705909899</v>
      </c>
      <c r="BS109" s="21">
        <v>8480.7210999500003</v>
      </c>
      <c r="BT109" s="21">
        <v>16931.20769404</v>
      </c>
      <c r="BU109" s="62">
        <v>25411.928793990002</v>
      </c>
      <c r="BV109" s="45"/>
      <c r="BW109" s="21">
        <v>448442.74234699999</v>
      </c>
      <c r="BX109" s="21">
        <v>183535.04732099999</v>
      </c>
      <c r="BY109" s="21">
        <v>631977.78966799995</v>
      </c>
      <c r="CA109" s="21">
        <v>583502.99347099999</v>
      </c>
      <c r="CB109" s="21">
        <v>153959.78960299998</v>
      </c>
      <c r="CC109" s="21">
        <v>737462.78307400004</v>
      </c>
      <c r="CE109" s="21">
        <v>1040426.45691795</v>
      </c>
      <c r="CF109" s="21">
        <v>354426.04461803997</v>
      </c>
      <c r="CG109" s="21">
        <v>1394852.50153599</v>
      </c>
      <c r="CI109" s="21">
        <v>153670.04200700001</v>
      </c>
      <c r="CJ109" s="21">
        <v>18102.727048000001</v>
      </c>
      <c r="CK109" s="62">
        <v>171772.76905500001</v>
      </c>
    </row>
    <row r="110" spans="1:89" s="21" customFormat="1" ht="17.25" customHeight="1" x14ac:dyDescent="0.3">
      <c r="A110" s="50" t="s">
        <v>211</v>
      </c>
      <c r="B110" s="21">
        <v>11979080.511266001</v>
      </c>
      <c r="C110" s="21">
        <v>3366923.629313</v>
      </c>
      <c r="D110" s="21">
        <v>15346004.140579</v>
      </c>
      <c r="F110" s="21">
        <v>89246.930736929993</v>
      </c>
      <c r="G110" s="21">
        <v>160704.39202487</v>
      </c>
      <c r="H110" s="21">
        <v>249951.32276179999</v>
      </c>
      <c r="J110" s="21">
        <v>7811456.5671020001</v>
      </c>
      <c r="K110" s="21">
        <v>9317065.7424609996</v>
      </c>
      <c r="L110" s="62">
        <v>17128522.309563</v>
      </c>
      <c r="M110" s="21">
        <v>133040.527313</v>
      </c>
      <c r="N110" s="21">
        <v>608189.78919299995</v>
      </c>
      <c r="O110" s="21">
        <v>741230.316506</v>
      </c>
      <c r="Q110" s="21">
        <v>253575.59002588</v>
      </c>
      <c r="R110" s="21">
        <v>199477.43049895001</v>
      </c>
      <c r="S110" s="21">
        <v>453053.02052482998</v>
      </c>
      <c r="U110" s="21">
        <v>10362913.403446</v>
      </c>
      <c r="V110" s="21">
        <v>19777684.809608001</v>
      </c>
      <c r="W110" s="62">
        <v>30140598.213054001</v>
      </c>
      <c r="X110" s="21">
        <v>12185408.647738</v>
      </c>
      <c r="Y110" s="21">
        <v>10039569.879313</v>
      </c>
      <c r="Z110" s="21">
        <v>22224978.527051002</v>
      </c>
      <c r="AB110" s="21">
        <v>13587519.807302</v>
      </c>
      <c r="AC110" s="21">
        <v>15277412.822796</v>
      </c>
      <c r="AD110" s="21">
        <v>28864932.630098</v>
      </c>
      <c r="AF110" s="21">
        <v>4449938.8728329996</v>
      </c>
      <c r="AG110" s="21">
        <v>3499412.9332989999</v>
      </c>
      <c r="AH110" s="21">
        <v>7949351.8061319999</v>
      </c>
      <c r="AI110" s="45"/>
      <c r="AJ110" s="21">
        <v>2121540.2810940002</v>
      </c>
      <c r="AK110" s="21">
        <v>2447204.5981160002</v>
      </c>
      <c r="AL110" s="21">
        <v>4568744.8792100009</v>
      </c>
      <c r="AN110" s="21">
        <v>5562506.51927</v>
      </c>
      <c r="AO110" s="21">
        <v>1750935.6763279999</v>
      </c>
      <c r="AP110" s="21">
        <v>7313442.1955979997</v>
      </c>
      <c r="AR110" s="21">
        <v>4275962.6492680004</v>
      </c>
      <c r="AS110" s="21">
        <v>3906430.3783869999</v>
      </c>
      <c r="AT110" s="62">
        <v>8182393.0276549999</v>
      </c>
      <c r="AU110" s="45"/>
      <c r="AV110" s="21">
        <v>2182925.6174440002</v>
      </c>
      <c r="AW110" s="21">
        <v>2357966.992935</v>
      </c>
      <c r="AX110" s="21">
        <v>4540892.6103790002</v>
      </c>
      <c r="AZ110" s="21">
        <v>1519254.883527</v>
      </c>
      <c r="BA110" s="21">
        <v>1033782.8226599999</v>
      </c>
      <c r="BB110" s="21">
        <v>2553037.706187</v>
      </c>
      <c r="BC110" s="21">
        <v>1577685.1535519999</v>
      </c>
      <c r="BD110" s="21">
        <v>472451.62058699998</v>
      </c>
      <c r="BE110" s="62">
        <v>2050136.7741389999</v>
      </c>
      <c r="BF110" s="45"/>
      <c r="BG110" s="21">
        <v>4164620.04305</v>
      </c>
      <c r="BH110" s="21">
        <v>2281496.0161970002</v>
      </c>
      <c r="BI110" s="21">
        <v>6446116.0592470001</v>
      </c>
      <c r="BK110" s="21">
        <v>1489941.8586339999</v>
      </c>
      <c r="BL110" s="21">
        <v>1848125.0539589999</v>
      </c>
      <c r="BM110" s="21">
        <v>3338066.9125929996</v>
      </c>
      <c r="BO110" s="21">
        <v>83746617.863601789</v>
      </c>
      <c r="BP110" s="21">
        <v>78344834.587675825</v>
      </c>
      <c r="BQ110" s="21">
        <v>162091452.45127761</v>
      </c>
      <c r="BS110" s="21">
        <v>475863.04807580996</v>
      </c>
      <c r="BT110" s="21">
        <v>968371.61171681993</v>
      </c>
      <c r="BU110" s="62">
        <v>1444234.65979263</v>
      </c>
      <c r="BV110" s="45"/>
      <c r="BW110" s="21">
        <v>30359778.618285999</v>
      </c>
      <c r="BX110" s="21">
        <v>39134320.431382</v>
      </c>
      <c r="BY110" s="21">
        <v>69494099.049667999</v>
      </c>
      <c r="CA110" s="21">
        <v>40931895.685974009</v>
      </c>
      <c r="CB110" s="21">
        <v>34875218.915263996</v>
      </c>
      <c r="CC110" s="21">
        <v>75807114.601238012</v>
      </c>
      <c r="CE110" s="21">
        <v>71767537.352335811</v>
      </c>
      <c r="CF110" s="21">
        <v>74977910.958362818</v>
      </c>
      <c r="CG110" s="21">
        <v>146745448.31069863</v>
      </c>
      <c r="CI110" s="21">
        <v>11979080.511266001</v>
      </c>
      <c r="CJ110" s="21">
        <v>3366923.629313</v>
      </c>
      <c r="CK110" s="62">
        <v>15346004.140579</v>
      </c>
    </row>
    <row r="111" spans="1:89" s="21" customFormat="1" ht="17.25" customHeight="1" x14ac:dyDescent="0.3">
      <c r="A111" s="50" t="s">
        <v>90</v>
      </c>
      <c r="B111" s="21">
        <v>3404484.518224</v>
      </c>
      <c r="C111" s="21">
        <v>3883.4239200000002</v>
      </c>
      <c r="D111" s="21">
        <v>3408367.942144</v>
      </c>
      <c r="F111" s="21">
        <v>39592.826221000003</v>
      </c>
      <c r="G111" s="21">
        <v>109214.8639771</v>
      </c>
      <c r="H111" s="21">
        <v>148807.6901981</v>
      </c>
      <c r="J111" s="21">
        <v>720943.26818000001</v>
      </c>
      <c r="K111" s="21">
        <v>1182773.530909</v>
      </c>
      <c r="L111" s="62">
        <v>1903716.7990890001</v>
      </c>
      <c r="M111" s="21">
        <v>0</v>
      </c>
      <c r="N111" s="21">
        <v>0</v>
      </c>
      <c r="O111" s="21">
        <v>0</v>
      </c>
      <c r="Q111" s="21">
        <v>42000</v>
      </c>
      <c r="R111" s="21">
        <v>19495.099999999999</v>
      </c>
      <c r="S111" s="21">
        <v>61495.1</v>
      </c>
      <c r="U111" s="21">
        <v>937648.68479299999</v>
      </c>
      <c r="V111" s="21">
        <v>858527.74871399999</v>
      </c>
      <c r="W111" s="62">
        <v>1796176.4335070001</v>
      </c>
      <c r="X111" s="21">
        <v>1790874.0868879999</v>
      </c>
      <c r="Y111" s="21">
        <v>1471594.3221720001</v>
      </c>
      <c r="Z111" s="21">
        <v>3262468.40906</v>
      </c>
      <c r="AB111" s="21">
        <v>1465245.0237990001</v>
      </c>
      <c r="AC111" s="21">
        <v>1106216.331612</v>
      </c>
      <c r="AD111" s="21">
        <v>2571461.3554110001</v>
      </c>
      <c r="AF111" s="21">
        <v>650234.68135900004</v>
      </c>
      <c r="AG111" s="21">
        <v>826097.78125600005</v>
      </c>
      <c r="AH111" s="21">
        <v>1476332.4626150001</v>
      </c>
      <c r="AI111" s="45"/>
      <c r="AJ111" s="21">
        <v>149050.93429800001</v>
      </c>
      <c r="AK111" s="21">
        <v>121652.59538499999</v>
      </c>
      <c r="AL111" s="21">
        <v>270703.529683</v>
      </c>
      <c r="AN111" s="21">
        <v>1410747.8798849999</v>
      </c>
      <c r="AO111" s="21">
        <v>143092.30392800001</v>
      </c>
      <c r="AP111" s="21">
        <v>1553840.1838129999</v>
      </c>
      <c r="AR111" s="21">
        <v>238866.50276900001</v>
      </c>
      <c r="AS111" s="21">
        <v>179315.58465999999</v>
      </c>
      <c r="AT111" s="62">
        <v>418182.08742900001</v>
      </c>
      <c r="AU111" s="45"/>
      <c r="AV111" s="21">
        <v>120032.715182</v>
      </c>
      <c r="AW111" s="21">
        <v>97965.442899000001</v>
      </c>
      <c r="AX111" s="21">
        <v>217998.158081</v>
      </c>
      <c r="AZ111" s="21">
        <v>104105.073707</v>
      </c>
      <c r="BA111" s="21">
        <v>50095.819369999997</v>
      </c>
      <c r="BB111" s="21">
        <v>154200.89307699999</v>
      </c>
      <c r="BC111" s="21">
        <v>270658.16892700002</v>
      </c>
      <c r="BD111" s="21">
        <v>15140.577144000001</v>
      </c>
      <c r="BE111" s="62">
        <v>285798.746071</v>
      </c>
      <c r="BF111" s="45"/>
      <c r="BG111" s="21">
        <v>294691.70280000003</v>
      </c>
      <c r="BH111" s="21">
        <v>159466.78279600001</v>
      </c>
      <c r="BI111" s="21">
        <v>454158.48559600004</v>
      </c>
      <c r="BK111" s="21">
        <v>69961.86004</v>
      </c>
      <c r="BL111" s="21">
        <v>118385.761711</v>
      </c>
      <c r="BM111" s="21">
        <v>188347.621751</v>
      </c>
      <c r="BO111" s="21">
        <v>11709137.927072002</v>
      </c>
      <c r="BP111" s="21">
        <v>6462917.9704531003</v>
      </c>
      <c r="BQ111" s="21">
        <v>18172055.897525102</v>
      </c>
      <c r="BS111" s="21">
        <v>81592.826220999996</v>
      </c>
      <c r="BT111" s="21">
        <v>128709.96397710001</v>
      </c>
      <c r="BU111" s="62">
        <v>210302.7901981</v>
      </c>
      <c r="BV111" s="45"/>
      <c r="BW111" s="21">
        <v>3449466.0398610001</v>
      </c>
      <c r="BX111" s="21">
        <v>3512895.601795</v>
      </c>
      <c r="BY111" s="21">
        <v>6962361.6416560002</v>
      </c>
      <c r="CA111" s="21">
        <v>4773594.5427659992</v>
      </c>
      <c r="CB111" s="21">
        <v>2817428.9807610004</v>
      </c>
      <c r="CC111" s="21">
        <v>7591023.5235270001</v>
      </c>
      <c r="CE111" s="21">
        <v>8304653.4088479988</v>
      </c>
      <c r="CF111" s="21">
        <v>6459034.5465331003</v>
      </c>
      <c r="CG111" s="21">
        <v>14763687.955381099</v>
      </c>
      <c r="CI111" s="21">
        <v>3404484.518224</v>
      </c>
      <c r="CJ111" s="21">
        <v>3883.4239200000002</v>
      </c>
      <c r="CK111" s="62">
        <v>3408367.942144</v>
      </c>
    </row>
    <row r="112" spans="1:89" s="21" customFormat="1" ht="17.25" customHeight="1" x14ac:dyDescent="0.3">
      <c r="A112" s="50" t="s">
        <v>91</v>
      </c>
      <c r="B112" s="21">
        <v>4311.3533450000004</v>
      </c>
      <c r="C112" s="21">
        <v>0</v>
      </c>
      <c r="D112" s="21">
        <v>4311.3533450000004</v>
      </c>
      <c r="F112" s="21">
        <v>2041.44</v>
      </c>
      <c r="G112" s="21">
        <v>2495.9966432000001</v>
      </c>
      <c r="H112" s="21">
        <v>4537.4366432000006</v>
      </c>
      <c r="J112" s="21">
        <v>65849.209740000006</v>
      </c>
      <c r="K112" s="21">
        <v>114376.104599</v>
      </c>
      <c r="L112" s="62">
        <v>180225.314339</v>
      </c>
      <c r="M112" s="21">
        <v>0</v>
      </c>
      <c r="N112" s="21">
        <v>0</v>
      </c>
      <c r="O112" s="21">
        <v>0</v>
      </c>
      <c r="Q112" s="21">
        <v>0</v>
      </c>
      <c r="R112" s="21">
        <v>0</v>
      </c>
      <c r="S112" s="21">
        <v>0</v>
      </c>
      <c r="U112" s="21">
        <v>275742.80086700001</v>
      </c>
      <c r="V112" s="21">
        <v>88331.106249999997</v>
      </c>
      <c r="W112" s="62">
        <v>364073.90711700002</v>
      </c>
      <c r="X112" s="21">
        <v>52073.089909000002</v>
      </c>
      <c r="Y112" s="21">
        <v>44310.942745</v>
      </c>
      <c r="Z112" s="21">
        <v>96384.03265400001</v>
      </c>
      <c r="AB112" s="21">
        <v>20042.727513999998</v>
      </c>
      <c r="AC112" s="21">
        <v>23540.598149000001</v>
      </c>
      <c r="AD112" s="21">
        <v>43583.325662999996</v>
      </c>
      <c r="AF112" s="21">
        <v>65985.618711999996</v>
      </c>
      <c r="AG112" s="21">
        <v>17411.848545000001</v>
      </c>
      <c r="AH112" s="21">
        <v>83397.467256999997</v>
      </c>
      <c r="AI112" s="45"/>
      <c r="AJ112" s="21">
        <v>34330.700327999999</v>
      </c>
      <c r="AK112" s="21">
        <v>35868.478103000001</v>
      </c>
      <c r="AL112" s="21">
        <v>70199.178431000008</v>
      </c>
      <c r="AN112" s="21">
        <v>41879.920310000001</v>
      </c>
      <c r="AO112" s="21">
        <v>1856.810176</v>
      </c>
      <c r="AP112" s="21">
        <v>43736.730486</v>
      </c>
      <c r="AR112" s="21">
        <v>14042.592747999999</v>
      </c>
      <c r="AS112" s="21">
        <v>10923.188983</v>
      </c>
      <c r="AT112" s="62">
        <v>24965.781730999999</v>
      </c>
      <c r="AU112" s="45"/>
      <c r="AV112" s="21">
        <v>2709.930065</v>
      </c>
      <c r="AW112" s="21">
        <v>2029.4633040000001</v>
      </c>
      <c r="AX112" s="21">
        <v>4739.3933690000003</v>
      </c>
      <c r="AZ112" s="21">
        <v>5819.9045230000002</v>
      </c>
      <c r="BA112" s="21">
        <v>12282.374722</v>
      </c>
      <c r="BB112" s="21">
        <v>18102.279245000002</v>
      </c>
      <c r="BC112" s="21">
        <v>43564.174105999999</v>
      </c>
      <c r="BD112" s="21">
        <v>1189.574938</v>
      </c>
      <c r="BE112" s="62">
        <v>44753.749043999997</v>
      </c>
      <c r="BF112" s="45"/>
      <c r="BG112" s="21">
        <v>6660.4318970000004</v>
      </c>
      <c r="BH112" s="21">
        <v>6531.6489089999995</v>
      </c>
      <c r="BI112" s="21">
        <v>13192.080806</v>
      </c>
      <c r="BK112" s="21">
        <v>29562.176740999999</v>
      </c>
      <c r="BL112" s="21">
        <v>35910.678752</v>
      </c>
      <c r="BM112" s="21">
        <v>65472.855492999995</v>
      </c>
      <c r="BO112" s="21">
        <v>664616.07080499991</v>
      </c>
      <c r="BP112" s="21">
        <v>397058.81481820001</v>
      </c>
      <c r="BQ112" s="21">
        <v>1061674.8856231999</v>
      </c>
      <c r="BS112" s="21">
        <v>2041.44</v>
      </c>
      <c r="BT112" s="21">
        <v>2495.9966432000001</v>
      </c>
      <c r="BU112" s="62">
        <v>4537.4366432000006</v>
      </c>
      <c r="BV112" s="45"/>
      <c r="BW112" s="21">
        <v>393665.10051600006</v>
      </c>
      <c r="BX112" s="21">
        <v>247018.153594</v>
      </c>
      <c r="BY112" s="21">
        <v>640683.25410999998</v>
      </c>
      <c r="CA112" s="21">
        <v>264598.17694400001</v>
      </c>
      <c r="CB112" s="21">
        <v>147544.66458099999</v>
      </c>
      <c r="CC112" s="21">
        <v>412142.841525</v>
      </c>
      <c r="CE112" s="21">
        <v>660304.71746000007</v>
      </c>
      <c r="CF112" s="21">
        <v>397058.81481819996</v>
      </c>
      <c r="CG112" s="21">
        <v>1057363.5322781999</v>
      </c>
      <c r="CI112" s="21">
        <v>4311.3533450000004</v>
      </c>
      <c r="CJ112" s="21">
        <v>0</v>
      </c>
      <c r="CK112" s="62">
        <v>4311.3533450000004</v>
      </c>
    </row>
    <row r="113" spans="1:89" s="21" customFormat="1" ht="17.25" customHeight="1" x14ac:dyDescent="0.3">
      <c r="A113" s="50" t="s">
        <v>220</v>
      </c>
      <c r="B113" s="21">
        <v>324358.45066099998</v>
      </c>
      <c r="C113" s="21">
        <v>39457.626292000001</v>
      </c>
      <c r="D113" s="21">
        <v>363816.07695299998</v>
      </c>
      <c r="F113" s="21">
        <v>0</v>
      </c>
      <c r="G113" s="21">
        <v>0</v>
      </c>
      <c r="H113" s="21">
        <v>0</v>
      </c>
      <c r="J113" s="21">
        <v>528803.30441300001</v>
      </c>
      <c r="K113" s="21">
        <v>294063.024279</v>
      </c>
      <c r="L113" s="62">
        <v>822866.32869200001</v>
      </c>
      <c r="M113" s="21">
        <v>0</v>
      </c>
      <c r="N113" s="21">
        <v>0</v>
      </c>
      <c r="O113" s="21">
        <v>0</v>
      </c>
      <c r="Q113" s="21">
        <v>0</v>
      </c>
      <c r="R113" s="21">
        <v>0</v>
      </c>
      <c r="S113" s="21">
        <v>0</v>
      </c>
      <c r="U113" s="21">
        <v>145778.52021300001</v>
      </c>
      <c r="V113" s="21">
        <v>577118.52268499997</v>
      </c>
      <c r="W113" s="62">
        <v>722897.04289799999</v>
      </c>
      <c r="X113" s="21">
        <v>56071.871019999999</v>
      </c>
      <c r="Y113" s="21">
        <v>6898.9097680000004</v>
      </c>
      <c r="Z113" s="21">
        <v>62970.780787999996</v>
      </c>
      <c r="AB113" s="21">
        <v>109386.23694</v>
      </c>
      <c r="AC113" s="21">
        <v>117863.766134</v>
      </c>
      <c r="AD113" s="21">
        <v>227250.00307400001</v>
      </c>
      <c r="AF113" s="21">
        <v>5237.7737820000002</v>
      </c>
      <c r="AG113" s="21">
        <v>0</v>
      </c>
      <c r="AH113" s="21">
        <v>5237.7737820000002</v>
      </c>
      <c r="AI113" s="45"/>
      <c r="AJ113" s="21">
        <v>49911.088678</v>
      </c>
      <c r="AK113" s="21">
        <v>83211.555664</v>
      </c>
      <c r="AL113" s="21">
        <v>133122.64434200001</v>
      </c>
      <c r="AN113" s="21">
        <v>67360.445806000003</v>
      </c>
      <c r="AO113" s="21">
        <v>1663.2554150000001</v>
      </c>
      <c r="AP113" s="21">
        <v>69023.70122100001</v>
      </c>
      <c r="AR113" s="21">
        <v>119367.34042199999</v>
      </c>
      <c r="AS113" s="21">
        <v>138768.944923</v>
      </c>
      <c r="AT113" s="62">
        <v>258136.28534499998</v>
      </c>
      <c r="AU113" s="45"/>
      <c r="AV113" s="21">
        <v>61805.399845</v>
      </c>
      <c r="AW113" s="21">
        <v>25942.171679999999</v>
      </c>
      <c r="AX113" s="21">
        <v>87747.571525000007</v>
      </c>
      <c r="AZ113" s="21">
        <v>69498.832211999994</v>
      </c>
      <c r="BA113" s="21">
        <v>48157.523500000003</v>
      </c>
      <c r="BB113" s="21">
        <v>117656.35571199999</v>
      </c>
      <c r="BC113" s="21">
        <v>0</v>
      </c>
      <c r="BD113" s="21">
        <v>0</v>
      </c>
      <c r="BE113" s="62">
        <v>0</v>
      </c>
      <c r="BF113" s="45"/>
      <c r="BG113" s="21">
        <v>12550.544749999999</v>
      </c>
      <c r="BH113" s="21">
        <v>56122.68189</v>
      </c>
      <c r="BI113" s="21">
        <v>68673.226639999993</v>
      </c>
      <c r="BK113" s="21">
        <v>8672.6000540000005</v>
      </c>
      <c r="BL113" s="21">
        <v>11746.220872</v>
      </c>
      <c r="BM113" s="21">
        <v>20418.820926</v>
      </c>
      <c r="BO113" s="21">
        <v>1558802.4087959996</v>
      </c>
      <c r="BP113" s="21">
        <v>1401014.2031020001</v>
      </c>
      <c r="BQ113" s="21">
        <v>2959816.6118979994</v>
      </c>
      <c r="BS113" s="21">
        <v>0</v>
      </c>
      <c r="BT113" s="21">
        <v>0</v>
      </c>
      <c r="BU113" s="62">
        <v>0</v>
      </c>
      <c r="BV113" s="45"/>
      <c r="BW113" s="21">
        <v>730653.69564599998</v>
      </c>
      <c r="BX113" s="21">
        <v>878080.45673199999</v>
      </c>
      <c r="BY113" s="21">
        <v>1608734.1523780001</v>
      </c>
      <c r="CA113" s="21">
        <v>503790.26248899999</v>
      </c>
      <c r="CB113" s="21">
        <v>483476.12007800001</v>
      </c>
      <c r="CC113" s="21">
        <v>987266.38256699999</v>
      </c>
      <c r="CE113" s="21">
        <v>1234443.958135</v>
      </c>
      <c r="CF113" s="21">
        <v>1361556.57681</v>
      </c>
      <c r="CG113" s="21">
        <v>2596000.534945</v>
      </c>
      <c r="CI113" s="21">
        <v>324358.45066099998</v>
      </c>
      <c r="CJ113" s="21">
        <v>39457.626292000001</v>
      </c>
      <c r="CK113" s="62">
        <v>363816.07695299998</v>
      </c>
    </row>
    <row r="114" spans="1:89" s="21" customFormat="1" ht="17.25" customHeight="1" x14ac:dyDescent="0.3">
      <c r="A114" s="50" t="s">
        <v>437</v>
      </c>
      <c r="B114" s="21">
        <v>3733154.32223</v>
      </c>
      <c r="C114" s="21">
        <v>43341.050212000002</v>
      </c>
      <c r="D114" s="21">
        <v>3776495.3724420001</v>
      </c>
      <c r="F114" s="21">
        <v>41634.266220999998</v>
      </c>
      <c r="G114" s="21">
        <v>111710.86062029999</v>
      </c>
      <c r="H114" s="21">
        <v>153345.12684129999</v>
      </c>
      <c r="J114" s="21">
        <v>1315595.7823330001</v>
      </c>
      <c r="K114" s="21">
        <v>1591212.6597869999</v>
      </c>
      <c r="L114" s="62">
        <v>2906808.4421199998</v>
      </c>
      <c r="M114" s="21">
        <v>0</v>
      </c>
      <c r="N114" s="21">
        <v>0</v>
      </c>
      <c r="O114" s="21">
        <v>0</v>
      </c>
      <c r="Q114" s="21">
        <v>42000</v>
      </c>
      <c r="R114" s="21">
        <v>19495.099999999999</v>
      </c>
      <c r="S114" s="21">
        <v>61495.1</v>
      </c>
      <c r="U114" s="21">
        <v>1359170.005873</v>
      </c>
      <c r="V114" s="21">
        <v>1523977.3776489999</v>
      </c>
      <c r="W114" s="62">
        <v>2883147.3835220002</v>
      </c>
      <c r="X114" s="21">
        <v>1899019.047817</v>
      </c>
      <c r="Y114" s="21">
        <v>1522804.174685</v>
      </c>
      <c r="Z114" s="21">
        <v>3421823.2225019997</v>
      </c>
      <c r="AB114" s="21">
        <v>1594673.988253</v>
      </c>
      <c r="AC114" s="21">
        <v>1247620.6958949999</v>
      </c>
      <c r="AD114" s="21">
        <v>2842294.6841479996</v>
      </c>
      <c r="AF114" s="21">
        <v>721458.07385299995</v>
      </c>
      <c r="AG114" s="21">
        <v>843509.629801</v>
      </c>
      <c r="AH114" s="21">
        <v>1564967.7036540001</v>
      </c>
      <c r="AI114" s="45"/>
      <c r="AJ114" s="21">
        <v>233292.72330400001</v>
      </c>
      <c r="AK114" s="21">
        <v>240732.62915200001</v>
      </c>
      <c r="AL114" s="21">
        <v>474025.35245600005</v>
      </c>
      <c r="AN114" s="21">
        <v>1519988.2460010001</v>
      </c>
      <c r="AO114" s="21">
        <v>146612.369519</v>
      </c>
      <c r="AP114" s="21">
        <v>1666600.61552</v>
      </c>
      <c r="AR114" s="21">
        <v>372276.43593899999</v>
      </c>
      <c r="AS114" s="21">
        <v>329007.718566</v>
      </c>
      <c r="AT114" s="62">
        <v>701284.15450499998</v>
      </c>
      <c r="AU114" s="45"/>
      <c r="AV114" s="21">
        <v>184548.04509199999</v>
      </c>
      <c r="AW114" s="21">
        <v>125937.07788300001</v>
      </c>
      <c r="AX114" s="21">
        <v>310485.12297500001</v>
      </c>
      <c r="AZ114" s="21">
        <v>179423.81044199999</v>
      </c>
      <c r="BA114" s="21">
        <v>110535.717592</v>
      </c>
      <c r="BB114" s="21">
        <v>289959.52803399996</v>
      </c>
      <c r="BC114" s="21">
        <v>314222.34303300001</v>
      </c>
      <c r="BD114" s="21">
        <v>16330.152082000001</v>
      </c>
      <c r="BE114" s="62">
        <v>330552.495115</v>
      </c>
      <c r="BF114" s="45"/>
      <c r="BG114" s="21">
        <v>313902.67944699997</v>
      </c>
      <c r="BH114" s="21">
        <v>222121.113595</v>
      </c>
      <c r="BI114" s="21">
        <v>536023.79304199992</v>
      </c>
      <c r="BK114" s="21">
        <v>108196.636835</v>
      </c>
      <c r="BL114" s="21">
        <v>166042.66133500001</v>
      </c>
      <c r="BM114" s="21">
        <v>274239.29817000002</v>
      </c>
      <c r="BO114" s="21">
        <v>13932556.406672997</v>
      </c>
      <c r="BP114" s="21">
        <v>8260990.9883732991</v>
      </c>
      <c r="BQ114" s="21">
        <v>22193547.395046297</v>
      </c>
      <c r="BS114" s="21">
        <v>83634.266220999998</v>
      </c>
      <c r="BT114" s="21">
        <v>131205.9606203</v>
      </c>
      <c r="BU114" s="62">
        <v>214840.2268413</v>
      </c>
      <c r="BV114" s="45"/>
      <c r="BW114" s="21">
        <v>4573784.8360230001</v>
      </c>
      <c r="BX114" s="21">
        <v>4637994.2121210005</v>
      </c>
      <c r="BY114" s="21">
        <v>9211779.0481439997</v>
      </c>
      <c r="CA114" s="21">
        <v>5541982.9821989993</v>
      </c>
      <c r="CB114" s="21">
        <v>3448449.7654199996</v>
      </c>
      <c r="CC114" s="21">
        <v>8990432.7476189993</v>
      </c>
      <c r="CE114" s="21">
        <v>10199402.084442999</v>
      </c>
      <c r="CF114" s="21">
        <v>8217649.9381613005</v>
      </c>
      <c r="CG114" s="21">
        <v>18417052.022604302</v>
      </c>
      <c r="CI114" s="21">
        <v>3733154.32223</v>
      </c>
      <c r="CJ114" s="21">
        <v>43341.050212000002</v>
      </c>
      <c r="CK114" s="62">
        <v>3776495.3724420001</v>
      </c>
    </row>
    <row r="115" spans="1:89" s="21" customFormat="1" ht="17.25" customHeight="1" x14ac:dyDescent="0.3">
      <c r="A115" s="50" t="s">
        <v>445</v>
      </c>
      <c r="B115" s="21">
        <v>66922.484068000005</v>
      </c>
      <c r="C115" s="21">
        <v>104313.406483</v>
      </c>
      <c r="D115" s="21">
        <v>171235.89055100002</v>
      </c>
      <c r="F115" s="21">
        <v>0</v>
      </c>
      <c r="G115" s="21">
        <v>0</v>
      </c>
      <c r="H115" s="21">
        <v>0</v>
      </c>
      <c r="J115" s="21">
        <v>111867.533048</v>
      </c>
      <c r="K115" s="21">
        <v>360280.03789600002</v>
      </c>
      <c r="L115" s="62">
        <v>472147.57094400004</v>
      </c>
      <c r="M115" s="21">
        <v>0</v>
      </c>
      <c r="N115" s="21">
        <v>0</v>
      </c>
      <c r="O115" s="21">
        <v>0</v>
      </c>
      <c r="Q115" s="21">
        <v>0</v>
      </c>
      <c r="R115" s="21">
        <v>0</v>
      </c>
      <c r="S115" s="21">
        <v>0</v>
      </c>
      <c r="U115" s="21">
        <v>96787.998202999996</v>
      </c>
      <c r="V115" s="21">
        <v>93742.509241000007</v>
      </c>
      <c r="W115" s="62">
        <v>190530.50744399999</v>
      </c>
      <c r="X115" s="21">
        <v>0</v>
      </c>
      <c r="Y115" s="21">
        <v>0</v>
      </c>
      <c r="Z115" s="21">
        <v>0</v>
      </c>
      <c r="AB115" s="21">
        <v>1401.3955820000001</v>
      </c>
      <c r="AC115" s="21">
        <v>123336.552801</v>
      </c>
      <c r="AD115" s="21">
        <v>124737.948383</v>
      </c>
      <c r="AF115" s="21">
        <v>41806.044786999999</v>
      </c>
      <c r="AG115" s="21">
        <v>76023.861782000007</v>
      </c>
      <c r="AH115" s="21">
        <v>117829.90656900001</v>
      </c>
      <c r="AI115" s="45"/>
      <c r="AJ115" s="21">
        <v>77064.350174000007</v>
      </c>
      <c r="AK115" s="21">
        <v>120688.96522699999</v>
      </c>
      <c r="AL115" s="21">
        <v>197753.315401</v>
      </c>
      <c r="AN115" s="21">
        <v>47.655071999999997</v>
      </c>
      <c r="AO115" s="21">
        <v>803.79607399999998</v>
      </c>
      <c r="AP115" s="21">
        <v>851.45114599999999</v>
      </c>
      <c r="AR115" s="21">
        <v>1106.7543459999999</v>
      </c>
      <c r="AS115" s="21">
        <v>7243.1760789999998</v>
      </c>
      <c r="AT115" s="62">
        <v>8349.9304250000005</v>
      </c>
      <c r="AU115" s="45"/>
      <c r="AV115" s="21">
        <v>2916.9758510000001</v>
      </c>
      <c r="AW115" s="21">
        <v>15794.363413999999</v>
      </c>
      <c r="AX115" s="21">
        <v>18711.339264999999</v>
      </c>
      <c r="AZ115" s="21">
        <v>393.74881900000003</v>
      </c>
      <c r="BA115" s="21">
        <v>3037.1821789999999</v>
      </c>
      <c r="BB115" s="21">
        <v>3430.9309979999998</v>
      </c>
      <c r="BC115" s="21">
        <v>1754.526525</v>
      </c>
      <c r="BD115" s="21">
        <v>0</v>
      </c>
      <c r="BE115" s="62">
        <v>1754.526525</v>
      </c>
      <c r="BF115" s="45"/>
      <c r="BG115" s="21">
        <v>7122.859281</v>
      </c>
      <c r="BH115" s="21">
        <v>32586.856065</v>
      </c>
      <c r="BI115" s="21">
        <v>39709.715345999997</v>
      </c>
      <c r="BK115" s="21">
        <v>38994.277645000002</v>
      </c>
      <c r="BL115" s="21">
        <v>25438.20767</v>
      </c>
      <c r="BM115" s="21">
        <v>64432.485314999998</v>
      </c>
      <c r="BO115" s="21">
        <v>448186.60340099997</v>
      </c>
      <c r="BP115" s="21">
        <v>963288.91491099994</v>
      </c>
      <c r="BQ115" s="21">
        <v>1411475.518312</v>
      </c>
      <c r="BS115" s="21">
        <v>0</v>
      </c>
      <c r="BT115" s="21">
        <v>0</v>
      </c>
      <c r="BU115" s="62">
        <v>0</v>
      </c>
      <c r="BV115" s="45"/>
      <c r="BW115" s="21">
        <v>208655.53125100001</v>
      </c>
      <c r="BX115" s="21">
        <v>454022.54713700002</v>
      </c>
      <c r="BY115" s="21">
        <v>662678.07838800002</v>
      </c>
      <c r="CA115" s="21">
        <v>172608.588082</v>
      </c>
      <c r="CB115" s="21">
        <v>404952.96129100001</v>
      </c>
      <c r="CC115" s="21">
        <v>577561.54937300016</v>
      </c>
      <c r="CE115" s="21">
        <v>381264.11933300004</v>
      </c>
      <c r="CF115" s="21">
        <v>858975.50842800003</v>
      </c>
      <c r="CG115" s="21">
        <v>1240239.6277610003</v>
      </c>
      <c r="CI115" s="21">
        <v>66922.484068000005</v>
      </c>
      <c r="CJ115" s="21">
        <v>104313.406483</v>
      </c>
      <c r="CK115" s="62">
        <v>171235.89055100002</v>
      </c>
    </row>
    <row r="116" spans="1:89" s="21" customFormat="1" ht="17.25" customHeight="1" x14ac:dyDescent="0.3">
      <c r="A116" s="50" t="s">
        <v>531</v>
      </c>
      <c r="B116" s="21">
        <v>164346.29998899999</v>
      </c>
      <c r="C116" s="21">
        <v>4469.3645900000001</v>
      </c>
      <c r="D116" s="21">
        <v>168815.664579</v>
      </c>
      <c r="F116" s="21">
        <v>0</v>
      </c>
      <c r="G116" s="21">
        <v>0</v>
      </c>
      <c r="H116" s="21">
        <v>0</v>
      </c>
      <c r="J116" s="21">
        <v>71664.198300000004</v>
      </c>
      <c r="K116" s="21">
        <v>60538.556840999998</v>
      </c>
      <c r="L116" s="62">
        <v>132202.755141</v>
      </c>
      <c r="M116" s="21">
        <v>0</v>
      </c>
      <c r="N116" s="21">
        <v>0</v>
      </c>
      <c r="O116" s="21">
        <v>0</v>
      </c>
      <c r="Q116" s="21">
        <v>0</v>
      </c>
      <c r="R116" s="21">
        <v>0</v>
      </c>
      <c r="S116" s="21">
        <v>0</v>
      </c>
      <c r="U116" s="21">
        <v>356731.40361199999</v>
      </c>
      <c r="V116" s="21">
        <v>85593.894390999994</v>
      </c>
      <c r="W116" s="62">
        <v>442325.29800299997</v>
      </c>
      <c r="X116" s="21">
        <v>26517.393953999999</v>
      </c>
      <c r="Y116" s="21">
        <v>3618.6665039999998</v>
      </c>
      <c r="Z116" s="21">
        <v>30136.060458</v>
      </c>
      <c r="AB116" s="21">
        <v>207290.03258200001</v>
      </c>
      <c r="AC116" s="21">
        <v>77537.891487999994</v>
      </c>
      <c r="AD116" s="21">
        <v>284827.92407000001</v>
      </c>
      <c r="AF116" s="21">
        <v>50045.985885000002</v>
      </c>
      <c r="AG116" s="21">
        <v>34246.231873999997</v>
      </c>
      <c r="AH116" s="21">
        <v>84292.217758999992</v>
      </c>
      <c r="AI116" s="45"/>
      <c r="AJ116" s="21">
        <v>33044.198358000001</v>
      </c>
      <c r="AK116" s="21">
        <v>31259.193668</v>
      </c>
      <c r="AL116" s="21">
        <v>64303.392026000001</v>
      </c>
      <c r="AN116" s="21">
        <v>5849.3964930000002</v>
      </c>
      <c r="AO116" s="21">
        <v>627.95573100000001</v>
      </c>
      <c r="AP116" s="21">
        <v>6477.3522240000002</v>
      </c>
      <c r="AR116" s="21">
        <v>2139.301723</v>
      </c>
      <c r="AS116" s="21">
        <v>162.59662</v>
      </c>
      <c r="AT116" s="62">
        <v>2301.8983429999998</v>
      </c>
      <c r="AU116" s="45"/>
      <c r="AV116" s="21">
        <v>58079.757412999999</v>
      </c>
      <c r="AW116" s="21">
        <v>35372.558940000003</v>
      </c>
      <c r="AX116" s="21">
        <v>93452.316353000002</v>
      </c>
      <c r="AZ116" s="21">
        <v>20607.139739999999</v>
      </c>
      <c r="BA116" s="21">
        <v>1018.901654</v>
      </c>
      <c r="BB116" s="21">
        <v>21626.041394</v>
      </c>
      <c r="BC116" s="21">
        <v>6742.1707560000004</v>
      </c>
      <c r="BD116" s="21">
        <v>2568.8431249999999</v>
      </c>
      <c r="BE116" s="62">
        <v>9311.0138810000008</v>
      </c>
      <c r="BF116" s="45"/>
      <c r="BG116" s="21">
        <v>37610.078200000004</v>
      </c>
      <c r="BH116" s="21">
        <v>1053.316589</v>
      </c>
      <c r="BI116" s="21">
        <v>38663.394789000005</v>
      </c>
      <c r="BK116" s="21">
        <v>7989.9550870000003</v>
      </c>
      <c r="BL116" s="21">
        <v>4775.0282630000002</v>
      </c>
      <c r="BM116" s="21">
        <v>12764.98335</v>
      </c>
      <c r="BO116" s="21">
        <v>1048657.3120919999</v>
      </c>
      <c r="BP116" s="21">
        <v>342843.00027800002</v>
      </c>
      <c r="BQ116" s="21">
        <v>1391500.3123699999</v>
      </c>
      <c r="BS116" s="21">
        <v>0</v>
      </c>
      <c r="BT116" s="21">
        <v>0</v>
      </c>
      <c r="BU116" s="62">
        <v>0</v>
      </c>
      <c r="BV116" s="45"/>
      <c r="BW116" s="21">
        <v>454912.99586599995</v>
      </c>
      <c r="BX116" s="21">
        <v>149751.11773599999</v>
      </c>
      <c r="BY116" s="21">
        <v>604664.11360200006</v>
      </c>
      <c r="CA116" s="21">
        <v>429398.01623699995</v>
      </c>
      <c r="CB116" s="21">
        <v>188622.51795199997</v>
      </c>
      <c r="CC116" s="21">
        <v>618020.53418899991</v>
      </c>
      <c r="CE116" s="21">
        <v>884311.01210299996</v>
      </c>
      <c r="CF116" s="21">
        <v>338373.63568799995</v>
      </c>
      <c r="CG116" s="21">
        <v>1222684.6477910001</v>
      </c>
      <c r="CI116" s="21">
        <v>164346.29998899999</v>
      </c>
      <c r="CJ116" s="21">
        <v>4469.3645900000001</v>
      </c>
      <c r="CK116" s="62">
        <v>168815.664579</v>
      </c>
    </row>
    <row r="117" spans="1:89" s="21" customFormat="1" ht="17.25" customHeight="1" x14ac:dyDescent="0.3">
      <c r="A117" s="50" t="s">
        <v>527</v>
      </c>
      <c r="B117" s="21">
        <v>58800.863652</v>
      </c>
      <c r="C117" s="21">
        <v>253.435599</v>
      </c>
      <c r="D117" s="21">
        <v>59054.299250999997</v>
      </c>
      <c r="F117" s="21">
        <v>0</v>
      </c>
      <c r="G117" s="21">
        <v>0</v>
      </c>
      <c r="H117" s="21">
        <v>0</v>
      </c>
      <c r="J117" s="21">
        <v>38861.997195000004</v>
      </c>
      <c r="K117" s="21">
        <v>2778.156477</v>
      </c>
      <c r="L117" s="62">
        <v>41640.153672</v>
      </c>
      <c r="M117" s="21">
        <v>0</v>
      </c>
      <c r="N117" s="21">
        <v>0</v>
      </c>
      <c r="O117" s="21">
        <v>0</v>
      </c>
      <c r="Q117" s="21">
        <v>0</v>
      </c>
      <c r="R117" s="21">
        <v>0</v>
      </c>
      <c r="S117" s="21">
        <v>0</v>
      </c>
      <c r="U117" s="21">
        <v>38836.825063999997</v>
      </c>
      <c r="V117" s="21">
        <v>46763.129374999997</v>
      </c>
      <c r="W117" s="62">
        <v>85599.954438999994</v>
      </c>
      <c r="X117" s="21">
        <v>12940.841968999999</v>
      </c>
      <c r="Y117" s="21">
        <v>341.51578499999999</v>
      </c>
      <c r="Z117" s="21">
        <v>13282.357753999999</v>
      </c>
      <c r="AB117" s="21">
        <v>28094.190186</v>
      </c>
      <c r="AC117" s="21">
        <v>7287.8495679999996</v>
      </c>
      <c r="AD117" s="21">
        <v>35382.039753999998</v>
      </c>
      <c r="AF117" s="21">
        <v>0</v>
      </c>
      <c r="AG117" s="21">
        <v>0</v>
      </c>
      <c r="AH117" s="21">
        <v>0</v>
      </c>
      <c r="AI117" s="45"/>
      <c r="AJ117" s="21">
        <v>7899.3699049999996</v>
      </c>
      <c r="AK117" s="21">
        <v>3283.161525</v>
      </c>
      <c r="AL117" s="21">
        <v>11182.531429999999</v>
      </c>
      <c r="AN117" s="21">
        <v>352.783457</v>
      </c>
      <c r="AO117" s="21">
        <v>0</v>
      </c>
      <c r="AP117" s="21">
        <v>352.783457</v>
      </c>
      <c r="AR117" s="21">
        <v>4076.8888889999998</v>
      </c>
      <c r="AS117" s="21">
        <v>33.075854999999997</v>
      </c>
      <c r="AT117" s="62">
        <v>4109.9647439999999</v>
      </c>
      <c r="AU117" s="45"/>
      <c r="AV117" s="21">
        <v>12246.272564999999</v>
      </c>
      <c r="AW117" s="21">
        <v>8869.8186819999992</v>
      </c>
      <c r="AX117" s="21">
        <v>21116.091246999997</v>
      </c>
      <c r="AZ117" s="21">
        <v>4712.8905260000001</v>
      </c>
      <c r="BA117" s="21">
        <v>0</v>
      </c>
      <c r="BB117" s="21">
        <v>4712.8905260000001</v>
      </c>
      <c r="BC117" s="21">
        <v>676.93912499999999</v>
      </c>
      <c r="BD117" s="21">
        <v>24.307894000000001</v>
      </c>
      <c r="BE117" s="62">
        <v>701.24701900000002</v>
      </c>
      <c r="BF117" s="45"/>
      <c r="BG117" s="21">
        <v>789.95728899999995</v>
      </c>
      <c r="BH117" s="21">
        <v>0</v>
      </c>
      <c r="BI117" s="21">
        <v>789.95728899999995</v>
      </c>
      <c r="BK117" s="21">
        <v>179.84830199999999</v>
      </c>
      <c r="BL117" s="21">
        <v>0</v>
      </c>
      <c r="BM117" s="21">
        <v>179.84830199999999</v>
      </c>
      <c r="BO117" s="21">
        <v>208469.66812400002</v>
      </c>
      <c r="BP117" s="21">
        <v>69634.450760000007</v>
      </c>
      <c r="BQ117" s="21">
        <v>278104.118884</v>
      </c>
      <c r="BS117" s="21">
        <v>0</v>
      </c>
      <c r="BT117" s="21">
        <v>0</v>
      </c>
      <c r="BU117" s="62">
        <v>0</v>
      </c>
      <c r="BV117" s="45"/>
      <c r="BW117" s="21">
        <v>90639.664228000009</v>
      </c>
      <c r="BX117" s="21">
        <v>49882.801636999997</v>
      </c>
      <c r="BY117" s="21">
        <v>140522.46586500001</v>
      </c>
      <c r="CA117" s="21">
        <v>59029.140243999995</v>
      </c>
      <c r="CB117" s="21">
        <v>19498.213523999999</v>
      </c>
      <c r="CC117" s="21">
        <v>78527.353767999986</v>
      </c>
      <c r="CE117" s="21">
        <v>149668.80447199999</v>
      </c>
      <c r="CF117" s="21">
        <v>69381.015160999988</v>
      </c>
      <c r="CG117" s="21">
        <v>219049.81963300001</v>
      </c>
      <c r="CI117" s="21">
        <v>58800.863652</v>
      </c>
      <c r="CJ117" s="21">
        <v>253.435599</v>
      </c>
      <c r="CK117" s="62">
        <v>59054.299250999997</v>
      </c>
    </row>
    <row r="118" spans="1:89" s="21" customFormat="1" ht="17.25" customHeight="1" thickBot="1" x14ac:dyDescent="0.35">
      <c r="A118" s="223" t="s">
        <v>528</v>
      </c>
      <c r="B118" s="90">
        <v>223147.16364099999</v>
      </c>
      <c r="C118" s="90">
        <v>4722.8001889999996</v>
      </c>
      <c r="D118" s="90">
        <v>227869.96382999999</v>
      </c>
      <c r="E118" s="90"/>
      <c r="F118" s="90">
        <v>0</v>
      </c>
      <c r="G118" s="90">
        <v>0</v>
      </c>
      <c r="H118" s="90">
        <v>0</v>
      </c>
      <c r="I118" s="90"/>
      <c r="J118" s="90">
        <v>110526.19549500001</v>
      </c>
      <c r="K118" s="90">
        <v>63316.713318000002</v>
      </c>
      <c r="L118" s="471">
        <v>173842.90881300002</v>
      </c>
      <c r="M118" s="90">
        <v>0</v>
      </c>
      <c r="N118" s="90">
        <v>0</v>
      </c>
      <c r="O118" s="90">
        <v>0</v>
      </c>
      <c r="P118" s="90"/>
      <c r="Q118" s="90">
        <v>0</v>
      </c>
      <c r="R118" s="90">
        <v>0</v>
      </c>
      <c r="S118" s="90">
        <v>0</v>
      </c>
      <c r="T118" s="90"/>
      <c r="U118" s="90">
        <v>395568.22867600003</v>
      </c>
      <c r="V118" s="90">
        <v>132357.023766</v>
      </c>
      <c r="W118" s="471">
        <v>527925.25244199997</v>
      </c>
      <c r="X118" s="90">
        <v>39458.235923</v>
      </c>
      <c r="Y118" s="90">
        <v>3960.1822889999999</v>
      </c>
      <c r="Z118" s="90">
        <v>43418.418211999997</v>
      </c>
      <c r="AA118" s="90"/>
      <c r="AB118" s="90">
        <v>235384.22276800001</v>
      </c>
      <c r="AC118" s="90">
        <v>84825.741055999999</v>
      </c>
      <c r="AD118" s="90">
        <v>320209.96382399998</v>
      </c>
      <c r="AE118" s="90"/>
      <c r="AF118" s="90">
        <v>50045.985885000002</v>
      </c>
      <c r="AG118" s="90">
        <v>34246.231873999997</v>
      </c>
      <c r="AH118" s="90">
        <v>84292.217758999992</v>
      </c>
      <c r="AI118" s="111"/>
      <c r="AJ118" s="90">
        <v>40943.568263000001</v>
      </c>
      <c r="AK118" s="90">
        <v>34542.355193000003</v>
      </c>
      <c r="AL118" s="90">
        <v>75485.923456000004</v>
      </c>
      <c r="AM118" s="90"/>
      <c r="AN118" s="90">
        <v>6202.1799499999997</v>
      </c>
      <c r="AO118" s="90">
        <v>627.95573100000001</v>
      </c>
      <c r="AP118" s="90">
        <v>6830.1356809999997</v>
      </c>
      <c r="AQ118" s="90"/>
      <c r="AR118" s="90">
        <v>6216.1906120000003</v>
      </c>
      <c r="AS118" s="90">
        <v>195.67247499999999</v>
      </c>
      <c r="AT118" s="471">
        <v>6411.8630870000006</v>
      </c>
      <c r="AU118" s="111"/>
      <c r="AV118" s="90">
        <v>70326.029978000006</v>
      </c>
      <c r="AW118" s="90">
        <v>44242.377622</v>
      </c>
      <c r="AX118" s="90">
        <v>114568.40760000001</v>
      </c>
      <c r="AY118" s="90"/>
      <c r="AZ118" s="90">
        <v>25320.030266000002</v>
      </c>
      <c r="BA118" s="90">
        <v>1018.901654</v>
      </c>
      <c r="BB118" s="90">
        <v>26338.931920000003</v>
      </c>
      <c r="BC118" s="90">
        <v>7419.1098810000003</v>
      </c>
      <c r="BD118" s="90">
        <v>2593.1510189999999</v>
      </c>
      <c r="BE118" s="471">
        <v>10012.260900000001</v>
      </c>
      <c r="BF118" s="111"/>
      <c r="BG118" s="90">
        <v>38400.035489000002</v>
      </c>
      <c r="BH118" s="90">
        <v>1053.316589</v>
      </c>
      <c r="BI118" s="90">
        <v>39453.352078000004</v>
      </c>
      <c r="BJ118" s="90"/>
      <c r="BK118" s="90">
        <v>8169.8033889999997</v>
      </c>
      <c r="BL118" s="90">
        <v>4775.0282630000002</v>
      </c>
      <c r="BM118" s="90">
        <v>12944.831652000001</v>
      </c>
      <c r="BN118" s="90"/>
      <c r="BO118" s="90">
        <v>1257126.980216</v>
      </c>
      <c r="BP118" s="90">
        <v>412477.451038</v>
      </c>
      <c r="BQ118" s="90">
        <v>1669604.4312539999</v>
      </c>
      <c r="BR118" s="90"/>
      <c r="BS118" s="90">
        <v>0</v>
      </c>
      <c r="BT118" s="90">
        <v>0</v>
      </c>
      <c r="BU118" s="471">
        <v>0</v>
      </c>
      <c r="BV118" s="111"/>
      <c r="BW118" s="90">
        <v>545552.66009400005</v>
      </c>
      <c r="BX118" s="90">
        <v>199633.91937299998</v>
      </c>
      <c r="BY118" s="90">
        <v>745186.57946699997</v>
      </c>
      <c r="BZ118" s="90"/>
      <c r="CA118" s="90">
        <v>488427.15648100001</v>
      </c>
      <c r="CB118" s="90">
        <v>208120.73147599999</v>
      </c>
      <c r="CC118" s="90">
        <v>696547.88795699994</v>
      </c>
      <c r="CD118" s="90"/>
      <c r="CE118" s="90">
        <v>1033979.8165750001</v>
      </c>
      <c r="CF118" s="90">
        <v>407754.65084899997</v>
      </c>
      <c r="CG118" s="90">
        <v>1441734.4674239999</v>
      </c>
      <c r="CH118" s="90"/>
      <c r="CI118" s="90">
        <v>223147.16364099999</v>
      </c>
      <c r="CJ118" s="90">
        <v>4722.8001889999996</v>
      </c>
      <c r="CK118" s="471">
        <v>227869.96382999999</v>
      </c>
    </row>
    <row r="119" spans="1:89" s="73" customFormat="1" ht="17.25" customHeight="1" x14ac:dyDescent="0.3">
      <c r="A119" s="208"/>
      <c r="B119" s="209"/>
      <c r="C119" s="209"/>
      <c r="D119" s="209"/>
      <c r="E119" s="209"/>
      <c r="F119" s="209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  <c r="AB119" s="209"/>
      <c r="AC119" s="209"/>
      <c r="AD119" s="209"/>
      <c r="AE119" s="209"/>
      <c r="AF119" s="209"/>
      <c r="AG119" s="209"/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706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46"/>
      <c r="BH119" s="246"/>
      <c r="BI119" s="246"/>
      <c r="BJ119" s="209"/>
      <c r="BK119" s="246"/>
      <c r="BL119" s="246"/>
      <c r="BM119" s="209"/>
      <c r="BN119" s="209"/>
      <c r="BO119" s="246"/>
      <c r="BP119" s="246"/>
      <c r="BQ119" s="246"/>
      <c r="BR119" s="209"/>
      <c r="BS119" s="246"/>
      <c r="BT119" s="246"/>
      <c r="BU119" s="246"/>
      <c r="BV119" s="209"/>
      <c r="BW119" s="209"/>
      <c r="BX119" s="209"/>
      <c r="BY119" s="209"/>
      <c r="BZ119" s="209"/>
      <c r="CA119" s="246"/>
      <c r="CB119" s="246"/>
      <c r="CC119" s="246"/>
      <c r="CD119" s="209"/>
      <c r="CE119" s="209"/>
      <c r="CF119" s="209"/>
      <c r="CG119" s="209"/>
      <c r="CH119" s="209"/>
      <c r="CI119" s="209"/>
      <c r="CJ119" s="209"/>
      <c r="CK119" s="209"/>
    </row>
    <row r="120" spans="1:89" s="19" customFormat="1" ht="16.2" customHeight="1" x14ac:dyDescent="0.25">
      <c r="A120" s="273" t="s">
        <v>582</v>
      </c>
      <c r="B120" s="143"/>
      <c r="C120" s="143"/>
    </row>
    <row r="121" spans="1:89" s="73" customFormat="1" ht="17.25" customHeight="1" x14ac:dyDescent="0.3">
      <c r="A121" s="273"/>
      <c r="M121" s="209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C121" s="209"/>
      <c r="AD121" s="209"/>
      <c r="AE121" s="209"/>
      <c r="AF121" s="209"/>
      <c r="AG121" s="209"/>
      <c r="AH121" s="209"/>
      <c r="AI121" s="566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  <c r="BI121" s="209"/>
      <c r="BJ121" s="209"/>
      <c r="BK121" s="209"/>
      <c r="BL121" s="209"/>
      <c r="BM121" s="209"/>
      <c r="BN121" s="209"/>
      <c r="BO121" s="246"/>
      <c r="BP121" s="246"/>
      <c r="BQ121" s="246"/>
      <c r="BR121" s="209"/>
      <c r="BS121" s="246"/>
      <c r="BT121" s="246"/>
      <c r="BU121" s="246"/>
      <c r="BV121" s="209"/>
      <c r="BW121" s="209"/>
      <c r="BX121" s="209"/>
      <c r="BY121" s="209"/>
      <c r="BZ121" s="209"/>
      <c r="CA121" s="209"/>
      <c r="CB121" s="209"/>
      <c r="CC121" s="209"/>
      <c r="CD121" s="209"/>
      <c r="CE121" s="209"/>
      <c r="CF121" s="209"/>
      <c r="CG121" s="209"/>
      <c r="CH121" s="209"/>
      <c r="CI121" s="209"/>
      <c r="CJ121" s="209"/>
      <c r="CK121" s="209"/>
    </row>
  </sheetData>
  <mergeCells count="45">
    <mergeCell ref="AI5:AT5"/>
    <mergeCell ref="AI4:AT4"/>
    <mergeCell ref="AI3:AT3"/>
    <mergeCell ref="B3:L3"/>
    <mergeCell ref="B4:L4"/>
    <mergeCell ref="B5:L5"/>
    <mergeCell ref="Q7:S7"/>
    <mergeCell ref="U7:W7"/>
    <mergeCell ref="X7:Z7"/>
    <mergeCell ref="X3:AH3"/>
    <mergeCell ref="X4:AH4"/>
    <mergeCell ref="M3:W3"/>
    <mergeCell ref="M4:W4"/>
    <mergeCell ref="M5:W5"/>
    <mergeCell ref="AB7:AD7"/>
    <mergeCell ref="X5:AH5"/>
    <mergeCell ref="AF7:AH7"/>
    <mergeCell ref="A7:A8"/>
    <mergeCell ref="B7:D7"/>
    <mergeCell ref="F7:H7"/>
    <mergeCell ref="J7:L7"/>
    <mergeCell ref="M7:O7"/>
    <mergeCell ref="AJ7:AL7"/>
    <mergeCell ref="AN7:AP7"/>
    <mergeCell ref="AR7:AT7"/>
    <mergeCell ref="CA7:CC7"/>
    <mergeCell ref="BW7:BY7"/>
    <mergeCell ref="BS7:BU7"/>
    <mergeCell ref="AV7:AX7"/>
    <mergeCell ref="AZ7:BB7"/>
    <mergeCell ref="BK7:BM7"/>
    <mergeCell ref="BG7:BI7"/>
    <mergeCell ref="BO7:BQ7"/>
    <mergeCell ref="BV3:CK3"/>
    <mergeCell ref="BV4:CK4"/>
    <mergeCell ref="BV5:CK5"/>
    <mergeCell ref="BC7:BE7"/>
    <mergeCell ref="AU3:BE3"/>
    <mergeCell ref="AU4:BE4"/>
    <mergeCell ref="AU5:BE5"/>
    <mergeCell ref="BF3:BU3"/>
    <mergeCell ref="BG4:BU4"/>
    <mergeCell ref="BG5:BU5"/>
    <mergeCell ref="CI7:CK7"/>
    <mergeCell ref="CE7:CG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29" orientation="portrait" r:id="rId1"/>
  <headerFooter alignWithMargins="0"/>
  <colBreaks count="6" manualBreakCount="6">
    <brk id="12" max="123" man="1"/>
    <brk id="23" max="123" man="1"/>
    <brk id="42" max="123" man="1"/>
    <brk id="54" max="123" man="1"/>
    <brk id="65" max="123" man="1"/>
    <brk id="78" max="1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M116"/>
  <sheetViews>
    <sheetView showGridLines="0" zoomScaleNormal="100" zoomScaleSheetLayoutView="100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4" width="15.6640625" style="1" customWidth="1"/>
    <col min="35" max="35" width="3.21875" style="1" customWidth="1"/>
    <col min="36" max="38" width="15.6640625" style="1" customWidth="1"/>
    <col min="39" max="39" width="3.6640625" style="1" customWidth="1"/>
    <col min="40" max="42" width="15.6640625" style="1" customWidth="1"/>
    <col min="43" max="43" width="3.21875" style="1" customWidth="1"/>
    <col min="44" max="46" width="15.77734375" style="1" customWidth="1"/>
    <col min="47" max="47" width="3.109375" style="1" customWidth="1"/>
    <col min="48" max="50" width="16.33203125" style="1" customWidth="1"/>
    <col min="51" max="51" width="3.5546875" style="1" customWidth="1"/>
    <col min="52" max="54" width="19" style="1" customWidth="1"/>
    <col min="55" max="55" width="4.6640625" style="1" customWidth="1"/>
    <col min="56" max="58" width="16" style="1" customWidth="1"/>
    <col min="59" max="59" width="3" style="1" customWidth="1"/>
    <col min="60" max="62" width="16" style="1" customWidth="1"/>
    <col min="63" max="63" width="3.21875" style="1" customWidth="1"/>
    <col min="64" max="66" width="13.5546875" style="1" customWidth="1"/>
    <col min="67" max="67" width="3.21875" style="1" customWidth="1"/>
    <col min="68" max="68" width="16.21875" style="1" bestFit="1" customWidth="1"/>
    <col min="69" max="69" width="13.6640625" style="1" bestFit="1" customWidth="1"/>
    <col min="70" max="70" width="16.21875" style="1" bestFit="1" customWidth="1"/>
    <col min="71" max="71" width="3.109375" style="1" customWidth="1"/>
    <col min="72" max="74" width="15.6640625" style="1" customWidth="1"/>
    <col min="75" max="75" width="4.5546875" style="1" customWidth="1"/>
    <col min="76" max="78" width="15.6640625" style="1" customWidth="1"/>
    <col min="79" max="79" width="2.5546875" style="1" customWidth="1"/>
    <col min="80" max="82" width="15.6640625" style="1" customWidth="1"/>
    <col min="83" max="83" width="3.21875" style="1" customWidth="1"/>
    <col min="84" max="85" width="15.6640625" style="1" customWidth="1"/>
    <col min="86" max="86" width="19.77734375" style="1" customWidth="1"/>
    <col min="87" max="87" width="3.21875" style="1" customWidth="1"/>
    <col min="88" max="90" width="14.6640625" style="1"/>
    <col min="92" max="16384" width="14.6640625" style="1"/>
  </cols>
  <sheetData>
    <row r="1" spans="1:91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4"/>
      <c r="BB1" s="4"/>
      <c r="BC1" s="4"/>
      <c r="BD1" s="4"/>
      <c r="BE1" s="4"/>
      <c r="BF1" s="5"/>
      <c r="BG1" s="3"/>
      <c r="BH1" s="4"/>
      <c r="BI1" s="4"/>
      <c r="BJ1" s="4"/>
      <c r="BK1" s="4"/>
      <c r="BL1" s="4"/>
      <c r="BM1" s="4"/>
      <c r="BN1" s="4"/>
      <c r="BO1" s="4"/>
      <c r="BP1" s="4"/>
      <c r="BQ1" s="6"/>
      <c r="BR1" s="4"/>
      <c r="BS1" s="4"/>
      <c r="BT1" s="4"/>
      <c r="BU1" s="4"/>
      <c r="BV1" s="5"/>
      <c r="BW1" s="3"/>
      <c r="BX1" s="4"/>
      <c r="BY1" s="6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/>
      <c r="CL1" s="4"/>
      <c r="CM1" s="735"/>
    </row>
    <row r="2" spans="1:91" ht="9" customHeight="1" x14ac:dyDescent="0.3">
      <c r="A2" s="7"/>
      <c r="L2" s="8"/>
      <c r="M2" s="7"/>
      <c r="W2" s="8"/>
      <c r="X2" s="7"/>
      <c r="AI2" s="7"/>
      <c r="AT2" s="8"/>
      <c r="AU2" s="7"/>
      <c r="BF2" s="8"/>
      <c r="BG2" s="7"/>
      <c r="BV2" s="8"/>
      <c r="BW2" s="7"/>
      <c r="CM2" s="735"/>
    </row>
    <row r="3" spans="1:91" s="76" customFormat="1" ht="33.75" customHeight="1" x14ac:dyDescent="0.55000000000000004">
      <c r="A3" s="75"/>
      <c r="B3" s="815" t="s">
        <v>31</v>
      </c>
      <c r="C3" s="815"/>
      <c r="D3" s="815"/>
      <c r="E3" s="815"/>
      <c r="F3" s="815"/>
      <c r="G3" s="815"/>
      <c r="H3" s="815"/>
      <c r="I3" s="815"/>
      <c r="J3" s="815"/>
      <c r="K3" s="815"/>
      <c r="L3" s="816"/>
      <c r="M3" s="819" t="s">
        <v>31</v>
      </c>
      <c r="N3" s="815"/>
      <c r="O3" s="815"/>
      <c r="P3" s="815"/>
      <c r="Q3" s="815"/>
      <c r="R3" s="815"/>
      <c r="S3" s="815"/>
      <c r="T3" s="815"/>
      <c r="U3" s="815"/>
      <c r="V3" s="815"/>
      <c r="W3" s="816"/>
      <c r="X3" s="819" t="s">
        <v>31</v>
      </c>
      <c r="Y3" s="815"/>
      <c r="Z3" s="815"/>
      <c r="AA3" s="815"/>
      <c r="AB3" s="815"/>
      <c r="AC3" s="815"/>
      <c r="AD3" s="815"/>
      <c r="AE3" s="815"/>
      <c r="AF3" s="815"/>
      <c r="AG3" s="815"/>
      <c r="AH3" s="815"/>
      <c r="AI3" s="819" t="s">
        <v>31</v>
      </c>
      <c r="AJ3" s="815"/>
      <c r="AK3" s="815"/>
      <c r="AL3" s="815"/>
      <c r="AM3" s="815"/>
      <c r="AN3" s="815"/>
      <c r="AO3" s="815"/>
      <c r="AP3" s="815"/>
      <c r="AQ3" s="815"/>
      <c r="AR3" s="815"/>
      <c r="AS3" s="815"/>
      <c r="AT3" s="816"/>
      <c r="AU3" s="819" t="s">
        <v>31</v>
      </c>
      <c r="AV3" s="815"/>
      <c r="AW3" s="815"/>
      <c r="AX3" s="815"/>
      <c r="AY3" s="815"/>
      <c r="AZ3" s="815"/>
      <c r="BA3" s="815"/>
      <c r="BB3" s="815"/>
      <c r="BC3" s="815"/>
      <c r="BD3" s="815"/>
      <c r="BE3" s="815"/>
      <c r="BF3" s="816"/>
      <c r="BG3" s="819" t="s">
        <v>31</v>
      </c>
      <c r="BH3" s="815"/>
      <c r="BI3" s="815"/>
      <c r="BJ3" s="815"/>
      <c r="BK3" s="815"/>
      <c r="BL3" s="815"/>
      <c r="BM3" s="815"/>
      <c r="BN3" s="815"/>
      <c r="BO3" s="815"/>
      <c r="BP3" s="815"/>
      <c r="BQ3" s="815"/>
      <c r="BR3" s="815"/>
      <c r="BS3" s="815"/>
      <c r="BT3" s="815"/>
      <c r="BU3" s="815"/>
      <c r="BV3" s="816"/>
      <c r="BW3" s="819" t="s">
        <v>31</v>
      </c>
      <c r="BX3" s="815"/>
      <c r="BY3" s="815"/>
      <c r="BZ3" s="815"/>
      <c r="CA3" s="815"/>
      <c r="CB3" s="815"/>
      <c r="CC3" s="815"/>
      <c r="CD3" s="815"/>
      <c r="CE3" s="815"/>
      <c r="CF3" s="815"/>
      <c r="CG3" s="815"/>
      <c r="CH3" s="815"/>
      <c r="CI3" s="815"/>
      <c r="CJ3" s="815"/>
      <c r="CK3" s="815"/>
      <c r="CL3" s="815"/>
      <c r="CM3" s="736"/>
    </row>
    <row r="4" spans="1:91" s="61" customFormat="1" ht="26.25" customHeight="1" x14ac:dyDescent="0.45">
      <c r="A4" s="60"/>
      <c r="B4" s="799">
        <v>45626</v>
      </c>
      <c r="C4" s="817"/>
      <c r="D4" s="817"/>
      <c r="E4" s="817"/>
      <c r="F4" s="817"/>
      <c r="G4" s="817"/>
      <c r="H4" s="817"/>
      <c r="I4" s="817"/>
      <c r="J4" s="817"/>
      <c r="K4" s="817"/>
      <c r="L4" s="818"/>
      <c r="M4" s="804">
        <v>45626</v>
      </c>
      <c r="N4" s="820"/>
      <c r="O4" s="820"/>
      <c r="P4" s="820"/>
      <c r="Q4" s="820"/>
      <c r="R4" s="820"/>
      <c r="S4" s="820"/>
      <c r="T4" s="820"/>
      <c r="U4" s="820"/>
      <c r="V4" s="820"/>
      <c r="W4" s="821"/>
      <c r="X4" s="804">
        <v>45626</v>
      </c>
      <c r="Y4" s="799"/>
      <c r="Z4" s="799"/>
      <c r="AA4" s="799"/>
      <c r="AB4" s="799"/>
      <c r="AC4" s="799"/>
      <c r="AD4" s="799"/>
      <c r="AE4" s="799"/>
      <c r="AF4" s="799"/>
      <c r="AG4" s="799"/>
      <c r="AH4" s="799"/>
      <c r="AI4" s="804">
        <v>45626</v>
      </c>
      <c r="AJ4" s="799"/>
      <c r="AK4" s="799"/>
      <c r="AL4" s="799"/>
      <c r="AM4" s="799"/>
      <c r="AN4" s="799"/>
      <c r="AO4" s="799"/>
      <c r="AP4" s="799"/>
      <c r="AQ4" s="799"/>
      <c r="AR4" s="799"/>
      <c r="AS4" s="799"/>
      <c r="AT4" s="805"/>
      <c r="AU4" s="804">
        <v>45626</v>
      </c>
      <c r="AV4" s="799"/>
      <c r="AW4" s="799"/>
      <c r="AX4" s="799"/>
      <c r="AY4" s="799"/>
      <c r="AZ4" s="799"/>
      <c r="BA4" s="799"/>
      <c r="BB4" s="799"/>
      <c r="BC4" s="799"/>
      <c r="BD4" s="799"/>
      <c r="BE4" s="799"/>
      <c r="BF4" s="805"/>
      <c r="BG4" s="804">
        <v>45626</v>
      </c>
      <c r="BH4" s="799"/>
      <c r="BI4" s="799"/>
      <c r="BJ4" s="799"/>
      <c r="BK4" s="799"/>
      <c r="BL4" s="799"/>
      <c r="BM4" s="799"/>
      <c r="BN4" s="799"/>
      <c r="BO4" s="799"/>
      <c r="BP4" s="799"/>
      <c r="BQ4" s="799"/>
      <c r="BR4" s="799"/>
      <c r="BS4" s="799"/>
      <c r="BT4" s="799"/>
      <c r="BU4" s="799"/>
      <c r="BV4" s="805"/>
      <c r="BW4" s="804">
        <v>45626</v>
      </c>
      <c r="BX4" s="799"/>
      <c r="BY4" s="799"/>
      <c r="BZ4" s="799"/>
      <c r="CA4" s="799"/>
      <c r="CB4" s="799"/>
      <c r="CC4" s="799"/>
      <c r="CD4" s="799"/>
      <c r="CE4" s="799"/>
      <c r="CF4" s="799"/>
      <c r="CG4" s="799"/>
      <c r="CH4" s="799"/>
      <c r="CI4" s="799"/>
      <c r="CJ4" s="799"/>
      <c r="CK4" s="799"/>
      <c r="CL4" s="799"/>
      <c r="CM4" s="737"/>
    </row>
    <row r="5" spans="1:91" s="21" customFormat="1" ht="15.75" customHeight="1" x14ac:dyDescent="0.3">
      <c r="A5" s="46"/>
      <c r="B5" s="807" t="s">
        <v>38</v>
      </c>
      <c r="C5" s="807"/>
      <c r="D5" s="807"/>
      <c r="E5" s="807"/>
      <c r="F5" s="807"/>
      <c r="G5" s="807"/>
      <c r="H5" s="807"/>
      <c r="I5" s="807"/>
      <c r="J5" s="807"/>
      <c r="K5" s="807"/>
      <c r="L5" s="808"/>
      <c r="M5" s="806" t="s">
        <v>38</v>
      </c>
      <c r="N5" s="807"/>
      <c r="O5" s="807"/>
      <c r="P5" s="807"/>
      <c r="Q5" s="807"/>
      <c r="R5" s="807"/>
      <c r="S5" s="807"/>
      <c r="T5" s="807"/>
      <c r="U5" s="807"/>
      <c r="V5" s="807"/>
      <c r="W5" s="808"/>
      <c r="X5" s="806" t="s">
        <v>38</v>
      </c>
      <c r="Y5" s="807"/>
      <c r="Z5" s="807"/>
      <c r="AA5" s="807"/>
      <c r="AB5" s="807"/>
      <c r="AC5" s="807"/>
      <c r="AD5" s="807"/>
      <c r="AE5" s="807"/>
      <c r="AF5" s="807"/>
      <c r="AG5" s="807"/>
      <c r="AH5" s="807"/>
      <c r="AI5" s="806" t="s">
        <v>38</v>
      </c>
      <c r="AJ5" s="807"/>
      <c r="AK5" s="807"/>
      <c r="AL5" s="807"/>
      <c r="AM5" s="807"/>
      <c r="AN5" s="807"/>
      <c r="AO5" s="807"/>
      <c r="AP5" s="807"/>
      <c r="AQ5" s="807"/>
      <c r="AR5" s="807"/>
      <c r="AS5" s="807"/>
      <c r="AT5" s="808"/>
      <c r="AU5" s="806" t="s">
        <v>38</v>
      </c>
      <c r="AV5" s="807"/>
      <c r="AW5" s="807"/>
      <c r="AX5" s="807"/>
      <c r="AY5" s="807"/>
      <c r="AZ5" s="807"/>
      <c r="BA5" s="807"/>
      <c r="BB5" s="807"/>
      <c r="BC5" s="807"/>
      <c r="BD5" s="807"/>
      <c r="BE5" s="807"/>
      <c r="BF5" s="808"/>
      <c r="BG5" s="806" t="s">
        <v>38</v>
      </c>
      <c r="BH5" s="807"/>
      <c r="BI5" s="807"/>
      <c r="BJ5" s="807"/>
      <c r="BK5" s="807"/>
      <c r="BL5" s="807"/>
      <c r="BM5" s="807"/>
      <c r="BN5" s="807"/>
      <c r="BO5" s="807"/>
      <c r="BP5" s="807"/>
      <c r="BQ5" s="807"/>
      <c r="BR5" s="807"/>
      <c r="BS5" s="807"/>
      <c r="BT5" s="807"/>
      <c r="BU5" s="807"/>
      <c r="BV5" s="808"/>
      <c r="BW5" s="806" t="s">
        <v>38</v>
      </c>
      <c r="BX5" s="807"/>
      <c r="BY5" s="807"/>
      <c r="BZ5" s="807"/>
      <c r="CA5" s="807"/>
      <c r="CB5" s="807"/>
      <c r="CC5" s="807"/>
      <c r="CD5" s="807"/>
      <c r="CE5" s="807"/>
      <c r="CF5" s="807"/>
      <c r="CG5" s="807"/>
      <c r="CH5" s="807"/>
      <c r="CI5" s="807"/>
      <c r="CJ5" s="807"/>
      <c r="CK5" s="807"/>
      <c r="CL5" s="807"/>
      <c r="CM5" s="45"/>
    </row>
    <row r="6" spans="1:91" ht="14.4" thickBot="1" x14ac:dyDescent="0.35">
      <c r="A6" s="14"/>
      <c r="B6" s="9"/>
      <c r="C6" s="10"/>
      <c r="D6" s="10"/>
      <c r="E6" s="10"/>
      <c r="F6" s="10"/>
      <c r="G6" s="10"/>
      <c r="H6" s="10"/>
      <c r="I6" s="10"/>
      <c r="J6" s="11"/>
      <c r="K6" s="11"/>
      <c r="L6" s="112"/>
      <c r="M6" s="14"/>
      <c r="N6" s="11"/>
      <c r="O6" s="13"/>
      <c r="P6" s="13"/>
      <c r="Q6" s="9"/>
      <c r="R6" s="10"/>
      <c r="S6" s="10"/>
      <c r="T6" s="10"/>
      <c r="U6" s="11"/>
      <c r="V6" s="11"/>
      <c r="W6" s="112"/>
      <c r="X6" s="14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14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2"/>
      <c r="AU6" s="14"/>
      <c r="AV6" s="10"/>
      <c r="AW6" s="11"/>
      <c r="AX6" s="13"/>
      <c r="AY6" s="13"/>
      <c r="AZ6" s="10"/>
      <c r="BA6" s="11"/>
      <c r="BB6" s="13"/>
      <c r="BC6" s="13"/>
      <c r="BD6" s="13"/>
      <c r="BE6" s="13"/>
      <c r="BF6" s="12"/>
      <c r="BG6" s="656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T6" s="728"/>
      <c r="BU6" s="728"/>
      <c r="BV6" s="729"/>
      <c r="BW6" s="732"/>
      <c r="BX6" s="728"/>
      <c r="BY6" s="733"/>
      <c r="BZ6" s="11"/>
      <c r="CA6" s="11"/>
      <c r="CB6" s="11"/>
      <c r="CC6" s="13"/>
      <c r="CI6" s="13"/>
      <c r="CJ6" s="13"/>
      <c r="CK6" s="13"/>
      <c r="CL6" s="13"/>
      <c r="CM6" s="735"/>
    </row>
    <row r="7" spans="1:91" s="21" customFormat="1" ht="30.75" customHeight="1" thickTop="1" x14ac:dyDescent="0.3">
      <c r="A7" s="811"/>
      <c r="B7" s="809" t="s">
        <v>18</v>
      </c>
      <c r="C7" s="809"/>
      <c r="D7" s="809"/>
      <c r="E7" s="26"/>
      <c r="F7" s="809" t="s">
        <v>19</v>
      </c>
      <c r="G7" s="809"/>
      <c r="H7" s="809"/>
      <c r="I7" s="26"/>
      <c r="J7" s="809" t="s">
        <v>569</v>
      </c>
      <c r="K7" s="809"/>
      <c r="L7" s="810"/>
      <c r="M7" s="814" t="s">
        <v>16</v>
      </c>
      <c r="N7" s="809"/>
      <c r="O7" s="809"/>
      <c r="P7" s="26"/>
      <c r="Q7" s="809" t="s">
        <v>0</v>
      </c>
      <c r="R7" s="809"/>
      <c r="S7" s="809"/>
      <c r="T7" s="26"/>
      <c r="U7" s="809" t="s">
        <v>23</v>
      </c>
      <c r="V7" s="809"/>
      <c r="W7" s="810"/>
      <c r="X7" s="814" t="s">
        <v>13</v>
      </c>
      <c r="Y7" s="809"/>
      <c r="Z7" s="809"/>
      <c r="AA7" s="26"/>
      <c r="AB7" s="809" t="s">
        <v>20</v>
      </c>
      <c r="AC7" s="809"/>
      <c r="AD7" s="809"/>
      <c r="AE7" s="26"/>
      <c r="AF7" s="809" t="s">
        <v>411</v>
      </c>
      <c r="AG7" s="809"/>
      <c r="AH7" s="809"/>
      <c r="AI7" s="657"/>
      <c r="AJ7" s="809" t="s">
        <v>442</v>
      </c>
      <c r="AK7" s="809"/>
      <c r="AL7" s="809"/>
      <c r="AM7" s="26"/>
      <c r="AN7" s="809" t="s">
        <v>15</v>
      </c>
      <c r="AO7" s="809"/>
      <c r="AP7" s="809"/>
      <c r="AQ7" s="26"/>
      <c r="AR7" s="809" t="s">
        <v>12</v>
      </c>
      <c r="AS7" s="809"/>
      <c r="AT7" s="809"/>
      <c r="AU7" s="657"/>
      <c r="AV7" s="809" t="s">
        <v>259</v>
      </c>
      <c r="AW7" s="809"/>
      <c r="AX7" s="809"/>
      <c r="AY7" s="26"/>
      <c r="AZ7" s="809" t="s">
        <v>540</v>
      </c>
      <c r="BA7" s="809"/>
      <c r="BB7" s="809"/>
      <c r="BC7" s="25"/>
      <c r="BD7" s="809" t="s">
        <v>549</v>
      </c>
      <c r="BE7" s="809"/>
      <c r="BF7" s="809"/>
      <c r="BG7" s="730"/>
      <c r="BH7" s="809" t="s">
        <v>578</v>
      </c>
      <c r="BI7" s="809"/>
      <c r="BJ7" s="809"/>
      <c r="BK7" s="26"/>
      <c r="BL7" s="809" t="s">
        <v>583</v>
      </c>
      <c r="BM7" s="809"/>
      <c r="BN7" s="809"/>
      <c r="BO7" s="26"/>
      <c r="BP7" s="809" t="s">
        <v>203</v>
      </c>
      <c r="BQ7" s="809"/>
      <c r="BR7" s="809"/>
      <c r="BS7" s="26"/>
      <c r="BT7" s="809" t="s">
        <v>39</v>
      </c>
      <c r="BU7" s="809"/>
      <c r="BV7" s="809"/>
      <c r="BW7" s="704"/>
      <c r="BX7" s="809" t="s">
        <v>40</v>
      </c>
      <c r="BY7" s="809"/>
      <c r="BZ7" s="813"/>
      <c r="CA7" s="259"/>
      <c r="CB7" s="813" t="s">
        <v>41</v>
      </c>
      <c r="CC7" s="809"/>
      <c r="CD7" s="809"/>
      <c r="CE7" s="26"/>
      <c r="CF7" s="809" t="s">
        <v>42</v>
      </c>
      <c r="CG7" s="809"/>
      <c r="CH7" s="809"/>
      <c r="CI7" s="26"/>
      <c r="CJ7" s="809" t="s">
        <v>43</v>
      </c>
      <c r="CK7" s="809"/>
      <c r="CL7" s="809"/>
      <c r="CM7" s="45"/>
    </row>
    <row r="8" spans="1:91" s="21" customFormat="1" ht="15.6" x14ac:dyDescent="0.3">
      <c r="A8" s="812"/>
      <c r="B8" s="27" t="s">
        <v>21</v>
      </c>
      <c r="C8" s="27" t="s">
        <v>22</v>
      </c>
      <c r="D8" s="688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609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609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58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8"/>
      <c r="AR8" s="27" t="s">
        <v>21</v>
      </c>
      <c r="AS8" s="27" t="s">
        <v>22</v>
      </c>
      <c r="AT8" s="27" t="s">
        <v>4</v>
      </c>
      <c r="AU8" s="658"/>
      <c r="AV8" s="27" t="s">
        <v>21</v>
      </c>
      <c r="AW8" s="27" t="s">
        <v>22</v>
      </c>
      <c r="AX8" s="27" t="s">
        <v>4</v>
      </c>
      <c r="AY8" s="28"/>
      <c r="AZ8" s="27" t="s">
        <v>21</v>
      </c>
      <c r="BA8" s="27" t="s">
        <v>22</v>
      </c>
      <c r="BB8" s="27" t="s">
        <v>4</v>
      </c>
      <c r="BC8" s="27"/>
      <c r="BD8" s="27" t="s">
        <v>21</v>
      </c>
      <c r="BE8" s="27" t="s">
        <v>22</v>
      </c>
      <c r="BF8" s="27" t="s">
        <v>4</v>
      </c>
      <c r="BG8" s="658"/>
      <c r="BH8" s="27" t="s">
        <v>21</v>
      </c>
      <c r="BI8" s="27" t="s">
        <v>22</v>
      </c>
      <c r="BJ8" s="27" t="s">
        <v>4</v>
      </c>
      <c r="BK8" s="28"/>
      <c r="BL8" s="27" t="s">
        <v>21</v>
      </c>
      <c r="BM8" s="27" t="s">
        <v>22</v>
      </c>
      <c r="BN8" s="27" t="s">
        <v>4</v>
      </c>
      <c r="BO8" s="28"/>
      <c r="BP8" s="27" t="s">
        <v>21</v>
      </c>
      <c r="BQ8" s="27" t="s">
        <v>22</v>
      </c>
      <c r="BR8" s="27" t="s">
        <v>4</v>
      </c>
      <c r="BS8" s="28"/>
      <c r="BT8" s="27" t="s">
        <v>21</v>
      </c>
      <c r="BU8" s="27" t="s">
        <v>22</v>
      </c>
      <c r="BV8" s="27" t="s">
        <v>4</v>
      </c>
      <c r="BW8" s="609"/>
      <c r="BX8" s="27" t="s">
        <v>21</v>
      </c>
      <c r="BY8" s="27" t="s">
        <v>22</v>
      </c>
      <c r="BZ8" s="27" t="s">
        <v>4</v>
      </c>
      <c r="CA8" s="28"/>
      <c r="CB8" s="27" t="s">
        <v>21</v>
      </c>
      <c r="CC8" s="27" t="s">
        <v>22</v>
      </c>
      <c r="CD8" s="27" t="s">
        <v>4</v>
      </c>
      <c r="CE8" s="28"/>
      <c r="CF8" s="27" t="s">
        <v>21</v>
      </c>
      <c r="CG8" s="27" t="s">
        <v>22</v>
      </c>
      <c r="CH8" s="27" t="s">
        <v>4</v>
      </c>
      <c r="CI8" s="28"/>
      <c r="CJ8" s="27" t="s">
        <v>21</v>
      </c>
      <c r="CK8" s="27" t="s">
        <v>22</v>
      </c>
      <c r="CL8" s="27" t="s">
        <v>4</v>
      </c>
      <c r="CM8" s="45"/>
    </row>
    <row r="9" spans="1:91" s="21" customFormat="1" ht="6" customHeight="1" x14ac:dyDescent="0.3">
      <c r="A9" s="48"/>
      <c r="B9" s="29"/>
      <c r="C9" s="29"/>
      <c r="D9" s="529"/>
      <c r="L9" s="62"/>
      <c r="M9" s="45"/>
      <c r="W9" s="62"/>
      <c r="X9" s="45"/>
      <c r="AI9" s="45"/>
      <c r="AU9" s="45"/>
      <c r="BG9" s="45"/>
      <c r="BW9" s="45"/>
      <c r="CM9" s="45"/>
    </row>
    <row r="10" spans="1:91" s="21" customFormat="1" ht="13.5" customHeight="1" x14ac:dyDescent="0.3">
      <c r="A10" s="18" t="s">
        <v>92</v>
      </c>
      <c r="B10" s="77">
        <v>1840269.1503999999</v>
      </c>
      <c r="C10" s="77">
        <v>193760.26217399997</v>
      </c>
      <c r="D10" s="77">
        <v>2034029.412574</v>
      </c>
      <c r="F10" s="77">
        <v>17627.778488</v>
      </c>
      <c r="G10" s="77">
        <v>14008.504797</v>
      </c>
      <c r="H10" s="77">
        <v>31636.283284999998</v>
      </c>
      <c r="J10" s="77">
        <v>401664.04327099997</v>
      </c>
      <c r="K10" s="77">
        <v>1115706.0885330001</v>
      </c>
      <c r="L10" s="78">
        <v>1517370.1318040001</v>
      </c>
      <c r="M10" s="610">
        <v>14537.849474000001</v>
      </c>
      <c r="N10" s="77">
        <v>56677.781758999998</v>
      </c>
      <c r="O10" s="77">
        <v>71215.631233000007</v>
      </c>
      <c r="Q10" s="77">
        <v>74183.824770870007</v>
      </c>
      <c r="R10" s="77">
        <v>50078.341557389998</v>
      </c>
      <c r="S10" s="77">
        <v>124262.16632826001</v>
      </c>
      <c r="U10" s="77">
        <v>1193358.8655739999</v>
      </c>
      <c r="V10" s="77">
        <v>1410746.2040639997</v>
      </c>
      <c r="W10" s="78">
        <v>2604105.0696379999</v>
      </c>
      <c r="X10" s="610">
        <v>1619810.4638729999</v>
      </c>
      <c r="Y10" s="77">
        <v>612555.52930200007</v>
      </c>
      <c r="Z10" s="77">
        <v>2232365.993175</v>
      </c>
      <c r="AA10" s="79"/>
      <c r="AB10" s="77">
        <v>1489650.0298950002</v>
      </c>
      <c r="AC10" s="77">
        <v>1141784.2358919999</v>
      </c>
      <c r="AD10" s="77">
        <v>2631434.2657870003</v>
      </c>
      <c r="AE10" s="77"/>
      <c r="AF10" s="77">
        <v>529550.06658599991</v>
      </c>
      <c r="AG10" s="77">
        <v>295710.92479200003</v>
      </c>
      <c r="AH10" s="77">
        <v>825260.99137800001</v>
      </c>
      <c r="AI10" s="45"/>
      <c r="AJ10" s="77">
        <v>272645.90355299995</v>
      </c>
      <c r="AK10" s="77">
        <v>157586.46662999998</v>
      </c>
      <c r="AL10" s="77">
        <v>430232.37018299999</v>
      </c>
      <c r="AM10" s="77"/>
      <c r="AN10" s="77">
        <v>809415.72044999991</v>
      </c>
      <c r="AO10" s="77">
        <v>117900.05992900001</v>
      </c>
      <c r="AP10" s="77">
        <v>927315.78037899989</v>
      </c>
      <c r="AR10" s="77">
        <v>488139.52146299998</v>
      </c>
      <c r="AS10" s="77">
        <v>293051.12745600002</v>
      </c>
      <c r="AT10" s="77">
        <v>781190.64891899994</v>
      </c>
      <c r="AU10" s="610"/>
      <c r="AV10" s="77">
        <v>243288.698859</v>
      </c>
      <c r="AW10" s="77">
        <v>164878.426465</v>
      </c>
      <c r="AX10" s="77">
        <v>408167.12532400002</v>
      </c>
      <c r="AY10" s="77"/>
      <c r="AZ10" s="77">
        <v>157595.92683000001</v>
      </c>
      <c r="BA10" s="77">
        <v>71497.901685999997</v>
      </c>
      <c r="BB10" s="77">
        <v>229093.82851599998</v>
      </c>
      <c r="BC10" s="77"/>
      <c r="BD10" s="77">
        <v>238540.12747899999</v>
      </c>
      <c r="BE10" s="77">
        <v>35137.308492000004</v>
      </c>
      <c r="BF10" s="77">
        <v>273677.435971</v>
      </c>
      <c r="BG10" s="614"/>
      <c r="BH10" s="77">
        <v>658022.81858199998</v>
      </c>
      <c r="BI10" s="77">
        <v>141628.34710200003</v>
      </c>
      <c r="BJ10" s="77">
        <v>799651.16568400001</v>
      </c>
      <c r="BK10" s="79"/>
      <c r="BL10" s="77">
        <v>214957.67502699999</v>
      </c>
      <c r="BM10" s="77">
        <v>151106.70522799998</v>
      </c>
      <c r="BN10" s="77">
        <v>366064.38025499997</v>
      </c>
      <c r="BO10" s="79"/>
      <c r="BP10" s="77">
        <v>10263258.464574868</v>
      </c>
      <c r="BQ10" s="77">
        <v>6023814.2158583896</v>
      </c>
      <c r="BR10" s="77">
        <v>16287072.680433258</v>
      </c>
      <c r="BS10" s="77"/>
      <c r="BT10" s="77">
        <v>106349.45273287001</v>
      </c>
      <c r="BU10" s="77">
        <v>120764.62811338999</v>
      </c>
      <c r="BV10" s="77">
        <v>227114.08084626001</v>
      </c>
      <c r="BW10" s="610"/>
      <c r="BX10" s="77">
        <v>3214833.3727179999</v>
      </c>
      <c r="BY10" s="77">
        <v>3139007.8218989996</v>
      </c>
      <c r="BZ10" s="77">
        <v>6353841.1946169995</v>
      </c>
      <c r="CA10" s="77"/>
      <c r="CB10" s="77">
        <v>5101806.4887239998</v>
      </c>
      <c r="CC10" s="77">
        <v>2570281.503672</v>
      </c>
      <c r="CD10" s="77">
        <v>7672087.9923959998</v>
      </c>
      <c r="CE10" s="77"/>
      <c r="CF10" s="77">
        <v>8422989.31417487</v>
      </c>
      <c r="CG10" s="77">
        <v>5830053.9536843896</v>
      </c>
      <c r="CH10" s="77">
        <v>14253043.26785926</v>
      </c>
      <c r="CJ10" s="77">
        <v>1840269.1503999999</v>
      </c>
      <c r="CK10" s="77">
        <v>193760.26217399997</v>
      </c>
      <c r="CL10" s="77">
        <v>2034029.412574</v>
      </c>
      <c r="CM10" s="45"/>
    </row>
    <row r="11" spans="1:91" s="21" customFormat="1" ht="17.100000000000001" customHeight="1" x14ac:dyDescent="0.3">
      <c r="A11" s="50" t="s">
        <v>212</v>
      </c>
      <c r="B11" s="80">
        <v>116574.674442</v>
      </c>
      <c r="C11" s="80">
        <v>16444.641828</v>
      </c>
      <c r="D11" s="80">
        <v>133019.31627000001</v>
      </c>
      <c r="F11" s="80">
        <v>1122.967093</v>
      </c>
      <c r="G11" s="80">
        <v>0</v>
      </c>
      <c r="H11" s="80">
        <v>1122.967093</v>
      </c>
      <c r="J11" s="80">
        <v>48101.169320000001</v>
      </c>
      <c r="K11" s="80">
        <v>83539.810708000005</v>
      </c>
      <c r="L11" s="81">
        <v>131640.98002800002</v>
      </c>
      <c r="M11" s="611">
        <v>2608.010925</v>
      </c>
      <c r="N11" s="80">
        <v>4206.4469330000002</v>
      </c>
      <c r="O11" s="80">
        <v>6814.4578579999998</v>
      </c>
      <c r="Q11" s="80">
        <v>15435.29080592</v>
      </c>
      <c r="R11" s="80">
        <v>32993.481255840001</v>
      </c>
      <c r="S11" s="80">
        <v>48428.772061759999</v>
      </c>
      <c r="U11" s="80">
        <v>82309.427211999995</v>
      </c>
      <c r="V11" s="80">
        <v>100911.356398</v>
      </c>
      <c r="W11" s="81">
        <v>183220.78360999998</v>
      </c>
      <c r="X11" s="611">
        <v>193001.79058</v>
      </c>
      <c r="Y11" s="80">
        <v>101249.011511</v>
      </c>
      <c r="Z11" s="80">
        <v>294250.80209100002</v>
      </c>
      <c r="AA11" s="80"/>
      <c r="AB11" s="80">
        <v>109605.66196500001</v>
      </c>
      <c r="AC11" s="80">
        <v>205571.23236600001</v>
      </c>
      <c r="AD11" s="80">
        <v>315176.89433100005</v>
      </c>
      <c r="AE11" s="80"/>
      <c r="AF11" s="80">
        <v>65774.016424999994</v>
      </c>
      <c r="AG11" s="80">
        <v>45093.525368000002</v>
      </c>
      <c r="AH11" s="80">
        <v>110867.541793</v>
      </c>
      <c r="AI11" s="45"/>
      <c r="AJ11" s="80">
        <v>85298.604569999996</v>
      </c>
      <c r="AK11" s="80">
        <v>10063.404119999999</v>
      </c>
      <c r="AL11" s="80">
        <v>95362.008689999988</v>
      </c>
      <c r="AM11" s="80"/>
      <c r="AN11" s="80">
        <v>28480.322660999998</v>
      </c>
      <c r="AO11" s="80">
        <v>13523.544594999999</v>
      </c>
      <c r="AP11" s="80">
        <v>42003.867255999998</v>
      </c>
      <c r="AR11" s="80">
        <v>66406.672000999999</v>
      </c>
      <c r="AS11" s="80">
        <v>42345.707721999999</v>
      </c>
      <c r="AT11" s="80">
        <v>108752.37972299999</v>
      </c>
      <c r="AU11" s="611"/>
      <c r="AV11" s="80">
        <v>21716.956575</v>
      </c>
      <c r="AW11" s="80">
        <v>17434.207491000001</v>
      </c>
      <c r="AX11" s="80">
        <v>39151.164065999998</v>
      </c>
      <c r="AY11" s="80"/>
      <c r="AZ11" s="80">
        <v>28721.291492</v>
      </c>
      <c r="BA11" s="80">
        <v>8396.9108450000003</v>
      </c>
      <c r="BB11" s="80">
        <v>37118.202337000002</v>
      </c>
      <c r="BC11" s="80"/>
      <c r="BD11" s="80">
        <v>2296.1514149999998</v>
      </c>
      <c r="BE11" s="80">
        <v>3630.008683</v>
      </c>
      <c r="BF11" s="80">
        <v>5926.1600980000003</v>
      </c>
      <c r="BG11" s="611"/>
      <c r="BH11" s="80">
        <v>52710.845225999998</v>
      </c>
      <c r="BI11" s="80">
        <v>5479.993324</v>
      </c>
      <c r="BJ11" s="80">
        <v>58190.83855</v>
      </c>
      <c r="BK11" s="80"/>
      <c r="BL11" s="80">
        <v>16270.525463</v>
      </c>
      <c r="BM11" s="80">
        <v>9635.6030750000009</v>
      </c>
      <c r="BN11" s="80">
        <v>25906.128538000001</v>
      </c>
      <c r="BO11" s="80"/>
      <c r="BP11" s="80">
        <v>936434.37817091984</v>
      </c>
      <c r="BQ11" s="80">
        <v>700518.88622283982</v>
      </c>
      <c r="BR11" s="80">
        <v>1636953.2643937599</v>
      </c>
      <c r="BS11" s="80"/>
      <c r="BT11" s="80">
        <v>19166.26882392</v>
      </c>
      <c r="BU11" s="80">
        <v>37199.92818884</v>
      </c>
      <c r="BV11" s="81">
        <v>56366.19701276</v>
      </c>
      <c r="BW11" s="611"/>
      <c r="BX11" s="80">
        <v>323412.38711200003</v>
      </c>
      <c r="BY11" s="80">
        <v>285700.178617</v>
      </c>
      <c r="BZ11" s="80">
        <v>609112.56572900002</v>
      </c>
      <c r="CA11" s="80"/>
      <c r="CB11" s="80">
        <v>477281.04779299995</v>
      </c>
      <c r="CC11" s="80">
        <v>361174.13758899999</v>
      </c>
      <c r="CD11" s="80">
        <v>838455.18538200005</v>
      </c>
      <c r="CE11" s="80"/>
      <c r="CF11" s="80">
        <v>819859.70372891997</v>
      </c>
      <c r="CG11" s="80">
        <v>684074.24439483997</v>
      </c>
      <c r="CH11" s="80">
        <v>1503933.9481237601</v>
      </c>
      <c r="CJ11" s="80">
        <v>116574.674442</v>
      </c>
      <c r="CK11" s="80">
        <v>16444.641828</v>
      </c>
      <c r="CL11" s="80">
        <v>133019.31627000001</v>
      </c>
      <c r="CM11" s="45"/>
    </row>
    <row r="12" spans="1:91" s="21" customFormat="1" ht="17.100000000000001" customHeight="1" x14ac:dyDescent="0.3">
      <c r="A12" s="50" t="s">
        <v>213</v>
      </c>
      <c r="B12" s="80">
        <v>1613480.9957969999</v>
      </c>
      <c r="C12" s="80">
        <v>172136.784785</v>
      </c>
      <c r="D12" s="80">
        <v>1785617.7805819998</v>
      </c>
      <c r="F12" s="80">
        <v>14182.033315999999</v>
      </c>
      <c r="G12" s="80">
        <v>13988.624229999999</v>
      </c>
      <c r="H12" s="80">
        <v>28170.657545999999</v>
      </c>
      <c r="J12" s="80">
        <v>215041.220921</v>
      </c>
      <c r="K12" s="80">
        <v>1026409.427887</v>
      </c>
      <c r="L12" s="81">
        <v>1241450.6488080001</v>
      </c>
      <c r="M12" s="611">
        <v>7489.863996</v>
      </c>
      <c r="N12" s="80">
        <v>46522.384826000001</v>
      </c>
      <c r="O12" s="80">
        <v>54012.248822000001</v>
      </c>
      <c r="Q12" s="80">
        <v>14331.56891274</v>
      </c>
      <c r="R12" s="80">
        <v>17084.860301550001</v>
      </c>
      <c r="S12" s="80">
        <v>31416.429214290001</v>
      </c>
      <c r="U12" s="80">
        <v>943234.08236899995</v>
      </c>
      <c r="V12" s="80">
        <v>1279409.6237039999</v>
      </c>
      <c r="W12" s="81">
        <v>2222643.7060730001</v>
      </c>
      <c r="X12" s="611">
        <v>1112155.894238</v>
      </c>
      <c r="Y12" s="80">
        <v>467937.35698400001</v>
      </c>
      <c r="Z12" s="80">
        <v>1580093.251222</v>
      </c>
      <c r="AA12" s="80"/>
      <c r="AB12" s="80">
        <v>1087145.747285</v>
      </c>
      <c r="AC12" s="80">
        <v>933211.24182600004</v>
      </c>
      <c r="AD12" s="80">
        <v>2020356.9891110002</v>
      </c>
      <c r="AE12" s="80"/>
      <c r="AF12" s="80">
        <v>409864.94538200001</v>
      </c>
      <c r="AG12" s="80">
        <v>249242.05157000001</v>
      </c>
      <c r="AH12" s="80">
        <v>659106.99695200007</v>
      </c>
      <c r="AI12" s="45"/>
      <c r="AJ12" s="80">
        <v>170539.461186</v>
      </c>
      <c r="AK12" s="80">
        <v>144130.586943</v>
      </c>
      <c r="AL12" s="80">
        <v>314670.048129</v>
      </c>
      <c r="AM12" s="80"/>
      <c r="AN12" s="80">
        <v>712650.51033099997</v>
      </c>
      <c r="AO12" s="80">
        <v>102625.441592</v>
      </c>
      <c r="AP12" s="80">
        <v>815275.95192299993</v>
      </c>
      <c r="AR12" s="80">
        <v>410360.08564</v>
      </c>
      <c r="AS12" s="80">
        <v>241269.54021400001</v>
      </c>
      <c r="AT12" s="80">
        <v>651629.62585399998</v>
      </c>
      <c r="AU12" s="611"/>
      <c r="AV12" s="80">
        <v>173705.07638099999</v>
      </c>
      <c r="AW12" s="80">
        <v>144592.01846699999</v>
      </c>
      <c r="AX12" s="80">
        <v>318297.09484799998</v>
      </c>
      <c r="AY12" s="80"/>
      <c r="AZ12" s="80">
        <v>122665.408449</v>
      </c>
      <c r="BA12" s="80">
        <v>61540.563919</v>
      </c>
      <c r="BB12" s="80">
        <v>184205.97236799999</v>
      </c>
      <c r="BC12" s="80"/>
      <c r="BD12" s="80">
        <v>221810.927746</v>
      </c>
      <c r="BE12" s="80">
        <v>31061.114126</v>
      </c>
      <c r="BF12" s="80">
        <v>252872.041872</v>
      </c>
      <c r="BG12" s="611"/>
      <c r="BH12" s="80">
        <v>563093.84508200001</v>
      </c>
      <c r="BI12" s="80">
        <v>133492.126838</v>
      </c>
      <c r="BJ12" s="80">
        <v>696585.97192000004</v>
      </c>
      <c r="BK12" s="80"/>
      <c r="BL12" s="80">
        <v>167880.921287</v>
      </c>
      <c r="BM12" s="80">
        <v>133237.07750099999</v>
      </c>
      <c r="BN12" s="80">
        <v>301117.99878799997</v>
      </c>
      <c r="BO12" s="80"/>
      <c r="BP12" s="80">
        <v>7959632.58831874</v>
      </c>
      <c r="BQ12" s="80">
        <v>5197890.8257135497</v>
      </c>
      <c r="BR12" s="80">
        <v>13157523.414032288</v>
      </c>
      <c r="BS12" s="80"/>
      <c r="BT12" s="80">
        <v>36003.466224739997</v>
      </c>
      <c r="BU12" s="80">
        <v>77595.869357550007</v>
      </c>
      <c r="BV12" s="81">
        <v>113599.33558228999</v>
      </c>
      <c r="BW12" s="611"/>
      <c r="BX12" s="80">
        <v>2270431.197528</v>
      </c>
      <c r="BY12" s="80">
        <v>2773756.4085750002</v>
      </c>
      <c r="BZ12" s="80">
        <v>5044187.6061030002</v>
      </c>
      <c r="CA12" s="80"/>
      <c r="CB12" s="80">
        <v>4039716.9287690008</v>
      </c>
      <c r="CC12" s="80">
        <v>2174401.7629960002</v>
      </c>
      <c r="CD12" s="80">
        <v>6214118.6917650001</v>
      </c>
      <c r="CE12" s="80"/>
      <c r="CF12" s="80">
        <v>6346151.5925217401</v>
      </c>
      <c r="CG12" s="80">
        <v>5025754.0409285501</v>
      </c>
      <c r="CH12" s="80">
        <v>11371905.63345029</v>
      </c>
      <c r="CJ12" s="80">
        <v>1613480.9957969999</v>
      </c>
      <c r="CK12" s="80">
        <v>172136.784785</v>
      </c>
      <c r="CL12" s="80">
        <v>1785617.7805819998</v>
      </c>
      <c r="CM12" s="45"/>
    </row>
    <row r="13" spans="1:91" s="21" customFormat="1" ht="17.100000000000001" customHeight="1" x14ac:dyDescent="0.3">
      <c r="A13" s="50" t="s">
        <v>93</v>
      </c>
      <c r="B13" s="80">
        <v>59620.855706000002</v>
      </c>
      <c r="C13" s="80">
        <v>4376.9354549999998</v>
      </c>
      <c r="D13" s="80">
        <v>63997.791161000001</v>
      </c>
      <c r="F13" s="41">
        <v>2322.7780790000002</v>
      </c>
      <c r="G13" s="41">
        <v>19.880566999999999</v>
      </c>
      <c r="H13" s="80">
        <v>2342.6586460000003</v>
      </c>
      <c r="J13" s="41">
        <v>29418.944350000002</v>
      </c>
      <c r="K13" s="41">
        <v>5756.8499380000003</v>
      </c>
      <c r="L13" s="81">
        <v>35175.794288000005</v>
      </c>
      <c r="M13" s="612">
        <v>4439.974553</v>
      </c>
      <c r="N13" s="41">
        <v>5948.95</v>
      </c>
      <c r="O13" s="80">
        <v>10388.924553000001</v>
      </c>
      <c r="Q13" s="41">
        <v>0</v>
      </c>
      <c r="R13" s="41">
        <v>0</v>
      </c>
      <c r="S13" s="80">
        <v>0</v>
      </c>
      <c r="U13" s="41">
        <v>34979.830101</v>
      </c>
      <c r="V13" s="41">
        <v>27277.725890000002</v>
      </c>
      <c r="W13" s="81">
        <v>62257.555991000001</v>
      </c>
      <c r="X13" s="612">
        <v>4239.2530820000002</v>
      </c>
      <c r="Y13" s="41">
        <v>0</v>
      </c>
      <c r="Z13" s="80">
        <v>4239.2530820000002</v>
      </c>
      <c r="AA13" s="80"/>
      <c r="AB13" s="41">
        <v>7711.634548</v>
      </c>
      <c r="AC13" s="41">
        <v>1947.6973379999999</v>
      </c>
      <c r="AD13" s="80">
        <v>9659.3318859999999</v>
      </c>
      <c r="AE13" s="80"/>
      <c r="AF13" s="80">
        <v>12008.648886999999</v>
      </c>
      <c r="AG13" s="80">
        <v>1375.3478540000001</v>
      </c>
      <c r="AH13" s="80">
        <v>13383.996740999999</v>
      </c>
      <c r="AI13" s="45"/>
      <c r="AJ13" s="41">
        <v>12563.052100999999</v>
      </c>
      <c r="AK13" s="41">
        <v>3392.475567</v>
      </c>
      <c r="AL13" s="80">
        <v>15955.527667999999</v>
      </c>
      <c r="AM13" s="80"/>
      <c r="AN13" s="41">
        <v>15850.233886</v>
      </c>
      <c r="AO13" s="41">
        <v>1604.8903499999999</v>
      </c>
      <c r="AP13" s="80">
        <v>17455.124236</v>
      </c>
      <c r="AR13" s="41">
        <v>7258.9218220000002</v>
      </c>
      <c r="AS13" s="41">
        <v>9067.3101170000009</v>
      </c>
      <c r="AT13" s="80">
        <v>16326.231939000001</v>
      </c>
      <c r="AU13" s="611"/>
      <c r="AV13" s="41">
        <v>3822.4765889999999</v>
      </c>
      <c r="AW13" s="41">
        <v>2804.357469</v>
      </c>
      <c r="AX13" s="80">
        <v>6626.8340580000004</v>
      </c>
      <c r="AY13" s="80"/>
      <c r="AZ13" s="41">
        <v>3704.7742950000002</v>
      </c>
      <c r="BA13" s="41">
        <v>1560.4269220000001</v>
      </c>
      <c r="BB13" s="80">
        <v>5265.2012169999998</v>
      </c>
      <c r="BC13" s="80"/>
      <c r="BD13" s="41">
        <v>3401.0315209999999</v>
      </c>
      <c r="BE13" s="41">
        <v>269.15187500000002</v>
      </c>
      <c r="BF13" s="80">
        <v>3670.1833959999999</v>
      </c>
      <c r="BG13" s="611"/>
      <c r="BH13" s="41">
        <v>11954.133191999999</v>
      </c>
      <c r="BI13" s="41">
        <v>2018.1341480000001</v>
      </c>
      <c r="BJ13" s="80">
        <v>13972.267339999999</v>
      </c>
      <c r="BK13" s="80"/>
      <c r="BL13" s="41">
        <v>9570.784173</v>
      </c>
      <c r="BM13" s="41">
        <v>7122.321997</v>
      </c>
      <c r="BN13" s="80">
        <v>16693.106169999999</v>
      </c>
      <c r="BO13" s="80"/>
      <c r="BP13" s="41">
        <v>222867.32688500002</v>
      </c>
      <c r="BQ13" s="41">
        <v>74542.455487000014</v>
      </c>
      <c r="BR13" s="80">
        <v>297409.78237200005</v>
      </c>
      <c r="BS13" s="80"/>
      <c r="BT13" s="41">
        <v>6762.7526319999997</v>
      </c>
      <c r="BU13" s="41">
        <v>5968.830567</v>
      </c>
      <c r="BV13" s="81">
        <v>12731.583199000001</v>
      </c>
      <c r="BW13" s="611"/>
      <c r="BX13" s="41">
        <v>68638.027533</v>
      </c>
      <c r="BY13" s="41">
        <v>33034.575828000001</v>
      </c>
      <c r="BZ13" s="80">
        <v>101672.603361</v>
      </c>
      <c r="CA13" s="80"/>
      <c r="CB13" s="80">
        <v>87845.691014000011</v>
      </c>
      <c r="CC13" s="80">
        <v>31162.113636999999</v>
      </c>
      <c r="CD13" s="80">
        <v>119007.804651</v>
      </c>
      <c r="CE13" s="80"/>
      <c r="CF13" s="41">
        <v>163246.47117900001</v>
      </c>
      <c r="CG13" s="41">
        <v>70165.520032</v>
      </c>
      <c r="CH13" s="80">
        <v>233411.99121100002</v>
      </c>
      <c r="CJ13" s="41">
        <v>59620.855706000002</v>
      </c>
      <c r="CK13" s="41">
        <v>4376.9354549999998</v>
      </c>
      <c r="CL13" s="80">
        <v>63997.791161000001</v>
      </c>
      <c r="CM13" s="45"/>
    </row>
    <row r="14" spans="1:91" s="21" customFormat="1" ht="17.100000000000001" customHeight="1" x14ac:dyDescent="0.3">
      <c r="A14" s="50" t="s">
        <v>423</v>
      </c>
      <c r="B14" s="80">
        <v>0</v>
      </c>
      <c r="C14" s="80">
        <v>0</v>
      </c>
      <c r="D14" s="80">
        <v>0</v>
      </c>
      <c r="F14" s="41">
        <v>0</v>
      </c>
      <c r="G14" s="41">
        <v>0</v>
      </c>
      <c r="H14" s="80">
        <v>0</v>
      </c>
      <c r="J14" s="41">
        <v>0</v>
      </c>
      <c r="K14" s="41">
        <v>0</v>
      </c>
      <c r="L14" s="81">
        <v>0</v>
      </c>
      <c r="M14" s="611">
        <v>0</v>
      </c>
      <c r="N14" s="80">
        <v>0</v>
      </c>
      <c r="O14" s="80">
        <v>0</v>
      </c>
      <c r="Q14" s="41">
        <v>0</v>
      </c>
      <c r="R14" s="41">
        <v>0</v>
      </c>
      <c r="S14" s="80">
        <v>0</v>
      </c>
      <c r="U14" s="41">
        <v>0</v>
      </c>
      <c r="V14" s="41">
        <v>0</v>
      </c>
      <c r="W14" s="81">
        <v>0</v>
      </c>
      <c r="X14" s="611">
        <v>0</v>
      </c>
      <c r="Y14" s="80">
        <v>0</v>
      </c>
      <c r="Z14" s="80">
        <v>0</v>
      </c>
      <c r="AA14" s="80"/>
      <c r="AB14" s="41">
        <v>0</v>
      </c>
      <c r="AC14" s="41">
        <v>0</v>
      </c>
      <c r="AD14" s="80">
        <v>0</v>
      </c>
      <c r="AE14" s="80"/>
      <c r="AF14" s="80">
        <v>0</v>
      </c>
      <c r="AG14" s="80">
        <v>0</v>
      </c>
      <c r="AH14" s="80">
        <v>0</v>
      </c>
      <c r="AI14" s="45"/>
      <c r="AJ14" s="41">
        <v>0</v>
      </c>
      <c r="AK14" s="41">
        <v>0</v>
      </c>
      <c r="AL14" s="80">
        <v>0</v>
      </c>
      <c r="AM14" s="80"/>
      <c r="AN14" s="41">
        <v>0</v>
      </c>
      <c r="AO14" s="41">
        <v>0</v>
      </c>
      <c r="AP14" s="80">
        <v>0</v>
      </c>
      <c r="AR14" s="41">
        <v>0</v>
      </c>
      <c r="AS14" s="41">
        <v>0</v>
      </c>
      <c r="AT14" s="80">
        <v>0</v>
      </c>
      <c r="AU14" s="611"/>
      <c r="AV14" s="41">
        <v>0</v>
      </c>
      <c r="AW14" s="41">
        <v>0</v>
      </c>
      <c r="AX14" s="80">
        <v>0</v>
      </c>
      <c r="AY14" s="80"/>
      <c r="AZ14" s="41">
        <v>0</v>
      </c>
      <c r="BA14" s="41">
        <v>0</v>
      </c>
      <c r="BB14" s="80">
        <v>0</v>
      </c>
      <c r="BC14" s="80"/>
      <c r="BD14" s="41">
        <v>0</v>
      </c>
      <c r="BE14" s="41">
        <v>0</v>
      </c>
      <c r="BF14" s="80">
        <v>0</v>
      </c>
      <c r="BG14" s="611"/>
      <c r="BH14" s="41">
        <v>0</v>
      </c>
      <c r="BI14" s="41">
        <v>0</v>
      </c>
      <c r="BJ14" s="80">
        <v>0</v>
      </c>
      <c r="BK14" s="80"/>
      <c r="BL14" s="41">
        <v>0</v>
      </c>
      <c r="BM14" s="41">
        <v>0</v>
      </c>
      <c r="BN14" s="80">
        <v>0</v>
      </c>
      <c r="BO14" s="80"/>
      <c r="BP14" s="41">
        <v>0</v>
      </c>
      <c r="BQ14" s="41">
        <v>0</v>
      </c>
      <c r="BR14" s="80">
        <v>0</v>
      </c>
      <c r="BS14" s="80"/>
      <c r="BT14" s="80">
        <v>0</v>
      </c>
      <c r="BU14" s="80">
        <v>0</v>
      </c>
      <c r="BV14" s="81">
        <v>0</v>
      </c>
      <c r="BW14" s="611"/>
      <c r="BX14" s="80">
        <v>0</v>
      </c>
      <c r="BY14" s="80">
        <v>0</v>
      </c>
      <c r="BZ14" s="80">
        <v>0</v>
      </c>
      <c r="CA14" s="80"/>
      <c r="CB14" s="80">
        <v>0</v>
      </c>
      <c r="CC14" s="80">
        <v>0</v>
      </c>
      <c r="CD14" s="80">
        <v>0</v>
      </c>
      <c r="CE14" s="80"/>
      <c r="CF14" s="80">
        <v>0</v>
      </c>
      <c r="CG14" s="80">
        <v>0</v>
      </c>
      <c r="CH14" s="80">
        <v>0</v>
      </c>
      <c r="CJ14" s="80">
        <v>0</v>
      </c>
      <c r="CK14" s="80">
        <v>0</v>
      </c>
      <c r="CL14" s="80">
        <v>0</v>
      </c>
      <c r="CM14" s="45"/>
    </row>
    <row r="15" spans="1:91" s="21" customFormat="1" ht="17.100000000000001" customHeight="1" x14ac:dyDescent="0.3">
      <c r="A15" s="50" t="s">
        <v>214</v>
      </c>
      <c r="B15" s="80">
        <v>50592.624454999997</v>
      </c>
      <c r="C15" s="80">
        <v>801.90010600000005</v>
      </c>
      <c r="D15" s="80">
        <v>51394.524560999998</v>
      </c>
      <c r="F15" s="41">
        <v>0</v>
      </c>
      <c r="G15" s="41">
        <v>0</v>
      </c>
      <c r="H15" s="80">
        <v>0</v>
      </c>
      <c r="J15" s="41">
        <v>109102.70868</v>
      </c>
      <c r="K15" s="41">
        <v>0</v>
      </c>
      <c r="L15" s="81">
        <v>109102.70868</v>
      </c>
      <c r="M15" s="612">
        <v>0</v>
      </c>
      <c r="N15" s="41">
        <v>0</v>
      </c>
      <c r="O15" s="80">
        <v>0</v>
      </c>
      <c r="Q15" s="41">
        <v>44416.965052209998</v>
      </c>
      <c r="R15" s="41">
        <v>0</v>
      </c>
      <c r="S15" s="80">
        <v>44416.965052209998</v>
      </c>
      <c r="U15" s="41">
        <v>132835.52589200001</v>
      </c>
      <c r="V15" s="41">
        <v>3147.4980719999999</v>
      </c>
      <c r="W15" s="81">
        <v>135983.02396399999</v>
      </c>
      <c r="X15" s="612">
        <v>310413.52597299998</v>
      </c>
      <c r="Y15" s="41">
        <v>43369.160807</v>
      </c>
      <c r="Z15" s="80">
        <v>353782.68677999999</v>
      </c>
      <c r="AA15" s="80"/>
      <c r="AB15" s="41">
        <v>285186.98609700002</v>
      </c>
      <c r="AC15" s="41">
        <v>1054.0643620000001</v>
      </c>
      <c r="AD15" s="80">
        <v>286241.05045899999</v>
      </c>
      <c r="AE15" s="80"/>
      <c r="AF15" s="80">
        <v>41902.455891999998</v>
      </c>
      <c r="AG15" s="80">
        <v>0</v>
      </c>
      <c r="AH15" s="80">
        <v>41902.455891999998</v>
      </c>
      <c r="AI15" s="45"/>
      <c r="AJ15" s="41">
        <v>4244.7856959999999</v>
      </c>
      <c r="AK15" s="41">
        <v>0</v>
      </c>
      <c r="AL15" s="80">
        <v>4244.7856959999999</v>
      </c>
      <c r="AM15" s="80"/>
      <c r="AN15" s="41">
        <v>52434.653572000003</v>
      </c>
      <c r="AO15" s="41">
        <v>146.183392</v>
      </c>
      <c r="AP15" s="80">
        <v>52580.836964000002</v>
      </c>
      <c r="AR15" s="41">
        <v>4113.8419999999996</v>
      </c>
      <c r="AS15" s="41">
        <v>368.56940300000002</v>
      </c>
      <c r="AT15" s="80">
        <v>4482.4114030000001</v>
      </c>
      <c r="AU15" s="611"/>
      <c r="AV15" s="41">
        <v>44044.189314000003</v>
      </c>
      <c r="AW15" s="41">
        <v>47.843038</v>
      </c>
      <c r="AX15" s="80">
        <v>44092.032352000002</v>
      </c>
      <c r="AY15" s="80"/>
      <c r="AZ15" s="41">
        <v>2504.4525939999999</v>
      </c>
      <c r="BA15" s="41">
        <v>0</v>
      </c>
      <c r="BB15" s="80">
        <v>2504.4525939999999</v>
      </c>
      <c r="BC15" s="80"/>
      <c r="BD15" s="41">
        <v>11032.016797</v>
      </c>
      <c r="BE15" s="41">
        <v>177.03380799999999</v>
      </c>
      <c r="BF15" s="80">
        <v>11209.050605</v>
      </c>
      <c r="BG15" s="611"/>
      <c r="BH15" s="41">
        <v>30263.995082000001</v>
      </c>
      <c r="BI15" s="41">
        <v>638.09279200000003</v>
      </c>
      <c r="BJ15" s="80">
        <v>30902.087874000001</v>
      </c>
      <c r="BK15" s="80"/>
      <c r="BL15" s="41">
        <v>21235.444103999998</v>
      </c>
      <c r="BM15" s="41">
        <v>1111.702655</v>
      </c>
      <c r="BN15" s="80">
        <v>22347.146758999999</v>
      </c>
      <c r="BO15" s="80"/>
      <c r="BP15" s="41">
        <v>1144324.1712002102</v>
      </c>
      <c r="BQ15" s="41">
        <v>50862.048435000004</v>
      </c>
      <c r="BR15" s="80">
        <v>1195186.2196352095</v>
      </c>
      <c r="BS15" s="80"/>
      <c r="BT15" s="41">
        <v>44416.965052209998</v>
      </c>
      <c r="BU15" s="41">
        <v>0</v>
      </c>
      <c r="BV15" s="81">
        <v>44416.965052209998</v>
      </c>
      <c r="BW15" s="611"/>
      <c r="BX15" s="41">
        <v>552351.76054499997</v>
      </c>
      <c r="BY15" s="41">
        <v>46516.658879000002</v>
      </c>
      <c r="BZ15" s="80">
        <v>598868.41942399996</v>
      </c>
      <c r="CA15" s="80"/>
      <c r="CB15" s="80">
        <v>496962.82114799996</v>
      </c>
      <c r="CC15" s="80">
        <v>3543.48945</v>
      </c>
      <c r="CD15" s="80">
        <v>500506.31059800001</v>
      </c>
      <c r="CE15" s="80"/>
      <c r="CF15" s="41">
        <v>1093731.54674521</v>
      </c>
      <c r="CG15" s="41">
        <v>50060.148329000003</v>
      </c>
      <c r="CH15" s="80">
        <v>1143791.6950742099</v>
      </c>
      <c r="CJ15" s="41">
        <v>50592.624454999997</v>
      </c>
      <c r="CK15" s="41">
        <v>801.90010600000005</v>
      </c>
      <c r="CL15" s="80">
        <v>51394.524560999998</v>
      </c>
      <c r="CM15" s="45"/>
    </row>
    <row r="16" spans="1:91" s="21" customFormat="1" ht="6" customHeight="1" x14ac:dyDescent="0.3">
      <c r="A16" s="45"/>
      <c r="B16" s="41"/>
      <c r="C16" s="41"/>
      <c r="D16" s="278"/>
      <c r="F16" s="41"/>
      <c r="G16" s="41"/>
      <c r="H16" s="41"/>
      <c r="J16" s="41"/>
      <c r="K16" s="41"/>
      <c r="L16" s="82"/>
      <c r="M16" s="612"/>
      <c r="N16" s="41"/>
      <c r="O16" s="41"/>
      <c r="Q16" s="41"/>
      <c r="R16" s="41"/>
      <c r="S16" s="41"/>
      <c r="U16" s="41"/>
      <c r="V16" s="41"/>
      <c r="W16" s="82"/>
      <c r="X16" s="612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5"/>
      <c r="AJ16" s="41"/>
      <c r="AK16" s="41"/>
      <c r="AL16" s="41"/>
      <c r="AM16" s="41"/>
      <c r="AN16" s="41"/>
      <c r="AO16" s="41"/>
      <c r="AP16" s="41"/>
      <c r="AR16" s="41"/>
      <c r="AS16" s="41"/>
      <c r="AT16" s="41"/>
      <c r="AU16" s="612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612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82"/>
      <c r="BW16" s="612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J16" s="41"/>
      <c r="CK16" s="41"/>
      <c r="CL16" s="41"/>
      <c r="CM16" s="45"/>
    </row>
    <row r="17" spans="1:91" s="21" customFormat="1" ht="13.5" customHeight="1" x14ac:dyDescent="0.3">
      <c r="A17" s="18" t="s">
        <v>94</v>
      </c>
      <c r="B17" s="77">
        <v>417531.68618700001</v>
      </c>
      <c r="C17" s="77">
        <v>139613.809947</v>
      </c>
      <c r="D17" s="77">
        <v>557145.49613400002</v>
      </c>
      <c r="F17" s="77">
        <v>2754.1317919999997</v>
      </c>
      <c r="G17" s="77">
        <v>4166.2959879999999</v>
      </c>
      <c r="H17" s="77">
        <v>6920.42778</v>
      </c>
      <c r="J17" s="77">
        <v>273003.23417800001</v>
      </c>
      <c r="K17" s="77">
        <v>285397.46964000002</v>
      </c>
      <c r="L17" s="78">
        <v>558400.70381800004</v>
      </c>
      <c r="M17" s="610">
        <v>220.54429499999998</v>
      </c>
      <c r="N17" s="77">
        <v>36847.347446</v>
      </c>
      <c r="O17" s="77">
        <v>37067.891740999999</v>
      </c>
      <c r="Q17" s="77">
        <v>1321.6080754300001</v>
      </c>
      <c r="R17" s="77">
        <v>4998.9842500499999</v>
      </c>
      <c r="S17" s="77">
        <v>6320.59232548</v>
      </c>
      <c r="U17" s="77">
        <v>580131.85755700001</v>
      </c>
      <c r="V17" s="77">
        <v>799411.58373399999</v>
      </c>
      <c r="W17" s="78">
        <v>1379543.441291</v>
      </c>
      <c r="X17" s="610">
        <v>240582.640595</v>
      </c>
      <c r="Y17" s="77">
        <v>145080.04444</v>
      </c>
      <c r="Z17" s="77">
        <v>385662.68503500003</v>
      </c>
      <c r="AA17" s="79"/>
      <c r="AB17" s="77">
        <v>529265.77182699996</v>
      </c>
      <c r="AC17" s="77">
        <v>683310.00175300008</v>
      </c>
      <c r="AD17" s="77">
        <v>1212575.77358</v>
      </c>
      <c r="AE17" s="77"/>
      <c r="AF17" s="77">
        <v>260419.33027200002</v>
      </c>
      <c r="AG17" s="77">
        <v>195200.22645699998</v>
      </c>
      <c r="AH17" s="77">
        <v>455619.55672900006</v>
      </c>
      <c r="AI17" s="45"/>
      <c r="AJ17" s="77">
        <v>177173.80268000002</v>
      </c>
      <c r="AK17" s="77">
        <v>119405.534002</v>
      </c>
      <c r="AL17" s="77">
        <v>296579.33668200002</v>
      </c>
      <c r="AM17" s="77"/>
      <c r="AN17" s="77">
        <v>207185.823427</v>
      </c>
      <c r="AO17" s="77">
        <v>77725.233030000003</v>
      </c>
      <c r="AP17" s="77">
        <v>284911.05645699997</v>
      </c>
      <c r="AR17" s="77">
        <v>165768.643912</v>
      </c>
      <c r="AS17" s="77">
        <v>134816.776679</v>
      </c>
      <c r="AT17" s="77">
        <v>300585.42059099994</v>
      </c>
      <c r="AU17" s="610"/>
      <c r="AV17" s="77">
        <v>128861.401382</v>
      </c>
      <c r="AW17" s="77">
        <v>104254.142821</v>
      </c>
      <c r="AX17" s="77">
        <v>233115.54420300003</v>
      </c>
      <c r="AY17" s="77"/>
      <c r="AZ17" s="77">
        <v>84829.830094999998</v>
      </c>
      <c r="BA17" s="77">
        <v>47574.145246</v>
      </c>
      <c r="BB17" s="77">
        <v>132403.97534099998</v>
      </c>
      <c r="BC17" s="77"/>
      <c r="BD17" s="77">
        <v>102137.901965</v>
      </c>
      <c r="BE17" s="77">
        <v>29671.878772</v>
      </c>
      <c r="BF17" s="77">
        <v>131809.78073699999</v>
      </c>
      <c r="BG17" s="614"/>
      <c r="BH17" s="77">
        <v>367228.04484499997</v>
      </c>
      <c r="BI17" s="77">
        <v>120810.43783</v>
      </c>
      <c r="BJ17" s="77">
        <v>488038.48267499998</v>
      </c>
      <c r="BK17" s="79"/>
      <c r="BL17" s="77">
        <v>141428.97486599998</v>
      </c>
      <c r="BM17" s="77">
        <v>124284.272704</v>
      </c>
      <c r="BN17" s="77">
        <v>265713.24757000001</v>
      </c>
      <c r="BO17" s="79"/>
      <c r="BP17" s="77">
        <v>3679845.2279504305</v>
      </c>
      <c r="BQ17" s="77">
        <v>3052568.1847390495</v>
      </c>
      <c r="BR17" s="77">
        <v>6732413.4126894791</v>
      </c>
      <c r="BS17" s="77"/>
      <c r="BT17" s="77">
        <v>4296.2841624299999</v>
      </c>
      <c r="BU17" s="77">
        <v>46012.62768405</v>
      </c>
      <c r="BV17" s="78">
        <v>50308.911846479998</v>
      </c>
      <c r="BW17" s="610"/>
      <c r="BX17" s="77">
        <v>1093717.73233</v>
      </c>
      <c r="BY17" s="77">
        <v>1229889.097814</v>
      </c>
      <c r="BZ17" s="77">
        <v>2323606.8301440002</v>
      </c>
      <c r="CA17" s="77"/>
      <c r="CB17" s="77">
        <v>2164299.5252709999</v>
      </c>
      <c r="CC17" s="77">
        <v>1637052.6492940001</v>
      </c>
      <c r="CD17" s="77">
        <v>3801352.1745650005</v>
      </c>
      <c r="CE17" s="77"/>
      <c r="CF17" s="77">
        <v>3262313.5417634305</v>
      </c>
      <c r="CG17" s="77">
        <v>2912954.3747920501</v>
      </c>
      <c r="CH17" s="77">
        <v>6175267.9165554801</v>
      </c>
      <c r="CJ17" s="77">
        <v>417531.68618700001</v>
      </c>
      <c r="CK17" s="77">
        <v>139613.809947</v>
      </c>
      <c r="CL17" s="77">
        <v>557145.49613400002</v>
      </c>
      <c r="CM17" s="45"/>
    </row>
    <row r="18" spans="1:91" s="21" customFormat="1" ht="17.100000000000001" customHeight="1" x14ac:dyDescent="0.3">
      <c r="A18" s="50" t="s">
        <v>215</v>
      </c>
      <c r="B18" s="41">
        <v>209020.26504699999</v>
      </c>
      <c r="C18" s="41">
        <v>116768.626487</v>
      </c>
      <c r="D18" s="278">
        <v>325788.89153399999</v>
      </c>
      <c r="F18" s="41">
        <v>24.727340999999999</v>
      </c>
      <c r="G18" s="41">
        <v>1330.880917</v>
      </c>
      <c r="H18" s="41">
        <v>1355.608258</v>
      </c>
      <c r="J18" s="41">
        <v>55379.977873000003</v>
      </c>
      <c r="K18" s="41">
        <v>47647.162737999999</v>
      </c>
      <c r="L18" s="82">
        <v>103027.14061100001</v>
      </c>
      <c r="M18" s="612">
        <v>78.365728000000004</v>
      </c>
      <c r="N18" s="41">
        <v>577.39950899999997</v>
      </c>
      <c r="O18" s="41">
        <v>655.76523699999996</v>
      </c>
      <c r="Q18" s="41">
        <v>251.54249795999999</v>
      </c>
      <c r="R18" s="41">
        <v>2171.8091040899999</v>
      </c>
      <c r="S18" s="41">
        <v>2423.3516020500001</v>
      </c>
      <c r="U18" s="41">
        <v>123545.87702</v>
      </c>
      <c r="V18" s="41">
        <v>333196.10455699998</v>
      </c>
      <c r="W18" s="82">
        <v>456741.981577</v>
      </c>
      <c r="X18" s="612">
        <v>79359.423198000004</v>
      </c>
      <c r="Y18" s="41">
        <v>17658.898025999999</v>
      </c>
      <c r="Z18" s="41">
        <v>97018.321223999999</v>
      </c>
      <c r="AA18" s="41"/>
      <c r="AB18" s="41">
        <v>74331.350781999994</v>
      </c>
      <c r="AC18" s="41">
        <v>335684.58485400002</v>
      </c>
      <c r="AD18" s="41">
        <v>410015.93563600001</v>
      </c>
      <c r="AE18" s="41"/>
      <c r="AF18" s="41">
        <v>87416.612510999999</v>
      </c>
      <c r="AG18" s="41">
        <v>38632.44915</v>
      </c>
      <c r="AH18" s="41">
        <v>126049.061661</v>
      </c>
      <c r="AI18" s="45"/>
      <c r="AJ18" s="41">
        <v>75910.592904000005</v>
      </c>
      <c r="AK18" s="41">
        <v>46217.467639000002</v>
      </c>
      <c r="AL18" s="41">
        <v>122128.060543</v>
      </c>
      <c r="AM18" s="41"/>
      <c r="AN18" s="41">
        <v>68114.716851999998</v>
      </c>
      <c r="AO18" s="41">
        <v>32556.798577000001</v>
      </c>
      <c r="AP18" s="41">
        <v>100671.51542899999</v>
      </c>
      <c r="AR18" s="41">
        <v>81632.084503999999</v>
      </c>
      <c r="AS18" s="41">
        <v>28497.952918999999</v>
      </c>
      <c r="AT18" s="41">
        <v>110130.037423</v>
      </c>
      <c r="AU18" s="612"/>
      <c r="AV18" s="41">
        <v>43024.832381</v>
      </c>
      <c r="AW18" s="41">
        <v>44448.266118</v>
      </c>
      <c r="AX18" s="41">
        <v>87473.098499</v>
      </c>
      <c r="AY18" s="41"/>
      <c r="AZ18" s="41">
        <v>17160.117673000001</v>
      </c>
      <c r="BA18" s="41">
        <v>5899.6905720000004</v>
      </c>
      <c r="BB18" s="41">
        <v>23059.808245</v>
      </c>
      <c r="BC18" s="41"/>
      <c r="BD18" s="41">
        <v>25186.802689</v>
      </c>
      <c r="BE18" s="41">
        <v>3187.4516130000002</v>
      </c>
      <c r="BF18" s="41">
        <v>28374.254302000001</v>
      </c>
      <c r="BG18" s="612"/>
      <c r="BH18" s="41">
        <v>76355.142676999996</v>
      </c>
      <c r="BI18" s="41">
        <v>24468.082723</v>
      </c>
      <c r="BJ18" s="41">
        <v>100823.2254</v>
      </c>
      <c r="BK18" s="41"/>
      <c r="BL18" s="41">
        <v>40085.618912999998</v>
      </c>
      <c r="BM18" s="41">
        <v>76193.162238999997</v>
      </c>
      <c r="BN18" s="41">
        <v>116278.781152</v>
      </c>
      <c r="BO18" s="41"/>
      <c r="BP18" s="41">
        <v>1056878.0505909601</v>
      </c>
      <c r="BQ18" s="41">
        <v>1155136.7877420902</v>
      </c>
      <c r="BR18" s="41">
        <v>2212014.8383330498</v>
      </c>
      <c r="BS18" s="80"/>
      <c r="BT18" s="41">
        <v>354.63556696000001</v>
      </c>
      <c r="BU18" s="41">
        <v>4080.0895300899997</v>
      </c>
      <c r="BV18" s="82">
        <v>4434.7250970499999</v>
      </c>
      <c r="BW18" s="612"/>
      <c r="BX18" s="41">
        <v>258285.27809100001</v>
      </c>
      <c r="BY18" s="41">
        <v>398502.16532099998</v>
      </c>
      <c r="BZ18" s="41">
        <v>656787.44341199996</v>
      </c>
      <c r="CA18" s="41"/>
      <c r="CB18" s="80">
        <v>589217.87188599992</v>
      </c>
      <c r="CC18" s="80">
        <v>635785.90640399989</v>
      </c>
      <c r="CD18" s="80">
        <v>1225003.77829</v>
      </c>
      <c r="CE18" s="41"/>
      <c r="CF18" s="41">
        <v>847857.78554395994</v>
      </c>
      <c r="CG18" s="41">
        <v>1038368.1612550898</v>
      </c>
      <c r="CH18" s="41">
        <v>1886225.9467990501</v>
      </c>
      <c r="CJ18" s="41">
        <v>209020.26504699999</v>
      </c>
      <c r="CK18" s="41">
        <v>116768.626487</v>
      </c>
      <c r="CL18" s="41">
        <v>325788.89153399999</v>
      </c>
      <c r="CM18" s="45"/>
    </row>
    <row r="19" spans="1:91" s="21" customFormat="1" ht="17.100000000000001" customHeight="1" x14ac:dyDescent="0.3">
      <c r="A19" s="50" t="s">
        <v>216</v>
      </c>
      <c r="B19" s="41">
        <v>205844.17387699999</v>
      </c>
      <c r="C19" s="41">
        <v>22845.18346</v>
      </c>
      <c r="D19" s="278">
        <v>228689.35733699999</v>
      </c>
      <c r="F19" s="41">
        <v>2729.4044509999999</v>
      </c>
      <c r="G19" s="41">
        <v>2835.4150709999999</v>
      </c>
      <c r="H19" s="41">
        <v>5564.8195219999998</v>
      </c>
      <c r="J19" s="41">
        <v>217623.25630499999</v>
      </c>
      <c r="K19" s="41">
        <v>237750.30690200001</v>
      </c>
      <c r="L19" s="82">
        <v>455373.56320700003</v>
      </c>
      <c r="M19" s="612">
        <v>142.17856699999999</v>
      </c>
      <c r="N19" s="41">
        <v>36269.947936999997</v>
      </c>
      <c r="O19" s="41">
        <v>36412.126504</v>
      </c>
      <c r="Q19" s="41">
        <v>1070.0655774700001</v>
      </c>
      <c r="R19" s="41">
        <v>2827.17514596</v>
      </c>
      <c r="S19" s="41">
        <v>3897.2407234299999</v>
      </c>
      <c r="U19" s="41">
        <v>443613.07024999999</v>
      </c>
      <c r="V19" s="41">
        <v>466215.479177</v>
      </c>
      <c r="W19" s="82">
        <v>909828.54942699999</v>
      </c>
      <c r="X19" s="612">
        <v>154575.81437400001</v>
      </c>
      <c r="Y19" s="41">
        <v>126393.509735</v>
      </c>
      <c r="Z19" s="41">
        <v>280969.32410900004</v>
      </c>
      <c r="AA19" s="41"/>
      <c r="AB19" s="41">
        <v>454934.42104500002</v>
      </c>
      <c r="AC19" s="41">
        <v>347625.416899</v>
      </c>
      <c r="AD19" s="41">
        <v>802559.83794400003</v>
      </c>
      <c r="AE19" s="41"/>
      <c r="AF19" s="41">
        <v>145603.28448500001</v>
      </c>
      <c r="AG19" s="41">
        <v>154625.25182999999</v>
      </c>
      <c r="AH19" s="41">
        <v>300228.53631500003</v>
      </c>
      <c r="AI19" s="45"/>
      <c r="AJ19" s="41">
        <v>101263.209776</v>
      </c>
      <c r="AK19" s="41">
        <v>73188.066363000005</v>
      </c>
      <c r="AL19" s="41">
        <v>174451.27613900002</v>
      </c>
      <c r="AM19" s="41"/>
      <c r="AN19" s="41">
        <v>120532.768856</v>
      </c>
      <c r="AO19" s="41">
        <v>45037.537234000003</v>
      </c>
      <c r="AP19" s="41">
        <v>165570.30609</v>
      </c>
      <c r="AR19" s="41">
        <v>82447.846569999994</v>
      </c>
      <c r="AS19" s="41">
        <v>106318.82376</v>
      </c>
      <c r="AT19" s="41">
        <v>188766.67032999999</v>
      </c>
      <c r="AU19" s="612"/>
      <c r="AV19" s="41">
        <v>85836.569000999996</v>
      </c>
      <c r="AW19" s="41">
        <v>59805.876703000002</v>
      </c>
      <c r="AX19" s="41">
        <v>145642.44570400001</v>
      </c>
      <c r="AY19" s="41"/>
      <c r="AZ19" s="41">
        <v>67669.712421999997</v>
      </c>
      <c r="BA19" s="41">
        <v>41674.454674000001</v>
      </c>
      <c r="BB19" s="41">
        <v>109344.16709599999</v>
      </c>
      <c r="BC19" s="41"/>
      <c r="BD19" s="41">
        <v>76951.099275999994</v>
      </c>
      <c r="BE19" s="41">
        <v>26484.427158999999</v>
      </c>
      <c r="BF19" s="41">
        <v>103435.52643499999</v>
      </c>
      <c r="BG19" s="612"/>
      <c r="BH19" s="41">
        <v>290424.87604599999</v>
      </c>
      <c r="BI19" s="41">
        <v>96342.355106999996</v>
      </c>
      <c r="BJ19" s="41">
        <v>386767.23115299997</v>
      </c>
      <c r="BK19" s="41"/>
      <c r="BL19" s="41">
        <v>100295.413718</v>
      </c>
      <c r="BM19" s="41">
        <v>48091.110464999998</v>
      </c>
      <c r="BN19" s="41">
        <v>148386.524183</v>
      </c>
      <c r="BO19" s="41"/>
      <c r="BP19" s="41">
        <v>2551557.1645964701</v>
      </c>
      <c r="BQ19" s="41">
        <v>1894330.3376219599</v>
      </c>
      <c r="BR19" s="41">
        <v>4445887.5022184309</v>
      </c>
      <c r="BS19" s="80"/>
      <c r="BT19" s="41">
        <v>3941.6485954700001</v>
      </c>
      <c r="BU19" s="41">
        <v>41932.538153959998</v>
      </c>
      <c r="BV19" s="82">
        <v>45874.186749429995</v>
      </c>
      <c r="BW19" s="612"/>
      <c r="BX19" s="41">
        <v>815812.14092899999</v>
      </c>
      <c r="BY19" s="41">
        <v>830359.29581399995</v>
      </c>
      <c r="BZ19" s="41">
        <v>1646171.4367430001</v>
      </c>
      <c r="CA19" s="41"/>
      <c r="CB19" s="80">
        <v>1525959.201195</v>
      </c>
      <c r="CC19" s="80">
        <v>999193.32019400015</v>
      </c>
      <c r="CD19" s="80">
        <v>2525152.5213890001</v>
      </c>
      <c r="CE19" s="41"/>
      <c r="CF19" s="41">
        <v>2345712.9907194702</v>
      </c>
      <c r="CG19" s="41">
        <v>1871485.1541619601</v>
      </c>
      <c r="CH19" s="41">
        <v>4217198.1448814301</v>
      </c>
      <c r="CJ19" s="41">
        <v>205844.17387699999</v>
      </c>
      <c r="CK19" s="41">
        <v>22845.18346</v>
      </c>
      <c r="CL19" s="41">
        <v>228689.35733699999</v>
      </c>
      <c r="CM19" s="45"/>
    </row>
    <row r="20" spans="1:91" s="21" customFormat="1" ht="17.100000000000001" customHeight="1" x14ac:dyDescent="0.3">
      <c r="A20" s="50" t="s">
        <v>217</v>
      </c>
      <c r="B20" s="41">
        <v>2667.2472630000002</v>
      </c>
      <c r="C20" s="41">
        <v>0</v>
      </c>
      <c r="D20" s="278">
        <v>2667.2472630000002</v>
      </c>
      <c r="F20" s="41">
        <v>0</v>
      </c>
      <c r="G20" s="41">
        <v>0</v>
      </c>
      <c r="H20" s="41">
        <v>0</v>
      </c>
      <c r="J20" s="41">
        <v>0</v>
      </c>
      <c r="K20" s="41">
        <v>0</v>
      </c>
      <c r="L20" s="82">
        <v>0</v>
      </c>
      <c r="M20" s="612">
        <v>0</v>
      </c>
      <c r="N20" s="41">
        <v>0</v>
      </c>
      <c r="O20" s="41">
        <v>0</v>
      </c>
      <c r="Q20" s="41">
        <v>0</v>
      </c>
      <c r="R20" s="41">
        <v>0</v>
      </c>
      <c r="S20" s="41">
        <v>0</v>
      </c>
      <c r="U20" s="41">
        <v>12972.910287000001</v>
      </c>
      <c r="V20" s="41">
        <v>0</v>
      </c>
      <c r="W20" s="82">
        <v>12972.910287000001</v>
      </c>
      <c r="X20" s="612">
        <v>6647.4030229999998</v>
      </c>
      <c r="Y20" s="41">
        <v>1027.636679</v>
      </c>
      <c r="Z20" s="41">
        <v>7675.039702</v>
      </c>
      <c r="AA20" s="41"/>
      <c r="AB20" s="41">
        <v>0</v>
      </c>
      <c r="AC20" s="41">
        <v>0</v>
      </c>
      <c r="AD20" s="41">
        <v>0</v>
      </c>
      <c r="AE20" s="41"/>
      <c r="AF20" s="41">
        <v>27399.433276</v>
      </c>
      <c r="AG20" s="41">
        <v>1942.5254769999999</v>
      </c>
      <c r="AH20" s="41">
        <v>29341.958752999999</v>
      </c>
      <c r="AI20" s="45"/>
      <c r="AJ20" s="41">
        <v>0</v>
      </c>
      <c r="AK20" s="41">
        <v>0</v>
      </c>
      <c r="AL20" s="41">
        <v>0</v>
      </c>
      <c r="AM20" s="41"/>
      <c r="AN20" s="41">
        <v>18538.337718999999</v>
      </c>
      <c r="AO20" s="41">
        <v>130.89721900000001</v>
      </c>
      <c r="AP20" s="41">
        <v>18669.234937999998</v>
      </c>
      <c r="AR20" s="41">
        <v>1688.7128379999999</v>
      </c>
      <c r="AS20" s="41">
        <v>0</v>
      </c>
      <c r="AT20" s="41">
        <v>1688.7128379999999</v>
      </c>
      <c r="AU20" s="612"/>
      <c r="AV20" s="41">
        <v>0</v>
      </c>
      <c r="AW20" s="41">
        <v>0</v>
      </c>
      <c r="AX20" s="41">
        <v>0</v>
      </c>
      <c r="AY20" s="41"/>
      <c r="AZ20" s="41">
        <v>0</v>
      </c>
      <c r="BA20" s="41">
        <v>0</v>
      </c>
      <c r="BB20" s="41">
        <v>0</v>
      </c>
      <c r="BC20" s="41"/>
      <c r="BD20" s="41">
        <v>0</v>
      </c>
      <c r="BE20" s="41">
        <v>0</v>
      </c>
      <c r="BF20" s="41">
        <v>0</v>
      </c>
      <c r="BG20" s="612"/>
      <c r="BH20" s="41">
        <v>448.02612199999999</v>
      </c>
      <c r="BI20" s="41">
        <v>0</v>
      </c>
      <c r="BJ20" s="41">
        <v>448.02612199999999</v>
      </c>
      <c r="BK20" s="41"/>
      <c r="BL20" s="41">
        <v>1047.942235</v>
      </c>
      <c r="BM20" s="41">
        <v>0</v>
      </c>
      <c r="BN20" s="41">
        <v>1047.942235</v>
      </c>
      <c r="BO20" s="41"/>
      <c r="BP20" s="41">
        <v>71410.012762999992</v>
      </c>
      <c r="BQ20" s="41">
        <v>3101.0593749999998</v>
      </c>
      <c r="BR20" s="41">
        <v>74511.072137999989</v>
      </c>
      <c r="BS20" s="80"/>
      <c r="BT20" s="41">
        <v>0</v>
      </c>
      <c r="BU20" s="41">
        <v>0</v>
      </c>
      <c r="BV20" s="82">
        <v>0</v>
      </c>
      <c r="BW20" s="612"/>
      <c r="BX20" s="41">
        <v>19620.313310000001</v>
      </c>
      <c r="BY20" s="41">
        <v>1027.636679</v>
      </c>
      <c r="BZ20" s="41">
        <v>20647.949989000001</v>
      </c>
      <c r="CA20" s="41"/>
      <c r="CB20" s="80">
        <v>49122.452190000004</v>
      </c>
      <c r="CC20" s="80">
        <v>2073.4226960000001</v>
      </c>
      <c r="CD20" s="80">
        <v>51195.874885999998</v>
      </c>
      <c r="CE20" s="41"/>
      <c r="CF20" s="41">
        <v>68742.765500000009</v>
      </c>
      <c r="CG20" s="41">
        <v>3101.0593749999998</v>
      </c>
      <c r="CH20" s="41">
        <v>71843.824874999991</v>
      </c>
      <c r="CJ20" s="41">
        <v>2667.2472630000002</v>
      </c>
      <c r="CK20" s="41">
        <v>0</v>
      </c>
      <c r="CL20" s="41">
        <v>2667.2472630000002</v>
      </c>
      <c r="CM20" s="45"/>
    </row>
    <row r="21" spans="1:91" s="21" customFormat="1" ht="6" customHeight="1" x14ac:dyDescent="0.3">
      <c r="A21" s="50"/>
      <c r="B21" s="41"/>
      <c r="C21" s="41"/>
      <c r="D21" s="278"/>
      <c r="F21" s="41"/>
      <c r="G21" s="41"/>
      <c r="H21" s="41"/>
      <c r="J21" s="41"/>
      <c r="K21" s="41"/>
      <c r="L21" s="82"/>
      <c r="M21" s="612"/>
      <c r="N21" s="41"/>
      <c r="O21" s="41"/>
      <c r="Q21" s="41"/>
      <c r="R21" s="41"/>
      <c r="S21" s="41"/>
      <c r="U21" s="41"/>
      <c r="V21" s="41"/>
      <c r="W21" s="82"/>
      <c r="X21" s="612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1"/>
      <c r="AK21" s="41"/>
      <c r="AL21" s="41"/>
      <c r="AM21" s="41"/>
      <c r="AN21" s="41"/>
      <c r="AO21" s="41"/>
      <c r="AP21" s="41"/>
      <c r="AR21" s="41"/>
      <c r="AS21" s="41"/>
      <c r="AT21" s="41"/>
      <c r="AU21" s="612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612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82"/>
      <c r="BW21" s="612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J21" s="41"/>
      <c r="CK21" s="41"/>
      <c r="CL21" s="41"/>
      <c r="CM21" s="45"/>
    </row>
    <row r="22" spans="1:91" s="21" customFormat="1" ht="13.5" customHeight="1" x14ac:dyDescent="0.3">
      <c r="A22" s="18" t="s">
        <v>9</v>
      </c>
      <c r="B22" s="77">
        <v>1422737.4642129999</v>
      </c>
      <c r="C22" s="77">
        <v>54146.452226999972</v>
      </c>
      <c r="D22" s="77">
        <v>1476883.9164399998</v>
      </c>
      <c r="F22" s="77">
        <v>14873.646696</v>
      </c>
      <c r="G22" s="77">
        <v>9842.2088089999997</v>
      </c>
      <c r="H22" s="77">
        <v>24715.855505</v>
      </c>
      <c r="J22" s="77">
        <v>128660.80909299996</v>
      </c>
      <c r="K22" s="77">
        <v>830308.61889300006</v>
      </c>
      <c r="L22" s="78">
        <v>958969.42798600008</v>
      </c>
      <c r="M22" s="610">
        <v>14317.305179000001</v>
      </c>
      <c r="N22" s="77">
        <v>19830.434312999998</v>
      </c>
      <c r="O22" s="77">
        <v>34147.739492000008</v>
      </c>
      <c r="Q22" s="77">
        <v>72862.216695440002</v>
      </c>
      <c r="R22" s="77">
        <v>45079.357307339997</v>
      </c>
      <c r="S22" s="77">
        <v>117941.57400278001</v>
      </c>
      <c r="U22" s="77">
        <v>613227.00801699993</v>
      </c>
      <c r="V22" s="77">
        <v>611334.62032999971</v>
      </c>
      <c r="W22" s="78">
        <v>1224561.6283469999</v>
      </c>
      <c r="X22" s="610">
        <v>1379227.8232779999</v>
      </c>
      <c r="Y22" s="77">
        <v>467475.4848620001</v>
      </c>
      <c r="Z22" s="77">
        <v>1846703.3081399999</v>
      </c>
      <c r="AA22" s="79"/>
      <c r="AB22" s="77">
        <v>960384.2580680002</v>
      </c>
      <c r="AC22" s="77">
        <v>458474.23413899983</v>
      </c>
      <c r="AD22" s="77">
        <v>1418858.4922070003</v>
      </c>
      <c r="AE22" s="77"/>
      <c r="AF22" s="77">
        <v>269130.73631399986</v>
      </c>
      <c r="AG22" s="77">
        <v>100510.69833500005</v>
      </c>
      <c r="AH22" s="77">
        <v>369641.43464899994</v>
      </c>
      <c r="AI22" s="45"/>
      <c r="AJ22" s="77">
        <v>95472.10087299993</v>
      </c>
      <c r="AK22" s="77">
        <v>38180.93262799998</v>
      </c>
      <c r="AL22" s="77">
        <v>133653.03350099997</v>
      </c>
      <c r="AM22" s="77"/>
      <c r="AN22" s="77">
        <v>602229.89702299994</v>
      </c>
      <c r="AO22" s="77">
        <v>40174.826899000007</v>
      </c>
      <c r="AP22" s="77">
        <v>642404.72392199992</v>
      </c>
      <c r="AR22" s="77">
        <v>322370.87755099998</v>
      </c>
      <c r="AS22" s="77">
        <v>158234.35077700001</v>
      </c>
      <c r="AT22" s="77">
        <v>480605.228328</v>
      </c>
      <c r="AU22" s="610"/>
      <c r="AV22" s="77">
        <v>114427.297477</v>
      </c>
      <c r="AW22" s="77">
        <v>60624.283643999996</v>
      </c>
      <c r="AX22" s="77">
        <v>175051.581121</v>
      </c>
      <c r="AY22" s="77"/>
      <c r="AZ22" s="77">
        <v>72766.096735000014</v>
      </c>
      <c r="BA22" s="77">
        <v>23923.756439999997</v>
      </c>
      <c r="BB22" s="77">
        <v>96689.853174999997</v>
      </c>
      <c r="BC22" s="77"/>
      <c r="BD22" s="77">
        <v>136402.22551399999</v>
      </c>
      <c r="BE22" s="77">
        <v>5465.4297200000037</v>
      </c>
      <c r="BF22" s="77">
        <v>141867.65523400001</v>
      </c>
      <c r="BG22" s="614"/>
      <c r="BH22" s="77">
        <v>290794.77373700001</v>
      </c>
      <c r="BI22" s="77">
        <v>20817.909272000034</v>
      </c>
      <c r="BJ22" s="77">
        <v>311612.68300900003</v>
      </c>
      <c r="BK22" s="79"/>
      <c r="BL22" s="77">
        <v>73528.700161000015</v>
      </c>
      <c r="BM22" s="77">
        <v>26822.432523999974</v>
      </c>
      <c r="BN22" s="77">
        <v>100351.13268499996</v>
      </c>
      <c r="BO22" s="79"/>
      <c r="BP22" s="77">
        <v>6583413.2366244392</v>
      </c>
      <c r="BQ22" s="77">
        <v>2971246.0311193396</v>
      </c>
      <c r="BR22" s="77">
        <v>9554659.2677437775</v>
      </c>
      <c r="BS22" s="77"/>
      <c r="BT22" s="77">
        <v>102053.16857044</v>
      </c>
      <c r="BU22" s="77">
        <v>74752.000429339998</v>
      </c>
      <c r="BV22" s="78">
        <v>176805.16899978003</v>
      </c>
      <c r="BW22" s="610"/>
      <c r="BX22" s="77">
        <v>2121115.6403879998</v>
      </c>
      <c r="BY22" s="77">
        <v>1909118.7240849999</v>
      </c>
      <c r="BZ22" s="77">
        <v>4030234.3644729997</v>
      </c>
      <c r="CA22" s="77"/>
      <c r="CB22" s="77">
        <v>2937506.9634529995</v>
      </c>
      <c r="CC22" s="77">
        <v>933228.85437799979</v>
      </c>
      <c r="CD22" s="77">
        <v>3870735.8178309998</v>
      </c>
      <c r="CE22" s="77"/>
      <c r="CF22" s="77">
        <v>5160675.7724114396</v>
      </c>
      <c r="CG22" s="77">
        <v>2917099.5788923395</v>
      </c>
      <c r="CH22" s="77">
        <v>8077775.3513037805</v>
      </c>
      <c r="CJ22" s="77">
        <v>1422737.4642129999</v>
      </c>
      <c r="CK22" s="77">
        <v>54146.452226999972</v>
      </c>
      <c r="CL22" s="77">
        <v>1476883.9164399998</v>
      </c>
      <c r="CM22" s="45"/>
    </row>
    <row r="23" spans="1:91" s="21" customFormat="1" ht="6" customHeight="1" x14ac:dyDescent="0.3">
      <c r="A23" s="45"/>
      <c r="B23" s="41"/>
      <c r="C23" s="41"/>
      <c r="D23" s="278"/>
      <c r="F23" s="41"/>
      <c r="G23" s="41"/>
      <c r="H23" s="41"/>
      <c r="J23" s="41"/>
      <c r="K23" s="41"/>
      <c r="L23" s="82"/>
      <c r="M23" s="612"/>
      <c r="N23" s="41"/>
      <c r="O23" s="41"/>
      <c r="Q23" s="41"/>
      <c r="R23" s="41"/>
      <c r="S23" s="41"/>
      <c r="U23" s="41"/>
      <c r="V23" s="41"/>
      <c r="W23" s="82"/>
      <c r="X23" s="612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1"/>
      <c r="AK23" s="41"/>
      <c r="AL23" s="41"/>
      <c r="AM23" s="41"/>
      <c r="AN23" s="41"/>
      <c r="AO23" s="41"/>
      <c r="AP23" s="41"/>
      <c r="AR23" s="41"/>
      <c r="AS23" s="41"/>
      <c r="AT23" s="41"/>
      <c r="AU23" s="612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612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82"/>
      <c r="BW23" s="612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J23" s="41"/>
      <c r="CK23" s="41"/>
      <c r="CL23" s="41"/>
      <c r="CM23" s="45"/>
    </row>
    <row r="24" spans="1:91" s="21" customFormat="1" ht="13.5" customHeight="1" x14ac:dyDescent="0.3">
      <c r="A24" s="18" t="s">
        <v>95</v>
      </c>
      <c r="B24" s="77">
        <v>101299.173434</v>
      </c>
      <c r="C24" s="77">
        <v>7790.4592710000006</v>
      </c>
      <c r="D24" s="77">
        <v>109089.632705</v>
      </c>
      <c r="F24" s="77">
        <v>1731.7077290000002</v>
      </c>
      <c r="G24" s="77">
        <v>1461.242238</v>
      </c>
      <c r="H24" s="77">
        <v>3192.9499669999996</v>
      </c>
      <c r="J24" s="77">
        <v>160600.95361700002</v>
      </c>
      <c r="K24" s="77">
        <v>52866.747322000003</v>
      </c>
      <c r="L24" s="78">
        <v>213467.700939</v>
      </c>
      <c r="M24" s="610">
        <v>829.29901899999993</v>
      </c>
      <c r="N24" s="77">
        <v>2002.0776689999998</v>
      </c>
      <c r="O24" s="77">
        <v>2831.3766879999998</v>
      </c>
      <c r="Q24" s="77">
        <v>3017.4844485499998</v>
      </c>
      <c r="R24" s="77">
        <v>3386.4403241399996</v>
      </c>
      <c r="S24" s="77">
        <v>6403.9247726899994</v>
      </c>
      <c r="U24" s="77">
        <v>159512.319736</v>
      </c>
      <c r="V24" s="77">
        <v>109631.387128</v>
      </c>
      <c r="W24" s="78">
        <v>269143.70686400001</v>
      </c>
      <c r="X24" s="610">
        <v>640593.29587800009</v>
      </c>
      <c r="Y24" s="77">
        <v>13952.316301000001</v>
      </c>
      <c r="Z24" s="77">
        <v>654545.61217899993</v>
      </c>
      <c r="AA24" s="79"/>
      <c r="AB24" s="77">
        <v>233904.279851</v>
      </c>
      <c r="AC24" s="77">
        <v>88265.388189000005</v>
      </c>
      <c r="AD24" s="77">
        <v>322169.66803999996</v>
      </c>
      <c r="AE24" s="77"/>
      <c r="AF24" s="77">
        <v>69627.153372000001</v>
      </c>
      <c r="AG24" s="77">
        <v>15229.105770999999</v>
      </c>
      <c r="AH24" s="77">
        <v>84856.259143000003</v>
      </c>
      <c r="AI24" s="45"/>
      <c r="AJ24" s="77">
        <v>28617.279358</v>
      </c>
      <c r="AK24" s="77">
        <v>6763.1830640000007</v>
      </c>
      <c r="AL24" s="77">
        <v>35380.462421999997</v>
      </c>
      <c r="AM24" s="77"/>
      <c r="AN24" s="77">
        <v>217146.85271400001</v>
      </c>
      <c r="AO24" s="77">
        <v>16392.769747000002</v>
      </c>
      <c r="AP24" s="77">
        <v>233539.62246100002</v>
      </c>
      <c r="AR24" s="77">
        <v>86730.437798999992</v>
      </c>
      <c r="AS24" s="77">
        <v>26975.519358000001</v>
      </c>
      <c r="AT24" s="77">
        <v>113705.957157</v>
      </c>
      <c r="AU24" s="610"/>
      <c r="AV24" s="77">
        <v>38150.990636000002</v>
      </c>
      <c r="AW24" s="77">
        <v>1844.8136569999999</v>
      </c>
      <c r="AX24" s="77">
        <v>39995.804293000001</v>
      </c>
      <c r="AY24" s="77"/>
      <c r="AZ24" s="77">
        <v>32530.067299999995</v>
      </c>
      <c r="BA24" s="77">
        <v>24443.030197</v>
      </c>
      <c r="BB24" s="77">
        <v>56973.097496999995</v>
      </c>
      <c r="BC24" s="77"/>
      <c r="BD24" s="77">
        <v>9614.9652150000002</v>
      </c>
      <c r="BE24" s="77">
        <v>186.20800800000001</v>
      </c>
      <c r="BF24" s="77">
        <v>9801.1732229999998</v>
      </c>
      <c r="BG24" s="614"/>
      <c r="BH24" s="77">
        <v>306959.36356899998</v>
      </c>
      <c r="BI24" s="77">
        <v>11092.104278999999</v>
      </c>
      <c r="BJ24" s="77">
        <v>318051.467848</v>
      </c>
      <c r="BK24" s="79"/>
      <c r="BL24" s="77">
        <v>13972.591112</v>
      </c>
      <c r="BM24" s="77">
        <v>7509.3331330000001</v>
      </c>
      <c r="BN24" s="77">
        <v>21481.924244999998</v>
      </c>
      <c r="BO24" s="79"/>
      <c r="BP24" s="77">
        <v>2104838.2147875503</v>
      </c>
      <c r="BQ24" s="77">
        <v>389792.12565614004</v>
      </c>
      <c r="BR24" s="77">
        <v>2494630.3404436898</v>
      </c>
      <c r="BS24" s="77"/>
      <c r="BT24" s="77">
        <v>5578.4911965499996</v>
      </c>
      <c r="BU24" s="77">
        <v>6849.7602311399996</v>
      </c>
      <c r="BV24" s="78">
        <v>12428.251427689998</v>
      </c>
      <c r="BW24" s="610"/>
      <c r="BX24" s="77">
        <v>960706.56923100015</v>
      </c>
      <c r="BY24" s="77">
        <v>176450.45075100003</v>
      </c>
      <c r="BZ24" s="77">
        <v>1137157.0199819999</v>
      </c>
      <c r="CA24" s="77"/>
      <c r="CB24" s="77">
        <v>1037253.9809259999</v>
      </c>
      <c r="CC24" s="77">
        <v>198701.45540299997</v>
      </c>
      <c r="CD24" s="77">
        <v>1235955.4363289999</v>
      </c>
      <c r="CE24" s="77"/>
      <c r="CF24" s="77">
        <v>2003539.04135355</v>
      </c>
      <c r="CG24" s="77">
        <v>382001.66638514004</v>
      </c>
      <c r="CH24" s="77">
        <v>2385540.7077386901</v>
      </c>
      <c r="CJ24" s="77">
        <v>101299.173434</v>
      </c>
      <c r="CK24" s="77">
        <v>7790.4592710000006</v>
      </c>
      <c r="CL24" s="77">
        <v>109089.632705</v>
      </c>
      <c r="CM24" s="45"/>
    </row>
    <row r="25" spans="1:91" s="21" customFormat="1" ht="17.100000000000001" customHeight="1" x14ac:dyDescent="0.3">
      <c r="A25" s="50" t="s">
        <v>96</v>
      </c>
      <c r="B25" s="41">
        <v>7281.8187809999999</v>
      </c>
      <c r="C25" s="41">
        <v>0</v>
      </c>
      <c r="D25" s="80">
        <v>7281.8187809999999</v>
      </c>
      <c r="F25" s="41">
        <v>475.84803699999998</v>
      </c>
      <c r="G25" s="41">
        <v>0</v>
      </c>
      <c r="H25" s="80">
        <v>475.84803699999998</v>
      </c>
      <c r="J25" s="41">
        <v>94439.705732000002</v>
      </c>
      <c r="K25" s="41">
        <v>142.73195100000001</v>
      </c>
      <c r="L25" s="81">
        <v>94582.437682999996</v>
      </c>
      <c r="M25" s="611">
        <v>0</v>
      </c>
      <c r="N25" s="80">
        <v>0</v>
      </c>
      <c r="O25" s="80">
        <v>0</v>
      </c>
      <c r="Q25" s="41">
        <v>0</v>
      </c>
      <c r="R25" s="41">
        <v>0</v>
      </c>
      <c r="S25" s="80">
        <v>0</v>
      </c>
      <c r="U25" s="41">
        <v>63927.480230000001</v>
      </c>
      <c r="V25" s="41">
        <v>0</v>
      </c>
      <c r="W25" s="81">
        <v>63927.480230000001</v>
      </c>
      <c r="X25" s="611">
        <v>242890.308185</v>
      </c>
      <c r="Y25" s="80">
        <v>0</v>
      </c>
      <c r="Z25" s="80">
        <v>242890.308185</v>
      </c>
      <c r="AA25" s="80"/>
      <c r="AB25" s="41">
        <v>133205.79827999999</v>
      </c>
      <c r="AC25" s="41">
        <v>60.928581999999999</v>
      </c>
      <c r="AD25" s="80">
        <v>133266.72686199998</v>
      </c>
      <c r="AE25" s="80"/>
      <c r="AF25" s="41">
        <v>24923.728102000001</v>
      </c>
      <c r="AG25" s="41">
        <v>0</v>
      </c>
      <c r="AH25" s="80">
        <v>24923.728102000001</v>
      </c>
      <c r="AI25" s="45"/>
      <c r="AJ25" s="41">
        <v>7737.4339890000001</v>
      </c>
      <c r="AK25" s="41">
        <v>0</v>
      </c>
      <c r="AL25" s="80">
        <v>7737.4339890000001</v>
      </c>
      <c r="AM25" s="80"/>
      <c r="AN25" s="41">
        <v>32088.439595</v>
      </c>
      <c r="AO25" s="41">
        <v>0</v>
      </c>
      <c r="AP25" s="80">
        <v>32088.439595</v>
      </c>
      <c r="AR25" s="41">
        <v>36818.467926999998</v>
      </c>
      <c r="AS25" s="41">
        <v>0</v>
      </c>
      <c r="AT25" s="80">
        <v>36818.467926999998</v>
      </c>
      <c r="AU25" s="611"/>
      <c r="AV25" s="41">
        <v>12520.700505999999</v>
      </c>
      <c r="AW25" s="41">
        <v>1.97248</v>
      </c>
      <c r="AX25" s="80">
        <v>12522.672986</v>
      </c>
      <c r="AY25" s="80"/>
      <c r="AZ25" s="41">
        <v>18999.053973999999</v>
      </c>
      <c r="BA25" s="41">
        <v>0</v>
      </c>
      <c r="BB25" s="80">
        <v>18999.053973999999</v>
      </c>
      <c r="BC25" s="80"/>
      <c r="BD25" s="41">
        <v>8544.4209589999991</v>
      </c>
      <c r="BE25" s="41">
        <v>0</v>
      </c>
      <c r="BF25" s="80">
        <v>8544.4209589999991</v>
      </c>
      <c r="BG25" s="611"/>
      <c r="BH25" s="41">
        <v>160797.02295899999</v>
      </c>
      <c r="BI25" s="41">
        <v>0</v>
      </c>
      <c r="BJ25" s="80">
        <v>160797.02295899999</v>
      </c>
      <c r="BK25" s="80"/>
      <c r="BL25" s="41">
        <v>1571.08365</v>
      </c>
      <c r="BM25" s="41">
        <v>0</v>
      </c>
      <c r="BN25" s="80">
        <v>1571.08365</v>
      </c>
      <c r="BO25" s="80"/>
      <c r="BP25" s="41">
        <v>846221.31090600009</v>
      </c>
      <c r="BQ25" s="41">
        <v>205.63301300000001</v>
      </c>
      <c r="BR25" s="80">
        <v>846426.94391899998</v>
      </c>
      <c r="BS25" s="80"/>
      <c r="BT25" s="80">
        <v>475.84803699999998</v>
      </c>
      <c r="BU25" s="80">
        <v>0</v>
      </c>
      <c r="BV25" s="81">
        <v>475.84803699999998</v>
      </c>
      <c r="BW25" s="611"/>
      <c r="BX25" s="80">
        <v>401257.49414700002</v>
      </c>
      <c r="BY25" s="80">
        <v>142.73195100000001</v>
      </c>
      <c r="BZ25" s="80">
        <v>401400.22609799996</v>
      </c>
      <c r="CA25" s="80"/>
      <c r="CB25" s="80">
        <v>437206.14994099998</v>
      </c>
      <c r="CC25" s="80">
        <v>62.901061999999996</v>
      </c>
      <c r="CD25" s="80">
        <v>437269.05100299994</v>
      </c>
      <c r="CE25" s="80"/>
      <c r="CF25" s="80">
        <v>838939.49212499999</v>
      </c>
      <c r="CG25" s="80">
        <v>205.63301300000001</v>
      </c>
      <c r="CH25" s="80">
        <v>839145.12513799989</v>
      </c>
      <c r="CJ25" s="80">
        <v>7281.8187809999999</v>
      </c>
      <c r="CK25" s="80">
        <v>0</v>
      </c>
      <c r="CL25" s="80">
        <v>7281.8187809999999</v>
      </c>
      <c r="CM25" s="45"/>
    </row>
    <row r="26" spans="1:91" s="21" customFormat="1" ht="17.100000000000001" customHeight="1" x14ac:dyDescent="0.3">
      <c r="A26" s="50" t="s">
        <v>97</v>
      </c>
      <c r="B26" s="41">
        <v>124.29181800000001</v>
      </c>
      <c r="C26" s="41">
        <v>6355.7955890000003</v>
      </c>
      <c r="D26" s="80">
        <v>6480.087407</v>
      </c>
      <c r="F26" s="41">
        <v>0</v>
      </c>
      <c r="G26" s="41">
        <v>1424.0988159999999</v>
      </c>
      <c r="H26" s="80">
        <v>1424.0988159999999</v>
      </c>
      <c r="J26" s="41">
        <v>0</v>
      </c>
      <c r="K26" s="41">
        <v>0</v>
      </c>
      <c r="L26" s="81">
        <v>0</v>
      </c>
      <c r="M26" s="612">
        <v>0</v>
      </c>
      <c r="N26" s="41">
        <v>216.96516500000001</v>
      </c>
      <c r="O26" s="80">
        <v>216.96516500000001</v>
      </c>
      <c r="Q26" s="41">
        <v>171.25488675</v>
      </c>
      <c r="R26" s="41">
        <v>1382.3964410399999</v>
      </c>
      <c r="S26" s="80">
        <v>1553.6513277899999</v>
      </c>
      <c r="U26" s="41">
        <v>0</v>
      </c>
      <c r="V26" s="41">
        <v>0</v>
      </c>
      <c r="W26" s="81">
        <v>0</v>
      </c>
      <c r="X26" s="612">
        <v>18419.504807000001</v>
      </c>
      <c r="Y26" s="41">
        <v>0</v>
      </c>
      <c r="Z26" s="80">
        <v>18419.504807000001</v>
      </c>
      <c r="AA26" s="80"/>
      <c r="AB26" s="41">
        <v>2494.0134320000002</v>
      </c>
      <c r="AC26" s="41">
        <v>14898.653738000001</v>
      </c>
      <c r="AD26" s="80">
        <v>17392.667170000001</v>
      </c>
      <c r="AE26" s="80"/>
      <c r="AF26" s="41">
        <v>189.31100000000001</v>
      </c>
      <c r="AG26" s="41">
        <v>2731.1589819999999</v>
      </c>
      <c r="AH26" s="80">
        <v>2920.4699820000001</v>
      </c>
      <c r="AI26" s="45"/>
      <c r="AJ26" s="41">
        <v>202.847556</v>
      </c>
      <c r="AK26" s="41">
        <v>660.62403200000006</v>
      </c>
      <c r="AL26" s="80">
        <v>863.47158800000011</v>
      </c>
      <c r="AM26" s="80"/>
      <c r="AN26" s="41">
        <v>4901.595996</v>
      </c>
      <c r="AO26" s="41">
        <v>9545.8713380000008</v>
      </c>
      <c r="AP26" s="80">
        <v>14447.467334000001</v>
      </c>
      <c r="AR26" s="41">
        <v>969.13561600000003</v>
      </c>
      <c r="AS26" s="41">
        <v>10090.200752000001</v>
      </c>
      <c r="AT26" s="80">
        <v>11059.336368</v>
      </c>
      <c r="AU26" s="611"/>
      <c r="AV26" s="41">
        <v>3255.489951</v>
      </c>
      <c r="AW26" s="41">
        <v>0</v>
      </c>
      <c r="AX26" s="80">
        <v>3255.489951</v>
      </c>
      <c r="AY26" s="80"/>
      <c r="AZ26" s="41">
        <v>217.978386</v>
      </c>
      <c r="BA26" s="41">
        <v>2267.7568510000001</v>
      </c>
      <c r="BB26" s="80">
        <v>2485.7352369999999</v>
      </c>
      <c r="BC26" s="80"/>
      <c r="BD26" s="41">
        <v>0</v>
      </c>
      <c r="BE26" s="41">
        <v>0</v>
      </c>
      <c r="BF26" s="80">
        <v>0</v>
      </c>
      <c r="BG26" s="611"/>
      <c r="BH26" s="41">
        <v>4257.6337549999998</v>
      </c>
      <c r="BI26" s="41">
        <v>0.224023</v>
      </c>
      <c r="BJ26" s="80">
        <v>4257.8577779999996</v>
      </c>
      <c r="BK26" s="80"/>
      <c r="BL26" s="41">
        <v>5.8527000000000003E-2</v>
      </c>
      <c r="BM26" s="41">
        <v>0</v>
      </c>
      <c r="BN26" s="80">
        <v>5.8527000000000003E-2</v>
      </c>
      <c r="BO26" s="80"/>
      <c r="BP26" s="41">
        <v>35203.115730750003</v>
      </c>
      <c r="BQ26" s="41">
        <v>49573.745727040012</v>
      </c>
      <c r="BR26" s="80">
        <v>84776.861457790001</v>
      </c>
      <c r="BS26" s="80"/>
      <c r="BT26" s="41">
        <v>171.25488675</v>
      </c>
      <c r="BU26" s="41">
        <v>3023.4604220399997</v>
      </c>
      <c r="BV26" s="81">
        <v>3194.7153087899997</v>
      </c>
      <c r="BW26" s="611"/>
      <c r="BX26" s="41">
        <v>18419.504807000001</v>
      </c>
      <c r="BY26" s="41">
        <v>0</v>
      </c>
      <c r="BZ26" s="80">
        <v>18419.504807000001</v>
      </c>
      <c r="CA26" s="80"/>
      <c r="CB26" s="80">
        <v>16488.064219</v>
      </c>
      <c r="CC26" s="80">
        <v>40194.489716000004</v>
      </c>
      <c r="CD26" s="80">
        <v>56682.553935000004</v>
      </c>
      <c r="CE26" s="80"/>
      <c r="CF26" s="41">
        <v>35078.823912749998</v>
      </c>
      <c r="CG26" s="41">
        <v>43217.950138040003</v>
      </c>
      <c r="CH26" s="80">
        <v>78296.774050790002</v>
      </c>
      <c r="CJ26" s="41">
        <v>124.29181800000001</v>
      </c>
      <c r="CK26" s="41">
        <v>6355.7955890000003</v>
      </c>
      <c r="CL26" s="80">
        <v>6480.087407</v>
      </c>
      <c r="CM26" s="45"/>
    </row>
    <row r="27" spans="1:91" s="21" customFormat="1" ht="17.100000000000001" customHeight="1" x14ac:dyDescent="0.3">
      <c r="A27" s="50" t="s">
        <v>98</v>
      </c>
      <c r="B27" s="41">
        <v>0</v>
      </c>
      <c r="C27" s="41">
        <v>0</v>
      </c>
      <c r="D27" s="80">
        <v>0</v>
      </c>
      <c r="F27" s="41">
        <v>0</v>
      </c>
      <c r="G27" s="41">
        <v>0</v>
      </c>
      <c r="H27" s="80">
        <v>0</v>
      </c>
      <c r="J27" s="41">
        <v>0</v>
      </c>
      <c r="K27" s="41">
        <v>0</v>
      </c>
      <c r="L27" s="81">
        <v>0</v>
      </c>
      <c r="M27" s="612">
        <v>0</v>
      </c>
      <c r="N27" s="41">
        <v>0</v>
      </c>
      <c r="O27" s="80">
        <v>0</v>
      </c>
      <c r="Q27" s="41">
        <v>0</v>
      </c>
      <c r="R27" s="41">
        <v>0</v>
      </c>
      <c r="S27" s="80">
        <v>0</v>
      </c>
      <c r="U27" s="41">
        <v>0</v>
      </c>
      <c r="V27" s="41">
        <v>0</v>
      </c>
      <c r="W27" s="81">
        <v>0</v>
      </c>
      <c r="X27" s="612">
        <v>0</v>
      </c>
      <c r="Y27" s="41">
        <v>0</v>
      </c>
      <c r="Z27" s="80">
        <v>0</v>
      </c>
      <c r="AA27" s="80"/>
      <c r="AB27" s="41">
        <v>0</v>
      </c>
      <c r="AC27" s="41">
        <v>0</v>
      </c>
      <c r="AD27" s="80">
        <v>0</v>
      </c>
      <c r="AE27" s="80"/>
      <c r="AF27" s="41">
        <v>0</v>
      </c>
      <c r="AG27" s="41">
        <v>0</v>
      </c>
      <c r="AH27" s="80">
        <v>0</v>
      </c>
      <c r="AI27" s="45"/>
      <c r="AJ27" s="41">
        <v>0</v>
      </c>
      <c r="AK27" s="41">
        <v>0</v>
      </c>
      <c r="AL27" s="80">
        <v>0</v>
      </c>
      <c r="AM27" s="80"/>
      <c r="AN27" s="41">
        <v>0</v>
      </c>
      <c r="AO27" s="41">
        <v>0</v>
      </c>
      <c r="AP27" s="80">
        <v>0</v>
      </c>
      <c r="AR27" s="41">
        <v>0</v>
      </c>
      <c r="AS27" s="41">
        <v>0</v>
      </c>
      <c r="AT27" s="80">
        <v>0</v>
      </c>
      <c r="AU27" s="611"/>
      <c r="AV27" s="41">
        <v>0</v>
      </c>
      <c r="AW27" s="41">
        <v>0</v>
      </c>
      <c r="AX27" s="80">
        <v>0</v>
      </c>
      <c r="AY27" s="80"/>
      <c r="AZ27" s="41">
        <v>0</v>
      </c>
      <c r="BA27" s="41">
        <v>0</v>
      </c>
      <c r="BB27" s="80">
        <v>0</v>
      </c>
      <c r="BC27" s="80"/>
      <c r="BD27" s="41">
        <v>0</v>
      </c>
      <c r="BE27" s="41">
        <v>0</v>
      </c>
      <c r="BF27" s="80">
        <v>0</v>
      </c>
      <c r="BG27" s="611"/>
      <c r="BH27" s="41">
        <v>0</v>
      </c>
      <c r="BI27" s="41">
        <v>0</v>
      </c>
      <c r="BJ27" s="80">
        <v>0</v>
      </c>
      <c r="BK27" s="80"/>
      <c r="BL27" s="41">
        <v>0</v>
      </c>
      <c r="BM27" s="41">
        <v>0</v>
      </c>
      <c r="BN27" s="80">
        <v>0</v>
      </c>
      <c r="BO27" s="80"/>
      <c r="BP27" s="41">
        <v>0</v>
      </c>
      <c r="BQ27" s="41">
        <v>0</v>
      </c>
      <c r="BR27" s="80">
        <v>0</v>
      </c>
      <c r="BS27" s="80"/>
      <c r="BT27" s="41">
        <v>0</v>
      </c>
      <c r="BU27" s="41">
        <v>0</v>
      </c>
      <c r="BV27" s="81">
        <v>0</v>
      </c>
      <c r="BW27" s="611"/>
      <c r="BX27" s="41">
        <v>0</v>
      </c>
      <c r="BY27" s="41">
        <v>0</v>
      </c>
      <c r="BZ27" s="80">
        <v>0</v>
      </c>
      <c r="CA27" s="80"/>
      <c r="CB27" s="80">
        <v>0</v>
      </c>
      <c r="CC27" s="80">
        <v>0</v>
      </c>
      <c r="CD27" s="80">
        <v>0</v>
      </c>
      <c r="CE27" s="80"/>
      <c r="CF27" s="41">
        <v>0</v>
      </c>
      <c r="CG27" s="41">
        <v>0</v>
      </c>
      <c r="CH27" s="80">
        <v>0</v>
      </c>
      <c r="CJ27" s="41">
        <v>0</v>
      </c>
      <c r="CK27" s="41">
        <v>0</v>
      </c>
      <c r="CL27" s="80">
        <v>0</v>
      </c>
      <c r="CM27" s="45"/>
    </row>
    <row r="28" spans="1:91" s="21" customFormat="1" ht="17.100000000000001" customHeight="1" x14ac:dyDescent="0.3">
      <c r="A28" s="50" t="s">
        <v>99</v>
      </c>
      <c r="B28" s="41">
        <v>66187.420236999998</v>
      </c>
      <c r="C28" s="41">
        <v>0</v>
      </c>
      <c r="D28" s="80">
        <v>66187.420236999998</v>
      </c>
      <c r="F28" s="41">
        <v>559.48573399999998</v>
      </c>
      <c r="G28" s="41">
        <v>0</v>
      </c>
      <c r="H28" s="80">
        <v>559.48573399999998</v>
      </c>
      <c r="J28" s="41">
        <v>0</v>
      </c>
      <c r="K28" s="41">
        <v>0</v>
      </c>
      <c r="L28" s="81">
        <v>0</v>
      </c>
      <c r="M28" s="612">
        <v>15.114694999999999</v>
      </c>
      <c r="N28" s="41">
        <v>20.104852999999999</v>
      </c>
      <c r="O28" s="80">
        <v>35.219547999999996</v>
      </c>
      <c r="Q28" s="41">
        <v>156.10624708</v>
      </c>
      <c r="R28" s="41">
        <v>762.97198249999997</v>
      </c>
      <c r="S28" s="80">
        <v>919.07822957999997</v>
      </c>
      <c r="U28" s="41">
        <v>0</v>
      </c>
      <c r="V28" s="41">
        <v>0</v>
      </c>
      <c r="W28" s="81">
        <v>0</v>
      </c>
      <c r="X28" s="612">
        <v>3333.481522</v>
      </c>
      <c r="Y28" s="41">
        <v>3068.8338920000001</v>
      </c>
      <c r="Z28" s="80">
        <v>6402.3154140000006</v>
      </c>
      <c r="AA28" s="80"/>
      <c r="AB28" s="41">
        <v>16538.489759</v>
      </c>
      <c r="AC28" s="41">
        <v>31230.132656000002</v>
      </c>
      <c r="AD28" s="80">
        <v>47768.622415000005</v>
      </c>
      <c r="AE28" s="80"/>
      <c r="AF28" s="41">
        <v>1420.080645</v>
      </c>
      <c r="AG28" s="41">
        <v>398.916448</v>
      </c>
      <c r="AH28" s="80">
        <v>1818.9970929999999</v>
      </c>
      <c r="AI28" s="45"/>
      <c r="AJ28" s="41">
        <v>2437.0712199999998</v>
      </c>
      <c r="AK28" s="41">
        <v>632.11449200000004</v>
      </c>
      <c r="AL28" s="80">
        <v>3069.185712</v>
      </c>
      <c r="AM28" s="80"/>
      <c r="AN28" s="41">
        <v>8001.7126269999999</v>
      </c>
      <c r="AO28" s="41">
        <v>1687.3484060000001</v>
      </c>
      <c r="AP28" s="80">
        <v>9689.061033</v>
      </c>
      <c r="AR28" s="41">
        <v>4538.0979980000002</v>
      </c>
      <c r="AS28" s="41">
        <v>3099.3920990000001</v>
      </c>
      <c r="AT28" s="80">
        <v>7637.4900969999999</v>
      </c>
      <c r="AU28" s="611"/>
      <c r="AV28" s="41">
        <v>609.61734000000001</v>
      </c>
      <c r="AW28" s="41">
        <v>7.8409570000000004</v>
      </c>
      <c r="AX28" s="80">
        <v>617.45829700000002</v>
      </c>
      <c r="AY28" s="80"/>
      <c r="AZ28" s="41">
        <v>2105.809894</v>
      </c>
      <c r="BA28" s="41">
        <v>8084.6322039999995</v>
      </c>
      <c r="BB28" s="80">
        <v>10190.442098</v>
      </c>
      <c r="BC28" s="80"/>
      <c r="BD28" s="41">
        <v>323.20215999999999</v>
      </c>
      <c r="BE28" s="41">
        <v>120.76648400000001</v>
      </c>
      <c r="BF28" s="80">
        <v>443.96864399999998</v>
      </c>
      <c r="BG28" s="611"/>
      <c r="BH28" s="41">
        <v>7883.8047500000002</v>
      </c>
      <c r="BI28" s="41">
        <v>1080.698952</v>
      </c>
      <c r="BJ28" s="80">
        <v>8964.503702</v>
      </c>
      <c r="BK28" s="80"/>
      <c r="BL28" s="41">
        <v>645.04464099999996</v>
      </c>
      <c r="BM28" s="41">
        <v>428.92263000000003</v>
      </c>
      <c r="BN28" s="80">
        <v>1073.967271</v>
      </c>
      <c r="BO28" s="80"/>
      <c r="BP28" s="41">
        <v>114754.53946907999</v>
      </c>
      <c r="BQ28" s="41">
        <v>50622.6760555</v>
      </c>
      <c r="BR28" s="80">
        <v>165377.21552458001</v>
      </c>
      <c r="BS28" s="80"/>
      <c r="BT28" s="41">
        <v>730.70667607999997</v>
      </c>
      <c r="BU28" s="41">
        <v>783.07683550000002</v>
      </c>
      <c r="BV28" s="81">
        <v>1513.7835115799999</v>
      </c>
      <c r="BW28" s="611"/>
      <c r="BX28" s="41">
        <v>3333.481522</v>
      </c>
      <c r="BY28" s="41">
        <v>3068.8338920000001</v>
      </c>
      <c r="BZ28" s="80">
        <v>6402.3154140000006</v>
      </c>
      <c r="CA28" s="80"/>
      <c r="CB28" s="80">
        <v>44502.931033999994</v>
      </c>
      <c r="CC28" s="80">
        <v>46770.765328000001</v>
      </c>
      <c r="CD28" s="80">
        <v>91273.696362000002</v>
      </c>
      <c r="CE28" s="80"/>
      <c r="CF28" s="41">
        <v>48567.119232079996</v>
      </c>
      <c r="CG28" s="41">
        <v>50622.6760555</v>
      </c>
      <c r="CH28" s="80">
        <v>99189.795287579997</v>
      </c>
      <c r="CJ28" s="41">
        <v>66187.420236999998</v>
      </c>
      <c r="CK28" s="41">
        <v>0</v>
      </c>
      <c r="CL28" s="80">
        <v>66187.420236999998</v>
      </c>
      <c r="CM28" s="45"/>
    </row>
    <row r="29" spans="1:91" s="21" customFormat="1" ht="17.100000000000001" customHeight="1" x14ac:dyDescent="0.3">
      <c r="A29" s="50" t="s">
        <v>46</v>
      </c>
      <c r="B29" s="41">
        <v>27705.642597999999</v>
      </c>
      <c r="C29" s="41">
        <v>1434.6636820000001</v>
      </c>
      <c r="D29" s="80">
        <v>29140.306279999997</v>
      </c>
      <c r="F29" s="41">
        <v>696.37395800000002</v>
      </c>
      <c r="G29" s="41">
        <v>37.143422000000001</v>
      </c>
      <c r="H29" s="80">
        <v>733.51738</v>
      </c>
      <c r="J29" s="41">
        <v>66161.247885000004</v>
      </c>
      <c r="K29" s="41">
        <v>52724.015371000001</v>
      </c>
      <c r="L29" s="81">
        <v>118885.26325600001</v>
      </c>
      <c r="M29" s="612">
        <v>814.18432399999995</v>
      </c>
      <c r="N29" s="41">
        <v>1765.0076509999999</v>
      </c>
      <c r="O29" s="80">
        <v>2579.1919749999997</v>
      </c>
      <c r="Q29" s="41">
        <v>2690.1233147200001</v>
      </c>
      <c r="R29" s="41">
        <v>1241.0719005999999</v>
      </c>
      <c r="S29" s="80">
        <v>3931.19521532</v>
      </c>
      <c r="U29" s="41">
        <v>95584.839506000004</v>
      </c>
      <c r="V29" s="41">
        <v>109631.387128</v>
      </c>
      <c r="W29" s="81">
        <v>205216.22663400002</v>
      </c>
      <c r="X29" s="612">
        <v>375950.00136400003</v>
      </c>
      <c r="Y29" s="41">
        <v>10883.482409</v>
      </c>
      <c r="Z29" s="80">
        <v>386833.48377300001</v>
      </c>
      <c r="AA29" s="80"/>
      <c r="AB29" s="41">
        <v>81665.97838</v>
      </c>
      <c r="AC29" s="41">
        <v>42075.673213000002</v>
      </c>
      <c r="AD29" s="80">
        <v>123741.651593</v>
      </c>
      <c r="AE29" s="80"/>
      <c r="AF29" s="41">
        <v>43094.033624999996</v>
      </c>
      <c r="AG29" s="41">
        <v>12099.030341</v>
      </c>
      <c r="AH29" s="80">
        <v>55193.063965999994</v>
      </c>
      <c r="AI29" s="45"/>
      <c r="AJ29" s="41">
        <v>18239.926593</v>
      </c>
      <c r="AK29" s="41">
        <v>5470.4445400000004</v>
      </c>
      <c r="AL29" s="80">
        <v>23710.371133000001</v>
      </c>
      <c r="AM29" s="80"/>
      <c r="AN29" s="41">
        <v>172155.10449600001</v>
      </c>
      <c r="AO29" s="41">
        <v>5159.5500030000003</v>
      </c>
      <c r="AP29" s="80">
        <v>177314.65449900003</v>
      </c>
      <c r="AR29" s="41">
        <v>44404.736257999997</v>
      </c>
      <c r="AS29" s="41">
        <v>13785.926507</v>
      </c>
      <c r="AT29" s="80">
        <v>58190.662765000001</v>
      </c>
      <c r="AU29" s="611"/>
      <c r="AV29" s="41">
        <v>21765.182839000001</v>
      </c>
      <c r="AW29" s="41">
        <v>1835.0002199999999</v>
      </c>
      <c r="AX29" s="80">
        <v>23600.183059000003</v>
      </c>
      <c r="AY29" s="80"/>
      <c r="AZ29" s="41">
        <v>11207.225046</v>
      </c>
      <c r="BA29" s="41">
        <v>14090.641142</v>
      </c>
      <c r="BB29" s="80">
        <v>25297.866188</v>
      </c>
      <c r="BC29" s="80"/>
      <c r="BD29" s="41">
        <v>747.34209599999997</v>
      </c>
      <c r="BE29" s="41">
        <v>65.441524000000001</v>
      </c>
      <c r="BF29" s="80">
        <v>812.78361999999993</v>
      </c>
      <c r="BG29" s="611"/>
      <c r="BH29" s="41">
        <v>134020.90210499999</v>
      </c>
      <c r="BI29" s="41">
        <v>10011.181304</v>
      </c>
      <c r="BJ29" s="80">
        <v>144032.08340899998</v>
      </c>
      <c r="BK29" s="80"/>
      <c r="BL29" s="41">
        <v>11756.404294</v>
      </c>
      <c r="BM29" s="41">
        <v>7080.4105030000001</v>
      </c>
      <c r="BN29" s="80">
        <v>18836.814796999999</v>
      </c>
      <c r="BO29" s="80"/>
      <c r="BP29" s="41">
        <v>1108659.2486817199</v>
      </c>
      <c r="BQ29" s="41">
        <v>289390.07086060004</v>
      </c>
      <c r="BR29" s="80">
        <v>1398049.3195423197</v>
      </c>
      <c r="BS29" s="80"/>
      <c r="BT29" s="41">
        <v>4200.68159672</v>
      </c>
      <c r="BU29" s="41">
        <v>3043.2229735999999</v>
      </c>
      <c r="BV29" s="81">
        <v>7243.9045703199999</v>
      </c>
      <c r="BW29" s="611"/>
      <c r="BX29" s="41">
        <v>537696.08875500003</v>
      </c>
      <c r="BY29" s="41">
        <v>173238.88490800001</v>
      </c>
      <c r="BZ29" s="80">
        <v>710934.97366300004</v>
      </c>
      <c r="CA29" s="80"/>
      <c r="CB29" s="80">
        <v>539056.83573199995</v>
      </c>
      <c r="CC29" s="80">
        <v>111673.29929700001</v>
      </c>
      <c r="CD29" s="80">
        <v>650730.13502900011</v>
      </c>
      <c r="CE29" s="80"/>
      <c r="CF29" s="41">
        <v>1080953.60608372</v>
      </c>
      <c r="CG29" s="41">
        <v>287955.40717860003</v>
      </c>
      <c r="CH29" s="80">
        <v>1368909.0132623203</v>
      </c>
      <c r="CJ29" s="41">
        <v>27705.642597999999</v>
      </c>
      <c r="CK29" s="41">
        <v>1434.6636820000001</v>
      </c>
      <c r="CL29" s="80">
        <v>29140.306279999997</v>
      </c>
      <c r="CM29" s="45"/>
    </row>
    <row r="30" spans="1:91" s="21" customFormat="1" ht="6" customHeight="1" x14ac:dyDescent="0.3">
      <c r="A30" s="50"/>
      <c r="B30" s="41"/>
      <c r="C30" s="41"/>
      <c r="D30" s="80"/>
      <c r="F30" s="41"/>
      <c r="G30" s="41"/>
      <c r="H30" s="80"/>
      <c r="J30" s="41"/>
      <c r="K30" s="41"/>
      <c r="L30" s="81"/>
      <c r="M30" s="612"/>
      <c r="N30" s="41"/>
      <c r="O30" s="80"/>
      <c r="Q30" s="41"/>
      <c r="R30" s="41"/>
      <c r="S30" s="80"/>
      <c r="U30" s="41"/>
      <c r="V30" s="41"/>
      <c r="W30" s="81"/>
      <c r="X30" s="612"/>
      <c r="Y30" s="41"/>
      <c r="Z30" s="80"/>
      <c r="AA30" s="80"/>
      <c r="AB30" s="41"/>
      <c r="AC30" s="41"/>
      <c r="AD30" s="80"/>
      <c r="AE30" s="80"/>
      <c r="AF30" s="41"/>
      <c r="AG30" s="41"/>
      <c r="AH30" s="80"/>
      <c r="AI30" s="45"/>
      <c r="AJ30" s="41"/>
      <c r="AK30" s="41"/>
      <c r="AL30" s="80"/>
      <c r="AM30" s="80"/>
      <c r="AN30" s="41"/>
      <c r="AO30" s="41"/>
      <c r="AP30" s="80"/>
      <c r="AR30" s="41"/>
      <c r="AS30" s="41"/>
      <c r="AT30" s="80"/>
      <c r="AU30" s="611"/>
      <c r="AV30" s="41"/>
      <c r="AW30" s="41"/>
      <c r="AX30" s="80"/>
      <c r="AY30" s="80"/>
      <c r="AZ30" s="41"/>
      <c r="BA30" s="41"/>
      <c r="BB30" s="80"/>
      <c r="BC30" s="80"/>
      <c r="BD30" s="41"/>
      <c r="BE30" s="41"/>
      <c r="BF30" s="80"/>
      <c r="BG30" s="611"/>
      <c r="BH30" s="41"/>
      <c r="BI30" s="41"/>
      <c r="BJ30" s="80"/>
      <c r="BK30" s="80"/>
      <c r="BL30" s="41"/>
      <c r="BM30" s="41"/>
      <c r="BN30" s="80"/>
      <c r="BO30" s="80"/>
      <c r="BP30" s="41"/>
      <c r="BQ30" s="41"/>
      <c r="BR30" s="80"/>
      <c r="BS30" s="80"/>
      <c r="BT30" s="41"/>
      <c r="BU30" s="41"/>
      <c r="BV30" s="81"/>
      <c r="BW30" s="611"/>
      <c r="BX30" s="41"/>
      <c r="BY30" s="41"/>
      <c r="BZ30" s="80"/>
      <c r="CA30" s="80"/>
      <c r="CB30" s="41"/>
      <c r="CC30" s="41"/>
      <c r="CD30" s="80"/>
      <c r="CE30" s="80"/>
      <c r="CF30" s="41"/>
      <c r="CG30" s="41"/>
      <c r="CH30" s="80"/>
      <c r="CJ30" s="41"/>
      <c r="CK30" s="41"/>
      <c r="CL30" s="80"/>
      <c r="CM30" s="45"/>
    </row>
    <row r="31" spans="1:91" s="21" customFormat="1" ht="13.5" customHeight="1" x14ac:dyDescent="0.3">
      <c r="A31" s="18" t="s">
        <v>101</v>
      </c>
      <c r="B31" s="77">
        <v>40773.884739000001</v>
      </c>
      <c r="C31" s="77">
        <v>133.46485999999999</v>
      </c>
      <c r="D31" s="77">
        <v>40907.349599000001</v>
      </c>
      <c r="F31" s="77">
        <v>1041.017159</v>
      </c>
      <c r="G31" s="77">
        <v>166.66141400000001</v>
      </c>
      <c r="H31" s="77">
        <v>1207.6785730000001</v>
      </c>
      <c r="J31" s="77">
        <v>116679.61999599999</v>
      </c>
      <c r="K31" s="77">
        <v>3183.7400040000002</v>
      </c>
      <c r="L31" s="78">
        <v>119863.36</v>
      </c>
      <c r="M31" s="610">
        <v>705.18248500000004</v>
      </c>
      <c r="N31" s="77">
        <v>28.572002000000001</v>
      </c>
      <c r="O31" s="77">
        <v>733.75448700000004</v>
      </c>
      <c r="Q31" s="77">
        <v>365.20490899999999</v>
      </c>
      <c r="R31" s="77">
        <v>243.75825</v>
      </c>
      <c r="S31" s="77">
        <v>608.96315900000002</v>
      </c>
      <c r="U31" s="77">
        <v>90165.396026000002</v>
      </c>
      <c r="V31" s="77">
        <v>6623.3413309999996</v>
      </c>
      <c r="W31" s="78">
        <v>96788.737357000005</v>
      </c>
      <c r="X31" s="610">
        <v>141956.329138</v>
      </c>
      <c r="Y31" s="77">
        <v>5042.2807350000003</v>
      </c>
      <c r="Z31" s="77">
        <v>146998.60987300001</v>
      </c>
      <c r="AA31" s="79"/>
      <c r="AB31" s="77">
        <v>108517.842294</v>
      </c>
      <c r="AC31" s="77">
        <v>4548.6580780000004</v>
      </c>
      <c r="AD31" s="77">
        <v>113066.50037200001</v>
      </c>
      <c r="AE31" s="77"/>
      <c r="AF31" s="77">
        <v>49764.926777000001</v>
      </c>
      <c r="AG31" s="77">
        <v>1765.9131540000001</v>
      </c>
      <c r="AH31" s="77">
        <v>51530.839931000002</v>
      </c>
      <c r="AI31" s="45"/>
      <c r="AJ31" s="77">
        <v>6529.4820419999996</v>
      </c>
      <c r="AK31" s="77">
        <v>919.07881699999996</v>
      </c>
      <c r="AL31" s="77">
        <v>7448.5608589999993</v>
      </c>
      <c r="AM31" s="77"/>
      <c r="AN31" s="77">
        <v>8275.6019529999994</v>
      </c>
      <c r="AO31" s="77">
        <v>4.8103090000000002</v>
      </c>
      <c r="AP31" s="77">
        <v>8280.4122619999998</v>
      </c>
      <c r="AR31" s="77">
        <v>10416.139626999999</v>
      </c>
      <c r="AS31" s="77">
        <v>4479.5097609999993</v>
      </c>
      <c r="AT31" s="77">
        <v>14895.649388</v>
      </c>
      <c r="AU31" s="610"/>
      <c r="AV31" s="77">
        <v>20728.559873999999</v>
      </c>
      <c r="AW31" s="77">
        <v>0</v>
      </c>
      <c r="AX31" s="77">
        <v>20728.559873999999</v>
      </c>
      <c r="AY31" s="77"/>
      <c r="AZ31" s="77">
        <v>14452.001871</v>
      </c>
      <c r="BA31" s="77">
        <v>342.02344099999999</v>
      </c>
      <c r="BB31" s="77">
        <v>14794.025312</v>
      </c>
      <c r="BC31" s="77"/>
      <c r="BD31" s="77">
        <v>9419.5567549999996</v>
      </c>
      <c r="BE31" s="77">
        <v>226.77679599999999</v>
      </c>
      <c r="BF31" s="77">
        <v>9646.3335509999997</v>
      </c>
      <c r="BG31" s="614"/>
      <c r="BH31" s="77">
        <v>73310.523845000003</v>
      </c>
      <c r="BI31" s="77">
        <v>323.01620200000002</v>
      </c>
      <c r="BJ31" s="77">
        <v>73633.540047000002</v>
      </c>
      <c r="BK31" s="79"/>
      <c r="BL31" s="77">
        <v>0</v>
      </c>
      <c r="BM31" s="77">
        <v>0</v>
      </c>
      <c r="BN31" s="77">
        <v>0</v>
      </c>
      <c r="BO31" s="79"/>
      <c r="BP31" s="77">
        <v>693101.26948999998</v>
      </c>
      <c r="BQ31" s="77">
        <v>28031.605154000001</v>
      </c>
      <c r="BR31" s="77">
        <v>721132.87464400008</v>
      </c>
      <c r="BS31" s="77"/>
      <c r="BT31" s="77">
        <v>2111.4045529999999</v>
      </c>
      <c r="BU31" s="77">
        <v>438.99166600000001</v>
      </c>
      <c r="BV31" s="78">
        <v>2550.3962190000002</v>
      </c>
      <c r="BW31" s="610"/>
      <c r="BX31" s="77">
        <v>348801.34516000003</v>
      </c>
      <c r="BY31" s="77">
        <v>14849.362069999999</v>
      </c>
      <c r="BZ31" s="77">
        <v>363650.70723</v>
      </c>
      <c r="CA31" s="77"/>
      <c r="CB31" s="77">
        <v>301414.63503799995</v>
      </c>
      <c r="CC31" s="77">
        <v>12609.786558</v>
      </c>
      <c r="CD31" s="77">
        <v>314024.42159599997</v>
      </c>
      <c r="CE31" s="77"/>
      <c r="CF31" s="77">
        <v>652327.38475099998</v>
      </c>
      <c r="CG31" s="77">
        <v>27898.140293999997</v>
      </c>
      <c r="CH31" s="77">
        <v>680225.52504500002</v>
      </c>
      <c r="CJ31" s="77">
        <v>40773.884739000001</v>
      </c>
      <c r="CK31" s="77">
        <v>133.46485999999999</v>
      </c>
      <c r="CL31" s="77">
        <v>40907.349599000001</v>
      </c>
      <c r="CM31" s="45"/>
    </row>
    <row r="32" spans="1:91" s="21" customFormat="1" ht="17.100000000000001" customHeight="1" x14ac:dyDescent="0.3">
      <c r="A32" s="50" t="s">
        <v>102</v>
      </c>
      <c r="B32" s="41">
        <v>0</v>
      </c>
      <c r="C32" s="41">
        <v>0</v>
      </c>
      <c r="D32" s="278">
        <v>0</v>
      </c>
      <c r="F32" s="41">
        <v>0</v>
      </c>
      <c r="G32" s="41">
        <v>0</v>
      </c>
      <c r="H32" s="41">
        <v>0</v>
      </c>
      <c r="J32" s="41">
        <v>0</v>
      </c>
      <c r="K32" s="41">
        <v>0</v>
      </c>
      <c r="L32" s="82">
        <v>0</v>
      </c>
      <c r="M32" s="612">
        <v>0</v>
      </c>
      <c r="N32" s="41">
        <v>0</v>
      </c>
      <c r="O32" s="41">
        <v>0</v>
      </c>
      <c r="Q32" s="41">
        <v>0</v>
      </c>
      <c r="R32" s="41">
        <v>0</v>
      </c>
      <c r="S32" s="41">
        <v>0</v>
      </c>
      <c r="U32" s="41">
        <v>0</v>
      </c>
      <c r="V32" s="41">
        <v>0</v>
      </c>
      <c r="W32" s="82">
        <v>0</v>
      </c>
      <c r="X32" s="612">
        <v>0</v>
      </c>
      <c r="Y32" s="41">
        <v>5042.2807350000003</v>
      </c>
      <c r="Z32" s="41">
        <v>5042.2807350000003</v>
      </c>
      <c r="AA32" s="41"/>
      <c r="AB32" s="41">
        <v>0</v>
      </c>
      <c r="AC32" s="41">
        <v>4475.9951639999999</v>
      </c>
      <c r="AD32" s="41">
        <v>4475.9951639999999</v>
      </c>
      <c r="AE32" s="41"/>
      <c r="AF32" s="41">
        <v>0</v>
      </c>
      <c r="AG32" s="41">
        <v>0</v>
      </c>
      <c r="AH32" s="41">
        <v>0</v>
      </c>
      <c r="AI32" s="45"/>
      <c r="AJ32" s="41">
        <v>0</v>
      </c>
      <c r="AK32" s="41">
        <v>0</v>
      </c>
      <c r="AL32" s="41">
        <v>0</v>
      </c>
      <c r="AM32" s="41"/>
      <c r="AN32" s="41">
        <v>0</v>
      </c>
      <c r="AO32" s="41">
        <v>0</v>
      </c>
      <c r="AP32" s="41">
        <v>0</v>
      </c>
      <c r="AR32" s="41">
        <v>0</v>
      </c>
      <c r="AS32" s="41">
        <v>0</v>
      </c>
      <c r="AT32" s="41">
        <v>0</v>
      </c>
      <c r="AU32" s="612"/>
      <c r="AV32" s="41">
        <v>0</v>
      </c>
      <c r="AW32" s="41">
        <v>0</v>
      </c>
      <c r="AX32" s="41">
        <v>0</v>
      </c>
      <c r="AY32" s="41"/>
      <c r="AZ32" s="41">
        <v>0</v>
      </c>
      <c r="BA32" s="41">
        <v>0</v>
      </c>
      <c r="BB32" s="41">
        <v>0</v>
      </c>
      <c r="BC32" s="41"/>
      <c r="BD32" s="41">
        <v>0</v>
      </c>
      <c r="BE32" s="41">
        <v>0</v>
      </c>
      <c r="BF32" s="41">
        <v>0</v>
      </c>
      <c r="BG32" s="612"/>
      <c r="BH32" s="41">
        <v>0</v>
      </c>
      <c r="BI32" s="41">
        <v>0</v>
      </c>
      <c r="BJ32" s="41">
        <v>0</v>
      </c>
      <c r="BK32" s="41"/>
      <c r="BL32" s="41">
        <v>0</v>
      </c>
      <c r="BM32" s="41">
        <v>0</v>
      </c>
      <c r="BN32" s="41">
        <v>0</v>
      </c>
      <c r="BO32" s="41"/>
      <c r="BP32" s="41">
        <v>0</v>
      </c>
      <c r="BQ32" s="41">
        <v>9518.2758990000002</v>
      </c>
      <c r="BR32" s="41">
        <v>9518.2758990000002</v>
      </c>
      <c r="BS32" s="80"/>
      <c r="BT32" s="41">
        <v>0</v>
      </c>
      <c r="BU32" s="41">
        <v>0</v>
      </c>
      <c r="BV32" s="82">
        <v>0</v>
      </c>
      <c r="BW32" s="612"/>
      <c r="BX32" s="41">
        <v>0</v>
      </c>
      <c r="BY32" s="41">
        <v>5042.2807350000003</v>
      </c>
      <c r="BZ32" s="41">
        <v>5042.2807350000003</v>
      </c>
      <c r="CA32" s="41"/>
      <c r="CB32" s="80">
        <v>0</v>
      </c>
      <c r="CC32" s="80">
        <v>4475.9951639999999</v>
      </c>
      <c r="CD32" s="80">
        <v>4475.9951639999999</v>
      </c>
      <c r="CE32" s="41"/>
      <c r="CF32" s="41">
        <v>0</v>
      </c>
      <c r="CG32" s="41">
        <v>9518.2758990000002</v>
      </c>
      <c r="CH32" s="41">
        <v>9518.2758990000002</v>
      </c>
      <c r="CJ32" s="41">
        <v>0</v>
      </c>
      <c r="CK32" s="41">
        <v>0</v>
      </c>
      <c r="CL32" s="41">
        <v>0</v>
      </c>
      <c r="CM32" s="45"/>
    </row>
    <row r="33" spans="1:91" s="21" customFormat="1" ht="17.100000000000001" customHeight="1" x14ac:dyDescent="0.3">
      <c r="A33" s="50" t="s">
        <v>98</v>
      </c>
      <c r="B33" s="41">
        <v>0</v>
      </c>
      <c r="C33" s="41">
        <v>0</v>
      </c>
      <c r="D33" s="278">
        <v>0</v>
      </c>
      <c r="F33" s="41">
        <v>0</v>
      </c>
      <c r="G33" s="41">
        <v>0</v>
      </c>
      <c r="H33" s="41">
        <v>0</v>
      </c>
      <c r="J33" s="41">
        <v>0</v>
      </c>
      <c r="K33" s="41">
        <v>0</v>
      </c>
      <c r="L33" s="82">
        <v>0</v>
      </c>
      <c r="M33" s="612">
        <v>0</v>
      </c>
      <c r="N33" s="41">
        <v>0</v>
      </c>
      <c r="O33" s="41">
        <v>0</v>
      </c>
      <c r="Q33" s="41">
        <v>0</v>
      </c>
      <c r="R33" s="41">
        <v>0</v>
      </c>
      <c r="S33" s="41">
        <v>0</v>
      </c>
      <c r="U33" s="41">
        <v>0</v>
      </c>
      <c r="V33" s="41">
        <v>0</v>
      </c>
      <c r="W33" s="82">
        <v>0</v>
      </c>
      <c r="X33" s="612">
        <v>0</v>
      </c>
      <c r="Y33" s="41">
        <v>0</v>
      </c>
      <c r="Z33" s="41">
        <v>0</v>
      </c>
      <c r="AA33" s="41"/>
      <c r="AB33" s="41">
        <v>0</v>
      </c>
      <c r="AC33" s="41">
        <v>0</v>
      </c>
      <c r="AD33" s="41">
        <v>0</v>
      </c>
      <c r="AE33" s="41"/>
      <c r="AF33" s="41">
        <v>0</v>
      </c>
      <c r="AG33" s="41">
        <v>0</v>
      </c>
      <c r="AH33" s="41">
        <v>0</v>
      </c>
      <c r="AI33" s="45"/>
      <c r="AJ33" s="41">
        <v>0</v>
      </c>
      <c r="AK33" s="41">
        <v>0</v>
      </c>
      <c r="AL33" s="41">
        <v>0</v>
      </c>
      <c r="AM33" s="41"/>
      <c r="AN33" s="41">
        <v>0</v>
      </c>
      <c r="AO33" s="41">
        <v>0</v>
      </c>
      <c r="AP33" s="41">
        <v>0</v>
      </c>
      <c r="AR33" s="41">
        <v>0</v>
      </c>
      <c r="AS33" s="41">
        <v>0</v>
      </c>
      <c r="AT33" s="41">
        <v>0</v>
      </c>
      <c r="AU33" s="612"/>
      <c r="AV33" s="41">
        <v>0</v>
      </c>
      <c r="AW33" s="41">
        <v>0</v>
      </c>
      <c r="AX33" s="41">
        <v>0</v>
      </c>
      <c r="AY33" s="41"/>
      <c r="AZ33" s="41">
        <v>0</v>
      </c>
      <c r="BA33" s="41">
        <v>0</v>
      </c>
      <c r="BB33" s="41">
        <v>0</v>
      </c>
      <c r="BC33" s="41"/>
      <c r="BD33" s="41">
        <v>0</v>
      </c>
      <c r="BE33" s="41">
        <v>0</v>
      </c>
      <c r="BF33" s="41">
        <v>0</v>
      </c>
      <c r="BG33" s="612"/>
      <c r="BH33" s="41">
        <v>0</v>
      </c>
      <c r="BI33" s="41">
        <v>0</v>
      </c>
      <c r="BJ33" s="41">
        <v>0</v>
      </c>
      <c r="BK33" s="41"/>
      <c r="BL33" s="41">
        <v>0</v>
      </c>
      <c r="BM33" s="41">
        <v>0</v>
      </c>
      <c r="BN33" s="41">
        <v>0</v>
      </c>
      <c r="BO33" s="41"/>
      <c r="BP33" s="41">
        <v>0</v>
      </c>
      <c r="BQ33" s="41">
        <v>0</v>
      </c>
      <c r="BR33" s="41">
        <v>0</v>
      </c>
      <c r="BS33" s="80"/>
      <c r="BT33" s="41">
        <v>0</v>
      </c>
      <c r="BU33" s="41">
        <v>0</v>
      </c>
      <c r="BV33" s="82">
        <v>0</v>
      </c>
      <c r="BW33" s="612"/>
      <c r="BX33" s="41">
        <v>0</v>
      </c>
      <c r="BY33" s="41">
        <v>0</v>
      </c>
      <c r="BZ33" s="41">
        <v>0</v>
      </c>
      <c r="CA33" s="41"/>
      <c r="CB33" s="80">
        <v>0</v>
      </c>
      <c r="CC33" s="80">
        <v>0</v>
      </c>
      <c r="CD33" s="80">
        <v>0</v>
      </c>
      <c r="CE33" s="41"/>
      <c r="CF33" s="41">
        <v>0</v>
      </c>
      <c r="CG33" s="41">
        <v>0</v>
      </c>
      <c r="CH33" s="41">
        <v>0</v>
      </c>
      <c r="CJ33" s="41">
        <v>0</v>
      </c>
      <c r="CK33" s="41">
        <v>0</v>
      </c>
      <c r="CL33" s="41">
        <v>0</v>
      </c>
      <c r="CM33" s="45"/>
    </row>
    <row r="34" spans="1:91" s="21" customFormat="1" ht="17.100000000000001" customHeight="1" x14ac:dyDescent="0.3">
      <c r="A34" s="50" t="s">
        <v>178</v>
      </c>
      <c r="B34" s="41">
        <v>14.063484000000001</v>
      </c>
      <c r="C34" s="41">
        <v>0</v>
      </c>
      <c r="D34" s="278">
        <v>14.063484000000001</v>
      </c>
      <c r="F34" s="41">
        <v>3.9175589999999998</v>
      </c>
      <c r="G34" s="41">
        <v>166.66141400000001</v>
      </c>
      <c r="H34" s="41">
        <v>170.57897300000002</v>
      </c>
      <c r="J34" s="41">
        <v>0</v>
      </c>
      <c r="K34" s="41">
        <v>0</v>
      </c>
      <c r="L34" s="82">
        <v>0</v>
      </c>
      <c r="M34" s="612">
        <v>0</v>
      </c>
      <c r="N34" s="41">
        <v>28.572002000000001</v>
      </c>
      <c r="O34" s="41">
        <v>28.572002000000001</v>
      </c>
      <c r="Q34" s="41">
        <v>0</v>
      </c>
      <c r="R34" s="41">
        <v>0</v>
      </c>
      <c r="S34" s="41">
        <v>0</v>
      </c>
      <c r="U34" s="41">
        <v>0</v>
      </c>
      <c r="V34" s="41">
        <v>23.380153</v>
      </c>
      <c r="W34" s="82">
        <v>23.380153</v>
      </c>
      <c r="X34" s="612">
        <v>0</v>
      </c>
      <c r="Y34" s="41">
        <v>0</v>
      </c>
      <c r="Z34" s="41">
        <v>0</v>
      </c>
      <c r="AA34" s="41"/>
      <c r="AB34" s="41">
        <v>0</v>
      </c>
      <c r="AC34" s="41">
        <v>72.662914000000001</v>
      </c>
      <c r="AD34" s="41">
        <v>72.662914000000001</v>
      </c>
      <c r="AE34" s="41"/>
      <c r="AF34" s="41">
        <v>3141.6671419999998</v>
      </c>
      <c r="AG34" s="41">
        <v>1765.9131540000001</v>
      </c>
      <c r="AH34" s="41">
        <v>4907.5802960000001</v>
      </c>
      <c r="AI34" s="45"/>
      <c r="AJ34" s="41">
        <v>0</v>
      </c>
      <c r="AK34" s="41">
        <v>919.07881699999996</v>
      </c>
      <c r="AL34" s="41">
        <v>919.07881699999996</v>
      </c>
      <c r="AM34" s="41"/>
      <c r="AN34" s="41">
        <v>0</v>
      </c>
      <c r="AO34" s="41">
        <v>4.8103090000000002</v>
      </c>
      <c r="AP34" s="41">
        <v>4.8103090000000002</v>
      </c>
      <c r="AR34" s="41">
        <v>470.52739500000001</v>
      </c>
      <c r="AS34" s="41">
        <v>3388.3167749999998</v>
      </c>
      <c r="AT34" s="41">
        <v>3858.8441699999998</v>
      </c>
      <c r="AU34" s="612"/>
      <c r="AV34" s="41">
        <v>1907.72424</v>
      </c>
      <c r="AW34" s="41">
        <v>0</v>
      </c>
      <c r="AX34" s="41">
        <v>1907.72424</v>
      </c>
      <c r="AY34" s="41"/>
      <c r="AZ34" s="41">
        <v>0</v>
      </c>
      <c r="BA34" s="41">
        <v>0</v>
      </c>
      <c r="BB34" s="41">
        <v>0</v>
      </c>
      <c r="BC34" s="41"/>
      <c r="BD34" s="41">
        <v>0</v>
      </c>
      <c r="BE34" s="41">
        <v>0</v>
      </c>
      <c r="BF34" s="41">
        <v>0</v>
      </c>
      <c r="BG34" s="612"/>
      <c r="BH34" s="41">
        <v>0</v>
      </c>
      <c r="BI34" s="41">
        <v>0</v>
      </c>
      <c r="BJ34" s="41">
        <v>0</v>
      </c>
      <c r="BK34" s="41"/>
      <c r="BL34" s="41">
        <v>0</v>
      </c>
      <c r="BM34" s="41">
        <v>0</v>
      </c>
      <c r="BN34" s="41">
        <v>0</v>
      </c>
      <c r="BO34" s="41"/>
      <c r="BP34" s="41">
        <v>5537.8998200000005</v>
      </c>
      <c r="BQ34" s="41">
        <v>6369.3955379999989</v>
      </c>
      <c r="BR34" s="41">
        <v>11907.295357999999</v>
      </c>
      <c r="BS34" s="80"/>
      <c r="BT34" s="41">
        <v>3.9175589999999998</v>
      </c>
      <c r="BU34" s="41">
        <v>195.23341600000001</v>
      </c>
      <c r="BV34" s="82">
        <v>199.15097500000002</v>
      </c>
      <c r="BW34" s="612"/>
      <c r="BX34" s="41">
        <v>0</v>
      </c>
      <c r="BY34" s="41">
        <v>23.380153</v>
      </c>
      <c r="BZ34" s="41">
        <v>23.380153</v>
      </c>
      <c r="CA34" s="41"/>
      <c r="CB34" s="80">
        <v>5519.9187769999999</v>
      </c>
      <c r="CC34" s="80">
        <v>6150.7819689999997</v>
      </c>
      <c r="CD34" s="80">
        <v>11670.700746</v>
      </c>
      <c r="CE34" s="41"/>
      <c r="CF34" s="41">
        <v>5523.8363360000003</v>
      </c>
      <c r="CG34" s="41">
        <v>6369.3955379999998</v>
      </c>
      <c r="CH34" s="41">
        <v>11893.231874000001</v>
      </c>
      <c r="CJ34" s="41">
        <v>14.063484000000001</v>
      </c>
      <c r="CK34" s="41">
        <v>0</v>
      </c>
      <c r="CL34" s="41">
        <v>14.063484000000001</v>
      </c>
      <c r="CM34" s="45"/>
    </row>
    <row r="35" spans="1:91" s="21" customFormat="1" ht="17.100000000000001" customHeight="1" x14ac:dyDescent="0.3">
      <c r="A35" s="50" t="s">
        <v>100</v>
      </c>
      <c r="B35" s="41">
        <v>40759.821255000003</v>
      </c>
      <c r="C35" s="41">
        <v>133.46485999999999</v>
      </c>
      <c r="D35" s="278">
        <v>40893.286115000003</v>
      </c>
      <c r="F35" s="41">
        <v>1037.0996</v>
      </c>
      <c r="G35" s="41">
        <v>0</v>
      </c>
      <c r="H35" s="41">
        <v>1037.0996</v>
      </c>
      <c r="J35" s="41">
        <v>116679.61999599999</v>
      </c>
      <c r="K35" s="41">
        <v>3183.7400040000002</v>
      </c>
      <c r="L35" s="82">
        <v>119863.36</v>
      </c>
      <c r="M35" s="612">
        <v>705.18248500000004</v>
      </c>
      <c r="N35" s="41">
        <v>0</v>
      </c>
      <c r="O35" s="41">
        <v>705.18248500000004</v>
      </c>
      <c r="Q35" s="41">
        <v>365.20490899999999</v>
      </c>
      <c r="R35" s="41">
        <v>243.75825</v>
      </c>
      <c r="S35" s="41">
        <v>608.96315900000002</v>
      </c>
      <c r="U35" s="41">
        <v>90165.396026000002</v>
      </c>
      <c r="V35" s="41">
        <v>6599.9611779999996</v>
      </c>
      <c r="W35" s="82">
        <v>96765.357204</v>
      </c>
      <c r="X35" s="612">
        <v>141956.329138</v>
      </c>
      <c r="Y35" s="41">
        <v>0</v>
      </c>
      <c r="Z35" s="41">
        <v>141956.329138</v>
      </c>
      <c r="AA35" s="41"/>
      <c r="AB35" s="41">
        <v>108517.842294</v>
      </c>
      <c r="AC35" s="41">
        <v>0</v>
      </c>
      <c r="AD35" s="41">
        <v>108517.842294</v>
      </c>
      <c r="AE35" s="41"/>
      <c r="AF35" s="41">
        <v>46623.259635000002</v>
      </c>
      <c r="AG35" s="41">
        <v>0</v>
      </c>
      <c r="AH35" s="41">
        <v>46623.259635000002</v>
      </c>
      <c r="AI35" s="45"/>
      <c r="AJ35" s="41">
        <v>6529.4820419999996</v>
      </c>
      <c r="AK35" s="41">
        <v>0</v>
      </c>
      <c r="AL35" s="41">
        <v>6529.4820419999996</v>
      </c>
      <c r="AM35" s="41"/>
      <c r="AN35" s="41">
        <v>8275.6019529999994</v>
      </c>
      <c r="AO35" s="41">
        <v>0</v>
      </c>
      <c r="AP35" s="41">
        <v>8275.6019529999994</v>
      </c>
      <c r="AR35" s="41">
        <v>9945.6122319999995</v>
      </c>
      <c r="AS35" s="41">
        <v>1091.192986</v>
      </c>
      <c r="AT35" s="41">
        <v>11036.805218</v>
      </c>
      <c r="AU35" s="612"/>
      <c r="AV35" s="41">
        <v>18820.835633999999</v>
      </c>
      <c r="AW35" s="41">
        <v>0</v>
      </c>
      <c r="AX35" s="41">
        <v>18820.835633999999</v>
      </c>
      <c r="AY35" s="41"/>
      <c r="AZ35" s="41">
        <v>14452.001871</v>
      </c>
      <c r="BA35" s="41">
        <v>342.02344099999999</v>
      </c>
      <c r="BB35" s="41">
        <v>14794.025312</v>
      </c>
      <c r="BC35" s="41"/>
      <c r="BD35" s="41">
        <v>9419.5567549999996</v>
      </c>
      <c r="BE35" s="41">
        <v>226.77679599999999</v>
      </c>
      <c r="BF35" s="41">
        <v>9646.3335509999997</v>
      </c>
      <c r="BG35" s="612"/>
      <c r="BH35" s="41">
        <v>73310.523845000003</v>
      </c>
      <c r="BI35" s="41">
        <v>323.01620200000002</v>
      </c>
      <c r="BJ35" s="41">
        <v>73633.540047000002</v>
      </c>
      <c r="BK35" s="41"/>
      <c r="BL35" s="41">
        <v>0</v>
      </c>
      <c r="BM35" s="41">
        <v>0</v>
      </c>
      <c r="BN35" s="41">
        <v>0</v>
      </c>
      <c r="BO35" s="41"/>
      <c r="BP35" s="41">
        <v>687563.36967000004</v>
      </c>
      <c r="BQ35" s="41">
        <v>12143.933717</v>
      </c>
      <c r="BR35" s="41">
        <v>699707.30338699999</v>
      </c>
      <c r="BS35" s="80"/>
      <c r="BT35" s="41">
        <v>2107.4869939999999</v>
      </c>
      <c r="BU35" s="41">
        <v>243.75825</v>
      </c>
      <c r="BV35" s="82">
        <v>2351.2452440000002</v>
      </c>
      <c r="BW35" s="612"/>
      <c r="BX35" s="41">
        <v>348801.34516000003</v>
      </c>
      <c r="BY35" s="41">
        <v>9783.7011820000007</v>
      </c>
      <c r="BZ35" s="41">
        <v>358585.04634200002</v>
      </c>
      <c r="CA35" s="41"/>
      <c r="CB35" s="80">
        <v>295894.71626099997</v>
      </c>
      <c r="CC35" s="80">
        <v>1983.009425</v>
      </c>
      <c r="CD35" s="80">
        <v>297877.72568599996</v>
      </c>
      <c r="CE35" s="41"/>
      <c r="CF35" s="41">
        <v>646803.54841499997</v>
      </c>
      <c r="CG35" s="41">
        <v>12010.468857000002</v>
      </c>
      <c r="CH35" s="41">
        <v>658814.01727199997</v>
      </c>
      <c r="CJ35" s="41">
        <v>40759.821255000003</v>
      </c>
      <c r="CK35" s="41">
        <v>133.46485999999999</v>
      </c>
      <c r="CL35" s="41">
        <v>40893.286115000003</v>
      </c>
      <c r="CM35" s="45"/>
    </row>
    <row r="36" spans="1:91" s="21" customFormat="1" ht="6" customHeight="1" x14ac:dyDescent="0.3">
      <c r="A36" s="50"/>
      <c r="B36" s="41"/>
      <c r="C36" s="41"/>
      <c r="D36" s="278"/>
      <c r="F36" s="41"/>
      <c r="G36" s="41"/>
      <c r="H36" s="41"/>
      <c r="J36" s="41"/>
      <c r="K36" s="41"/>
      <c r="L36" s="82"/>
      <c r="M36" s="612"/>
      <c r="N36" s="41"/>
      <c r="O36" s="41"/>
      <c r="Q36" s="41"/>
      <c r="R36" s="41"/>
      <c r="S36" s="41"/>
      <c r="U36" s="41"/>
      <c r="V36" s="41"/>
      <c r="W36" s="82"/>
      <c r="X36" s="612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1"/>
      <c r="AK36" s="41"/>
      <c r="AL36" s="41"/>
      <c r="AM36" s="41"/>
      <c r="AN36" s="41"/>
      <c r="AO36" s="41"/>
      <c r="AP36" s="41"/>
      <c r="AR36" s="41"/>
      <c r="AS36" s="41"/>
      <c r="AT36" s="41"/>
      <c r="AU36" s="612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612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82"/>
      <c r="BW36" s="612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J36" s="41"/>
      <c r="CK36" s="41"/>
      <c r="CL36" s="41"/>
      <c r="CM36" s="45"/>
    </row>
    <row r="37" spans="1:91" s="21" customFormat="1" ht="13.5" customHeight="1" x14ac:dyDescent="0.3">
      <c r="A37" s="18" t="s">
        <v>9</v>
      </c>
      <c r="B37" s="77">
        <v>60525.288694999996</v>
      </c>
      <c r="C37" s="77">
        <v>7656.9944110000006</v>
      </c>
      <c r="D37" s="77">
        <v>68182.283105999988</v>
      </c>
      <c r="F37" s="77">
        <v>690.69057000000021</v>
      </c>
      <c r="G37" s="77">
        <v>1294.5808240000001</v>
      </c>
      <c r="H37" s="77">
        <v>1985.2713939999994</v>
      </c>
      <c r="J37" s="77">
        <v>43921.333621000027</v>
      </c>
      <c r="K37" s="77">
        <v>49683.007318000004</v>
      </c>
      <c r="L37" s="78">
        <v>93604.340939000002</v>
      </c>
      <c r="M37" s="610">
        <v>124.11653399999989</v>
      </c>
      <c r="N37" s="77">
        <v>1973.5056669999997</v>
      </c>
      <c r="O37" s="77">
        <v>2097.6222009999997</v>
      </c>
      <c r="Q37" s="77">
        <v>2652.2795395499998</v>
      </c>
      <c r="R37" s="77">
        <v>3142.6820741399997</v>
      </c>
      <c r="S37" s="77">
        <v>5794.9616136899995</v>
      </c>
      <c r="U37" s="77">
        <v>69346.923710000003</v>
      </c>
      <c r="V37" s="77">
        <v>103008.045797</v>
      </c>
      <c r="W37" s="78">
        <v>172354.969507</v>
      </c>
      <c r="X37" s="610">
        <v>498636.96674000006</v>
      </c>
      <c r="Y37" s="77">
        <v>8910.0355660000005</v>
      </c>
      <c r="Z37" s="77">
        <v>507547.00230599992</v>
      </c>
      <c r="AA37" s="79"/>
      <c r="AB37" s="77">
        <v>125386.437557</v>
      </c>
      <c r="AC37" s="77">
        <v>83716.730111000012</v>
      </c>
      <c r="AD37" s="77">
        <v>209103.16766799995</v>
      </c>
      <c r="AE37" s="77"/>
      <c r="AF37" s="77">
        <v>19862.226595</v>
      </c>
      <c r="AG37" s="77">
        <v>13463.192616999999</v>
      </c>
      <c r="AH37" s="77">
        <v>33325.419212000001</v>
      </c>
      <c r="AI37" s="45"/>
      <c r="AJ37" s="77">
        <v>22087.797316</v>
      </c>
      <c r="AK37" s="77">
        <v>5844.1042470000011</v>
      </c>
      <c r="AL37" s="77">
        <v>27931.901562999999</v>
      </c>
      <c r="AM37" s="77"/>
      <c r="AN37" s="77">
        <v>208871.250761</v>
      </c>
      <c r="AO37" s="77">
        <v>16387.959438000002</v>
      </c>
      <c r="AP37" s="77">
        <v>225259.21019900002</v>
      </c>
      <c r="AR37" s="77">
        <v>76314.298171999995</v>
      </c>
      <c r="AS37" s="77">
        <v>22496.009597000004</v>
      </c>
      <c r="AT37" s="77">
        <v>98810.307768999992</v>
      </c>
      <c r="AU37" s="610"/>
      <c r="AV37" s="77">
        <v>17422.430762000004</v>
      </c>
      <c r="AW37" s="77">
        <v>1844.8136569999999</v>
      </c>
      <c r="AX37" s="77">
        <v>19267.244419000002</v>
      </c>
      <c r="AY37" s="77"/>
      <c r="AZ37" s="77">
        <v>18078.065428999995</v>
      </c>
      <c r="BA37" s="77">
        <v>24101.006755999999</v>
      </c>
      <c r="BB37" s="77">
        <v>42179.072184999997</v>
      </c>
      <c r="BC37" s="77"/>
      <c r="BD37" s="77">
        <v>195.40846000000056</v>
      </c>
      <c r="BE37" s="77">
        <v>-40.568787999999984</v>
      </c>
      <c r="BF37" s="77">
        <v>154.83967200000006</v>
      </c>
      <c r="BG37" s="614"/>
      <c r="BH37" s="77">
        <v>233648.83972399996</v>
      </c>
      <c r="BI37" s="77">
        <v>10769.088076999999</v>
      </c>
      <c r="BJ37" s="77">
        <v>244417.92780100001</v>
      </c>
      <c r="BK37" s="79"/>
      <c r="BL37" s="77">
        <v>13972.591112</v>
      </c>
      <c r="BM37" s="77">
        <v>7509.3331330000001</v>
      </c>
      <c r="BN37" s="77">
        <v>21481.924244999998</v>
      </c>
      <c r="BO37" s="79"/>
      <c r="BP37" s="77">
        <v>1411736.9452975499</v>
      </c>
      <c r="BQ37" s="77">
        <v>361760.52050214011</v>
      </c>
      <c r="BR37" s="77">
        <v>1773497.4657996895</v>
      </c>
      <c r="BS37" s="77"/>
      <c r="BT37" s="77">
        <v>3467.0866435499997</v>
      </c>
      <c r="BU37" s="77">
        <v>6410.7685651399997</v>
      </c>
      <c r="BV37" s="78">
        <v>9877.8552086899981</v>
      </c>
      <c r="BW37" s="610"/>
      <c r="BX37" s="77">
        <v>611905.22407100012</v>
      </c>
      <c r="BY37" s="77">
        <v>161601.08868100002</v>
      </c>
      <c r="BZ37" s="77">
        <v>773506.31275199994</v>
      </c>
      <c r="CA37" s="77"/>
      <c r="CB37" s="77">
        <v>735839.34588799998</v>
      </c>
      <c r="CC37" s="77">
        <v>186091.66884499998</v>
      </c>
      <c r="CD37" s="77">
        <v>921931.01473300008</v>
      </c>
      <c r="CE37" s="77"/>
      <c r="CF37" s="77">
        <v>1351211.6566025501</v>
      </c>
      <c r="CG37" s="77">
        <v>354103.52609114</v>
      </c>
      <c r="CH37" s="77">
        <v>1705315.1826936901</v>
      </c>
      <c r="CJ37" s="77">
        <v>60525.288694999996</v>
      </c>
      <c r="CK37" s="77">
        <v>7656.9944110000006</v>
      </c>
      <c r="CL37" s="77">
        <v>68182.283105999988</v>
      </c>
      <c r="CM37" s="45"/>
    </row>
    <row r="38" spans="1:91" s="21" customFormat="1" ht="6" customHeight="1" x14ac:dyDescent="0.3">
      <c r="A38" s="83"/>
      <c r="B38" s="84"/>
      <c r="C38" s="84"/>
      <c r="D38" s="689"/>
      <c r="F38" s="84"/>
      <c r="G38" s="84"/>
      <c r="H38" s="84"/>
      <c r="J38" s="84"/>
      <c r="K38" s="84"/>
      <c r="L38" s="85"/>
      <c r="M38" s="613"/>
      <c r="N38" s="84"/>
      <c r="O38" s="84"/>
      <c r="Q38" s="84"/>
      <c r="R38" s="84"/>
      <c r="S38" s="84"/>
      <c r="U38" s="84"/>
      <c r="V38" s="84"/>
      <c r="W38" s="85"/>
      <c r="X38" s="613"/>
      <c r="Y38" s="84"/>
      <c r="Z38" s="84"/>
      <c r="AA38" s="41"/>
      <c r="AB38" s="84"/>
      <c r="AC38" s="84"/>
      <c r="AD38" s="84"/>
      <c r="AE38" s="84"/>
      <c r="AF38" s="84"/>
      <c r="AG38" s="84"/>
      <c r="AH38" s="84"/>
      <c r="AI38" s="45"/>
      <c r="AJ38" s="84"/>
      <c r="AK38" s="84"/>
      <c r="AL38" s="84"/>
      <c r="AM38" s="84"/>
      <c r="AN38" s="84"/>
      <c r="AO38" s="84"/>
      <c r="AP38" s="84"/>
      <c r="AR38" s="84"/>
      <c r="AS38" s="84"/>
      <c r="AT38" s="84"/>
      <c r="AU38" s="613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612"/>
      <c r="BH38" s="84"/>
      <c r="BI38" s="84"/>
      <c r="BJ38" s="84"/>
      <c r="BK38" s="41"/>
      <c r="BL38" s="84"/>
      <c r="BM38" s="84"/>
      <c r="BN38" s="84"/>
      <c r="BO38" s="41"/>
      <c r="BP38" s="84"/>
      <c r="BQ38" s="84"/>
      <c r="BR38" s="84"/>
      <c r="BS38" s="84"/>
      <c r="BT38" s="84">
        <v>0</v>
      </c>
      <c r="BU38" s="84">
        <v>0</v>
      </c>
      <c r="BV38" s="85">
        <v>0</v>
      </c>
      <c r="BW38" s="613"/>
      <c r="BX38" s="84"/>
      <c r="BY38" s="84"/>
      <c r="BZ38" s="84"/>
      <c r="CA38" s="84"/>
      <c r="CB38" s="84"/>
      <c r="CC38" s="84"/>
      <c r="CD38" s="84"/>
      <c r="CE38" s="84"/>
      <c r="CF38" s="84">
        <v>0</v>
      </c>
      <c r="CG38" s="84">
        <v>0</v>
      </c>
      <c r="CH38" s="84">
        <v>0</v>
      </c>
      <c r="CJ38" s="84">
        <v>0</v>
      </c>
      <c r="CK38" s="84">
        <v>0</v>
      </c>
      <c r="CL38" s="84">
        <v>0</v>
      </c>
      <c r="CM38" s="45"/>
    </row>
    <row r="39" spans="1:91" s="21" customFormat="1" ht="15" customHeight="1" x14ac:dyDescent="0.3">
      <c r="A39" s="18" t="s">
        <v>218</v>
      </c>
      <c r="B39" s="86">
        <v>7473.4505669999999</v>
      </c>
      <c r="C39" s="86">
        <v>0</v>
      </c>
      <c r="D39" s="690">
        <v>7473.4505669999999</v>
      </c>
      <c r="F39" s="86">
        <v>1051.3755610000001</v>
      </c>
      <c r="G39" s="86">
        <v>0</v>
      </c>
      <c r="H39" s="86">
        <v>1051.3755610000001</v>
      </c>
      <c r="J39" s="86">
        <v>50313.727717000002</v>
      </c>
      <c r="K39" s="86">
        <v>25.118437</v>
      </c>
      <c r="L39" s="113">
        <v>50338.846153999999</v>
      </c>
      <c r="M39" s="610">
        <v>1214.9550899999999</v>
      </c>
      <c r="N39" s="77">
        <v>0</v>
      </c>
      <c r="O39" s="86">
        <v>1214.9550899999999</v>
      </c>
      <c r="Q39" s="86">
        <v>71217.306245739994</v>
      </c>
      <c r="R39" s="86">
        <v>0</v>
      </c>
      <c r="S39" s="86">
        <v>71217.306245739994</v>
      </c>
      <c r="U39" s="86">
        <v>139281.09192400001</v>
      </c>
      <c r="V39" s="86">
        <v>2.7312379999999998</v>
      </c>
      <c r="W39" s="113">
        <v>139283.82316200002</v>
      </c>
      <c r="X39" s="610">
        <v>744903.66097600001</v>
      </c>
      <c r="Y39" s="77">
        <v>0</v>
      </c>
      <c r="Z39" s="86">
        <v>744903.66097600001</v>
      </c>
      <c r="AA39" s="79"/>
      <c r="AB39" s="86">
        <v>45593.065757999997</v>
      </c>
      <c r="AC39" s="86">
        <v>0</v>
      </c>
      <c r="AD39" s="86">
        <v>45593.065757999997</v>
      </c>
      <c r="AE39" s="86"/>
      <c r="AF39" s="86">
        <v>115518.82227600001</v>
      </c>
      <c r="AG39" s="86">
        <v>0</v>
      </c>
      <c r="AH39" s="86">
        <v>115518.82227600001</v>
      </c>
      <c r="AI39" s="45"/>
      <c r="AJ39" s="86">
        <v>10230.275969</v>
      </c>
      <c r="AK39" s="86">
        <v>0</v>
      </c>
      <c r="AL39" s="86">
        <v>10230.275969</v>
      </c>
      <c r="AM39" s="86"/>
      <c r="AN39" s="86">
        <v>35041.328694000003</v>
      </c>
      <c r="AO39" s="86">
        <v>0</v>
      </c>
      <c r="AP39" s="86">
        <v>35041.328694000003</v>
      </c>
      <c r="AR39" s="86">
        <v>23883.837263000001</v>
      </c>
      <c r="AS39" s="86">
        <v>0</v>
      </c>
      <c r="AT39" s="86">
        <v>23883.837263000001</v>
      </c>
      <c r="AU39" s="727"/>
      <c r="AV39" s="86">
        <v>87747.323625999998</v>
      </c>
      <c r="AW39" s="86">
        <v>0</v>
      </c>
      <c r="AX39" s="86">
        <v>87747.323625999998</v>
      </c>
      <c r="AY39" s="86"/>
      <c r="AZ39" s="86">
        <v>17425.523044000001</v>
      </c>
      <c r="BA39" s="86">
        <v>0</v>
      </c>
      <c r="BB39" s="86">
        <v>17425.523044000001</v>
      </c>
      <c r="BC39" s="86"/>
      <c r="BD39" s="86">
        <v>10855.191304</v>
      </c>
      <c r="BE39" s="86">
        <v>0</v>
      </c>
      <c r="BF39" s="86">
        <v>10855.191304</v>
      </c>
      <c r="BG39" s="731"/>
      <c r="BH39" s="86">
        <v>52881.902021000002</v>
      </c>
      <c r="BI39" s="86">
        <v>2.1083000000000001E-2</v>
      </c>
      <c r="BJ39" s="86">
        <v>52881.923104000001</v>
      </c>
      <c r="BK39" s="79"/>
      <c r="BL39" s="86">
        <v>1061.6680859999999</v>
      </c>
      <c r="BM39" s="86">
        <v>0</v>
      </c>
      <c r="BN39" s="86">
        <v>1061.6680859999999</v>
      </c>
      <c r="BO39" s="79"/>
      <c r="BP39" s="86">
        <v>1415694.5061217397</v>
      </c>
      <c r="BQ39" s="86">
        <v>27.870758000000002</v>
      </c>
      <c r="BR39" s="86">
        <v>1415722.3768797398</v>
      </c>
      <c r="BS39" s="77"/>
      <c r="BT39" s="184">
        <v>73483.63689673999</v>
      </c>
      <c r="BU39" s="184">
        <v>0</v>
      </c>
      <c r="BV39" s="185">
        <v>73483.63689673999</v>
      </c>
      <c r="BW39" s="615"/>
      <c r="BX39" s="184">
        <v>934498.48061700002</v>
      </c>
      <c r="BY39" s="184">
        <v>27.849675000000001</v>
      </c>
      <c r="BZ39" s="184">
        <v>934526.33029199997</v>
      </c>
      <c r="CA39" s="184"/>
      <c r="CB39" s="186">
        <v>400238.93804099999</v>
      </c>
      <c r="CC39" s="186">
        <v>2.1083000000000001E-2</v>
      </c>
      <c r="CD39" s="186">
        <v>400238.95912399999</v>
      </c>
      <c r="CE39" s="184"/>
      <c r="CF39" s="184">
        <v>1408221.0555547399</v>
      </c>
      <c r="CG39" s="184">
        <v>27.870758000000002</v>
      </c>
      <c r="CH39" s="184">
        <v>1408248.92631274</v>
      </c>
      <c r="CJ39" s="184">
        <v>7473.4505669999999</v>
      </c>
      <c r="CK39" s="184">
        <v>0</v>
      </c>
      <c r="CL39" s="184">
        <v>7473.4505669999999</v>
      </c>
      <c r="CM39" s="45"/>
    </row>
    <row r="40" spans="1:91" s="21" customFormat="1" ht="17.100000000000001" customHeight="1" x14ac:dyDescent="0.3">
      <c r="A40" s="50" t="s">
        <v>188</v>
      </c>
      <c r="B40" s="41">
        <v>7473.4505669999999</v>
      </c>
      <c r="C40" s="41">
        <v>0</v>
      </c>
      <c r="D40" s="278">
        <v>7473.4505669999999</v>
      </c>
      <c r="F40" s="41">
        <v>1051.3755610000001</v>
      </c>
      <c r="G40" s="41">
        <v>0</v>
      </c>
      <c r="H40" s="41">
        <v>1051.3755610000001</v>
      </c>
      <c r="J40" s="41">
        <v>50313.727717000002</v>
      </c>
      <c r="K40" s="41">
        <v>25.118437</v>
      </c>
      <c r="L40" s="82">
        <v>50338.846153999999</v>
      </c>
      <c r="M40" s="612">
        <v>1214.9550899999999</v>
      </c>
      <c r="N40" s="41">
        <v>0</v>
      </c>
      <c r="O40" s="41">
        <v>1214.9550899999999</v>
      </c>
      <c r="Q40" s="41">
        <v>71217.306245739994</v>
      </c>
      <c r="R40" s="41">
        <v>0</v>
      </c>
      <c r="S40" s="41">
        <v>71217.306245739994</v>
      </c>
      <c r="U40" s="41">
        <v>139281.09192400001</v>
      </c>
      <c r="V40" s="41">
        <v>2.7312379999999998</v>
      </c>
      <c r="W40" s="82">
        <v>139283.82316200002</v>
      </c>
      <c r="X40" s="612">
        <v>744903.66097600001</v>
      </c>
      <c r="Y40" s="41">
        <v>0</v>
      </c>
      <c r="Z40" s="41">
        <v>744903.66097600001</v>
      </c>
      <c r="AA40" s="41"/>
      <c r="AB40" s="41">
        <v>45593.065757999997</v>
      </c>
      <c r="AC40" s="41">
        <v>0</v>
      </c>
      <c r="AD40" s="41">
        <v>45593.065757999997</v>
      </c>
      <c r="AE40" s="41"/>
      <c r="AF40" s="41">
        <v>115518.82227600001</v>
      </c>
      <c r="AG40" s="41">
        <v>0</v>
      </c>
      <c r="AH40" s="41">
        <v>115518.82227600001</v>
      </c>
      <c r="AI40" s="45"/>
      <c r="AJ40" s="41">
        <v>10230.275969</v>
      </c>
      <c r="AK40" s="41">
        <v>0</v>
      </c>
      <c r="AL40" s="41">
        <v>10230.275969</v>
      </c>
      <c r="AM40" s="41"/>
      <c r="AN40" s="41">
        <v>35041.328694000003</v>
      </c>
      <c r="AO40" s="41">
        <v>0</v>
      </c>
      <c r="AP40" s="41">
        <v>35041.328694000003</v>
      </c>
      <c r="AR40" s="41">
        <v>23883.837263000001</v>
      </c>
      <c r="AS40" s="41">
        <v>0</v>
      </c>
      <c r="AT40" s="41">
        <v>23883.837263000001</v>
      </c>
      <c r="AU40" s="612"/>
      <c r="AV40" s="41">
        <v>87747.323625999998</v>
      </c>
      <c r="AW40" s="41">
        <v>0</v>
      </c>
      <c r="AX40" s="41">
        <v>87747.323625999998</v>
      </c>
      <c r="AY40" s="41"/>
      <c r="AZ40" s="41">
        <v>17425.523044000001</v>
      </c>
      <c r="BA40" s="41">
        <v>0</v>
      </c>
      <c r="BB40" s="41">
        <v>17425.523044000001</v>
      </c>
      <c r="BC40" s="41"/>
      <c r="BD40" s="41">
        <v>10855.191304</v>
      </c>
      <c r="BE40" s="41">
        <v>0</v>
      </c>
      <c r="BF40" s="41">
        <v>10855.191304</v>
      </c>
      <c r="BG40" s="612"/>
      <c r="BH40" s="41">
        <v>52859.563688000002</v>
      </c>
      <c r="BI40" s="41">
        <v>2.1083000000000001E-2</v>
      </c>
      <c r="BJ40" s="41">
        <v>52859.584771000002</v>
      </c>
      <c r="BK40" s="41"/>
      <c r="BL40" s="41">
        <v>1061.6680859999999</v>
      </c>
      <c r="BM40" s="41">
        <v>0</v>
      </c>
      <c r="BN40" s="41">
        <v>1061.6680859999999</v>
      </c>
      <c r="BO40" s="41"/>
      <c r="BP40" s="41">
        <v>1415672.1677887398</v>
      </c>
      <c r="BQ40" s="41">
        <v>27.870758000000002</v>
      </c>
      <c r="BR40" s="41">
        <v>1415700.0385467398</v>
      </c>
      <c r="BS40" s="80"/>
      <c r="BT40" s="41">
        <v>73483.63689673999</v>
      </c>
      <c r="BU40" s="41">
        <v>0</v>
      </c>
      <c r="BV40" s="82">
        <v>73483.63689673999</v>
      </c>
      <c r="BW40" s="612"/>
      <c r="BX40" s="41">
        <v>934498.48061700002</v>
      </c>
      <c r="BY40" s="41">
        <v>27.849675000000001</v>
      </c>
      <c r="BZ40" s="41">
        <v>934526.33029199997</v>
      </c>
      <c r="CA40" s="41"/>
      <c r="CB40" s="41">
        <v>400216.59970800002</v>
      </c>
      <c r="CC40" s="41">
        <v>2.1083000000000001E-2</v>
      </c>
      <c r="CD40" s="41">
        <v>400216.62079100002</v>
      </c>
      <c r="CE40" s="41"/>
      <c r="CF40" s="41">
        <v>1408198.7172217399</v>
      </c>
      <c r="CG40" s="41">
        <v>27.870758000000002</v>
      </c>
      <c r="CH40" s="41">
        <v>1408226.58797974</v>
      </c>
      <c r="CJ40" s="41">
        <v>7473.4505669999999</v>
      </c>
      <c r="CK40" s="41">
        <v>0</v>
      </c>
      <c r="CL40" s="41">
        <v>7473.4505669999999</v>
      </c>
      <c r="CM40" s="45"/>
    </row>
    <row r="41" spans="1:91" s="21" customFormat="1" ht="17.100000000000001" customHeight="1" x14ac:dyDescent="0.3">
      <c r="A41" s="50" t="s">
        <v>189</v>
      </c>
      <c r="B41" s="41">
        <v>0</v>
      </c>
      <c r="C41" s="41">
        <v>0</v>
      </c>
      <c r="D41" s="278">
        <v>0</v>
      </c>
      <c r="F41" s="41">
        <v>0</v>
      </c>
      <c r="G41" s="41">
        <v>0</v>
      </c>
      <c r="H41" s="41">
        <v>0</v>
      </c>
      <c r="J41" s="41">
        <v>0</v>
      </c>
      <c r="K41" s="41">
        <v>0</v>
      </c>
      <c r="L41" s="82">
        <v>0</v>
      </c>
      <c r="M41" s="612">
        <v>0</v>
      </c>
      <c r="N41" s="41">
        <v>0</v>
      </c>
      <c r="O41" s="41">
        <v>0</v>
      </c>
      <c r="Q41" s="41">
        <v>0</v>
      </c>
      <c r="R41" s="41">
        <v>0</v>
      </c>
      <c r="S41" s="41">
        <v>0</v>
      </c>
      <c r="U41" s="41">
        <v>0</v>
      </c>
      <c r="V41" s="41">
        <v>0</v>
      </c>
      <c r="W41" s="82">
        <v>0</v>
      </c>
      <c r="X41" s="612">
        <v>0</v>
      </c>
      <c r="Y41" s="41">
        <v>0</v>
      </c>
      <c r="Z41" s="41">
        <v>0</v>
      </c>
      <c r="AA41" s="41"/>
      <c r="AB41" s="41">
        <v>0</v>
      </c>
      <c r="AC41" s="41">
        <v>0</v>
      </c>
      <c r="AD41" s="41">
        <v>0</v>
      </c>
      <c r="AE41" s="41"/>
      <c r="AF41" s="41">
        <v>0</v>
      </c>
      <c r="AG41" s="41">
        <v>0</v>
      </c>
      <c r="AH41" s="41">
        <v>0</v>
      </c>
      <c r="AI41" s="45"/>
      <c r="AJ41" s="41">
        <v>0</v>
      </c>
      <c r="AK41" s="41">
        <v>0</v>
      </c>
      <c r="AL41" s="41">
        <v>0</v>
      </c>
      <c r="AM41" s="41"/>
      <c r="AN41" s="41">
        <v>0</v>
      </c>
      <c r="AO41" s="41">
        <v>0</v>
      </c>
      <c r="AP41" s="41">
        <v>0</v>
      </c>
      <c r="AR41" s="41">
        <v>0</v>
      </c>
      <c r="AS41" s="41">
        <v>0</v>
      </c>
      <c r="AT41" s="41">
        <v>0</v>
      </c>
      <c r="AU41" s="612"/>
      <c r="AV41" s="41">
        <v>0</v>
      </c>
      <c r="AW41" s="41">
        <v>0</v>
      </c>
      <c r="AX41" s="41">
        <v>0</v>
      </c>
      <c r="AY41" s="41"/>
      <c r="AZ41" s="41">
        <v>0</v>
      </c>
      <c r="BA41" s="41">
        <v>0</v>
      </c>
      <c r="BB41" s="41">
        <v>0</v>
      </c>
      <c r="BC41" s="41"/>
      <c r="BD41" s="41">
        <v>0</v>
      </c>
      <c r="BE41" s="41">
        <v>0</v>
      </c>
      <c r="BF41" s="41">
        <v>0</v>
      </c>
      <c r="BG41" s="612"/>
      <c r="BH41" s="41">
        <v>22.338332999999999</v>
      </c>
      <c r="BI41" s="41">
        <v>0</v>
      </c>
      <c r="BJ41" s="41">
        <v>22.338332999999999</v>
      </c>
      <c r="BK41" s="41"/>
      <c r="BL41" s="41">
        <v>0</v>
      </c>
      <c r="BM41" s="41">
        <v>0</v>
      </c>
      <c r="BN41" s="41">
        <v>0</v>
      </c>
      <c r="BO41" s="41"/>
      <c r="BP41" s="41">
        <v>22.338332999999999</v>
      </c>
      <c r="BQ41" s="41">
        <v>0</v>
      </c>
      <c r="BR41" s="41">
        <v>22.338332999999999</v>
      </c>
      <c r="BS41" s="80"/>
      <c r="BT41" s="41">
        <v>0</v>
      </c>
      <c r="BU41" s="41">
        <v>0</v>
      </c>
      <c r="BV41" s="82">
        <v>0</v>
      </c>
      <c r="BW41" s="612"/>
      <c r="BX41" s="41">
        <v>0</v>
      </c>
      <c r="BY41" s="41">
        <v>0</v>
      </c>
      <c r="BZ41" s="41">
        <v>0</v>
      </c>
      <c r="CA41" s="41"/>
      <c r="CB41" s="41">
        <v>22.338332999999999</v>
      </c>
      <c r="CC41" s="41">
        <v>0</v>
      </c>
      <c r="CD41" s="41">
        <v>22.338332999999999</v>
      </c>
      <c r="CE41" s="41"/>
      <c r="CF41" s="41">
        <v>22.338332999999999</v>
      </c>
      <c r="CG41" s="41">
        <v>0</v>
      </c>
      <c r="CH41" s="41">
        <v>22.338332999999999</v>
      </c>
      <c r="CJ41" s="41">
        <v>0</v>
      </c>
      <c r="CK41" s="41">
        <v>0</v>
      </c>
      <c r="CL41" s="41">
        <v>0</v>
      </c>
      <c r="CM41" s="45"/>
    </row>
    <row r="42" spans="1:91" s="21" customFormat="1" ht="6" customHeight="1" x14ac:dyDescent="0.3">
      <c r="A42" s="87"/>
      <c r="B42" s="41"/>
      <c r="C42" s="41"/>
      <c r="D42" s="278"/>
      <c r="F42" s="41"/>
      <c r="G42" s="41"/>
      <c r="H42" s="41"/>
      <c r="J42" s="41"/>
      <c r="K42" s="41"/>
      <c r="L42" s="82"/>
      <c r="M42" s="612"/>
      <c r="N42" s="41"/>
      <c r="O42" s="41"/>
      <c r="Q42" s="41"/>
      <c r="R42" s="41"/>
      <c r="S42" s="41"/>
      <c r="U42" s="41"/>
      <c r="V42" s="41"/>
      <c r="W42" s="82"/>
      <c r="X42" s="612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1"/>
      <c r="AK42" s="41"/>
      <c r="AL42" s="41"/>
      <c r="AM42" s="41"/>
      <c r="AN42" s="41"/>
      <c r="AO42" s="41"/>
      <c r="AP42" s="41"/>
      <c r="AR42" s="41"/>
      <c r="AS42" s="41"/>
      <c r="AT42" s="41"/>
      <c r="AU42" s="612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612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82"/>
      <c r="BW42" s="612"/>
      <c r="BX42" s="41"/>
      <c r="BY42" s="41"/>
      <c r="BZ42" s="41"/>
      <c r="CA42" s="41"/>
      <c r="CB42" s="41">
        <v>0</v>
      </c>
      <c r="CC42" s="41">
        <v>0</v>
      </c>
      <c r="CD42" s="41">
        <v>0</v>
      </c>
      <c r="CE42" s="41"/>
      <c r="CF42" s="41"/>
      <c r="CG42" s="41"/>
      <c r="CH42" s="41"/>
      <c r="CJ42" s="41"/>
      <c r="CK42" s="41"/>
      <c r="CL42" s="41"/>
      <c r="CM42" s="45"/>
    </row>
    <row r="43" spans="1:91" s="21" customFormat="1" ht="15" customHeight="1" x14ac:dyDescent="0.3">
      <c r="A43" s="18" t="s">
        <v>219</v>
      </c>
      <c r="B43" s="86">
        <v>2573.5485349999999</v>
      </c>
      <c r="C43" s="86">
        <v>0</v>
      </c>
      <c r="D43" s="690">
        <v>2573.5485349999999</v>
      </c>
      <c r="F43" s="86">
        <v>277.92095999999998</v>
      </c>
      <c r="G43" s="86">
        <v>0</v>
      </c>
      <c r="H43" s="86">
        <v>277.92095999999998</v>
      </c>
      <c r="J43" s="86">
        <v>2501064.635458</v>
      </c>
      <c r="K43" s="86">
        <v>-2493145.6521040001</v>
      </c>
      <c r="L43" s="113">
        <v>7918.983353999909</v>
      </c>
      <c r="M43" s="610">
        <v>104.96176</v>
      </c>
      <c r="N43" s="77">
        <v>0</v>
      </c>
      <c r="O43" s="86">
        <v>104.96176</v>
      </c>
      <c r="Q43" s="86">
        <v>0</v>
      </c>
      <c r="R43" s="86">
        <v>0</v>
      </c>
      <c r="S43" s="86">
        <v>0</v>
      </c>
      <c r="U43" s="86">
        <v>87489.200030000007</v>
      </c>
      <c r="V43" s="86">
        <v>77.513011000000006</v>
      </c>
      <c r="W43" s="113">
        <v>87566.71304100001</v>
      </c>
      <c r="X43" s="610">
        <v>627026.14050500002</v>
      </c>
      <c r="Y43" s="77">
        <v>0</v>
      </c>
      <c r="Z43" s="86">
        <v>627026.14050500002</v>
      </c>
      <c r="AA43" s="79"/>
      <c r="AB43" s="86">
        <v>32128.962176000001</v>
      </c>
      <c r="AC43" s="86">
        <v>0</v>
      </c>
      <c r="AD43" s="86">
        <v>32128.962176000001</v>
      </c>
      <c r="AE43" s="86"/>
      <c r="AF43" s="86">
        <v>103162.545988</v>
      </c>
      <c r="AG43" s="86">
        <v>0</v>
      </c>
      <c r="AH43" s="86">
        <v>103162.545988</v>
      </c>
      <c r="AI43" s="45"/>
      <c r="AJ43" s="86">
        <v>2353.1544180000001</v>
      </c>
      <c r="AK43" s="86">
        <v>0</v>
      </c>
      <c r="AL43" s="86">
        <v>2353.1544180000001</v>
      </c>
      <c r="AM43" s="86"/>
      <c r="AN43" s="86">
        <v>3450.808278</v>
      </c>
      <c r="AO43" s="86">
        <v>0</v>
      </c>
      <c r="AP43" s="86">
        <v>3450.808278</v>
      </c>
      <c r="AR43" s="86">
        <v>15259.545459000001</v>
      </c>
      <c r="AS43" s="86">
        <v>0</v>
      </c>
      <c r="AT43" s="86">
        <v>15259.545459000001</v>
      </c>
      <c r="AU43" s="727"/>
      <c r="AV43" s="86">
        <v>78830.571221000006</v>
      </c>
      <c r="AW43" s="86">
        <v>0</v>
      </c>
      <c r="AX43" s="86">
        <v>78830.571221000006</v>
      </c>
      <c r="AY43" s="86"/>
      <c r="AZ43" s="86">
        <v>48002.194509000001</v>
      </c>
      <c r="BA43" s="86">
        <v>0</v>
      </c>
      <c r="BB43" s="86">
        <v>48002.194509000001</v>
      </c>
      <c r="BC43" s="86"/>
      <c r="BD43" s="86">
        <v>7049.1220080000003</v>
      </c>
      <c r="BE43" s="86">
        <v>0</v>
      </c>
      <c r="BF43" s="86">
        <v>7049.1220080000003</v>
      </c>
      <c r="BG43" s="731"/>
      <c r="BH43" s="86">
        <v>17348.897790999999</v>
      </c>
      <c r="BI43" s="86">
        <v>0</v>
      </c>
      <c r="BJ43" s="86">
        <v>17348.897790999999</v>
      </c>
      <c r="BK43" s="79"/>
      <c r="BL43" s="86">
        <v>223.028244</v>
      </c>
      <c r="BM43" s="86">
        <v>0</v>
      </c>
      <c r="BN43" s="86">
        <v>223.028244</v>
      </c>
      <c r="BO43" s="79"/>
      <c r="BP43" s="86">
        <v>3526345.2373399995</v>
      </c>
      <c r="BQ43" s="86">
        <v>-2493068.139093</v>
      </c>
      <c r="BR43" s="86">
        <v>1033277.0982470001</v>
      </c>
      <c r="BS43" s="77"/>
      <c r="BT43" s="184">
        <v>382.88271999999995</v>
      </c>
      <c r="BU43" s="184">
        <v>0</v>
      </c>
      <c r="BV43" s="185">
        <v>382.88271999999995</v>
      </c>
      <c r="BW43" s="615"/>
      <c r="BX43" s="184">
        <v>3215579.975993</v>
      </c>
      <c r="BY43" s="184">
        <v>-2493068.139093</v>
      </c>
      <c r="BZ43" s="184">
        <v>722511.83689999999</v>
      </c>
      <c r="CA43" s="184"/>
      <c r="CB43" s="186">
        <v>307808.83009199996</v>
      </c>
      <c r="CC43" s="186">
        <v>0</v>
      </c>
      <c r="CD43" s="186">
        <v>307808.83009199996</v>
      </c>
      <c r="CE43" s="184"/>
      <c r="CF43" s="184">
        <v>3523771.6888049999</v>
      </c>
      <c r="CG43" s="184">
        <v>-2493068.139093</v>
      </c>
      <c r="CH43" s="184">
        <v>1030703.5497119999</v>
      </c>
      <c r="CJ43" s="184">
        <v>2573.5485349999999</v>
      </c>
      <c r="CK43" s="184">
        <v>0</v>
      </c>
      <c r="CL43" s="184">
        <v>2573.5485349999999</v>
      </c>
      <c r="CM43" s="45"/>
    </row>
    <row r="44" spans="1:91" s="21" customFormat="1" ht="17.100000000000001" customHeight="1" x14ac:dyDescent="0.3">
      <c r="A44" s="50" t="s">
        <v>594</v>
      </c>
      <c r="B44" s="41">
        <v>2573.5485349999999</v>
      </c>
      <c r="C44" s="41">
        <v>0</v>
      </c>
      <c r="D44" s="278">
        <v>2573.5485349999999</v>
      </c>
      <c r="F44" s="41">
        <v>277.92095999999998</v>
      </c>
      <c r="G44" s="41">
        <v>0</v>
      </c>
      <c r="H44" s="41">
        <v>277.92095999999998</v>
      </c>
      <c r="J44" s="41">
        <v>2501064.635458</v>
      </c>
      <c r="K44" s="41">
        <v>-2493145.6521040001</v>
      </c>
      <c r="L44" s="82">
        <v>7918.983353999909</v>
      </c>
      <c r="M44" s="612">
        <v>104.96176</v>
      </c>
      <c r="N44" s="41">
        <v>0</v>
      </c>
      <c r="O44" s="41">
        <v>104.96176</v>
      </c>
      <c r="Q44" s="41">
        <v>0</v>
      </c>
      <c r="R44" s="41">
        <v>0</v>
      </c>
      <c r="S44" s="41">
        <v>0</v>
      </c>
      <c r="U44" s="41">
        <v>87489.200030000007</v>
      </c>
      <c r="V44" s="41">
        <v>77.513011000000006</v>
      </c>
      <c r="W44" s="82">
        <v>87566.71304100001</v>
      </c>
      <c r="X44" s="612">
        <v>627026.14050500002</v>
      </c>
      <c r="Y44" s="41">
        <v>0</v>
      </c>
      <c r="Z44" s="41">
        <v>627026.14050500002</v>
      </c>
      <c r="AA44" s="41"/>
      <c r="AB44" s="41">
        <v>32128.962176000001</v>
      </c>
      <c r="AC44" s="41">
        <v>0</v>
      </c>
      <c r="AD44" s="41">
        <v>32128.962176000001</v>
      </c>
      <c r="AE44" s="41"/>
      <c r="AF44" s="41">
        <v>103162.545988</v>
      </c>
      <c r="AG44" s="41">
        <v>0</v>
      </c>
      <c r="AH44" s="41">
        <v>103162.545988</v>
      </c>
      <c r="AI44" s="45"/>
      <c r="AJ44" s="41">
        <v>2353.1544180000001</v>
      </c>
      <c r="AK44" s="41">
        <v>0</v>
      </c>
      <c r="AL44" s="41">
        <v>2353.1544180000001</v>
      </c>
      <c r="AM44" s="41"/>
      <c r="AN44" s="41">
        <v>3450.808278</v>
      </c>
      <c r="AO44" s="41">
        <v>0</v>
      </c>
      <c r="AP44" s="41">
        <v>3450.808278</v>
      </c>
      <c r="AR44" s="41">
        <v>15259.545459000001</v>
      </c>
      <c r="AS44" s="41">
        <v>0</v>
      </c>
      <c r="AT44" s="41">
        <v>15259.545459000001</v>
      </c>
      <c r="AU44" s="612"/>
      <c r="AV44" s="41">
        <v>78830.571221000006</v>
      </c>
      <c r="AW44" s="41">
        <v>0</v>
      </c>
      <c r="AX44" s="41">
        <v>78830.571221000006</v>
      </c>
      <c r="AY44" s="41"/>
      <c r="AZ44" s="41">
        <v>48002.194509000001</v>
      </c>
      <c r="BA44" s="41">
        <v>0</v>
      </c>
      <c r="BB44" s="41">
        <v>48002.194509000001</v>
      </c>
      <c r="BC44" s="41"/>
      <c r="BD44" s="41">
        <v>7049.1220080000003</v>
      </c>
      <c r="BE44" s="41">
        <v>0</v>
      </c>
      <c r="BF44" s="41">
        <v>7049.1220080000003</v>
      </c>
      <c r="BG44" s="612"/>
      <c r="BH44" s="41">
        <v>17348.897790999999</v>
      </c>
      <c r="BI44" s="41">
        <v>0</v>
      </c>
      <c r="BJ44" s="41">
        <v>17348.897790999999</v>
      </c>
      <c r="BK44" s="41"/>
      <c r="BL44" s="41">
        <v>223.028244</v>
      </c>
      <c r="BM44" s="41">
        <v>0</v>
      </c>
      <c r="BN44" s="41">
        <v>223.028244</v>
      </c>
      <c r="BO44" s="41"/>
      <c r="BP44" s="41">
        <v>3526345.2373399995</v>
      </c>
      <c r="BQ44" s="41">
        <v>-2493068.139093</v>
      </c>
      <c r="BR44" s="41">
        <v>1033277.0982470001</v>
      </c>
      <c r="BS44" s="80"/>
      <c r="BT44" s="41">
        <v>382.88271999999995</v>
      </c>
      <c r="BU44" s="41">
        <v>0</v>
      </c>
      <c r="BV44" s="82">
        <v>382.88271999999995</v>
      </c>
      <c r="BW44" s="612"/>
      <c r="BX44" s="41">
        <v>3215579.975993</v>
      </c>
      <c r="BY44" s="41">
        <v>-2493068.139093</v>
      </c>
      <c r="BZ44" s="41">
        <v>722511.83689999999</v>
      </c>
      <c r="CA44" s="41"/>
      <c r="CB44" s="41">
        <v>307808.83009199996</v>
      </c>
      <c r="CC44" s="41">
        <v>0</v>
      </c>
      <c r="CD44" s="41">
        <v>307808.83009199996</v>
      </c>
      <c r="CE44" s="41"/>
      <c r="CF44" s="41">
        <v>3523771.6888049999</v>
      </c>
      <c r="CG44" s="41">
        <v>-2493068.139093</v>
      </c>
      <c r="CH44" s="41">
        <v>1030703.5497119999</v>
      </c>
      <c r="CJ44" s="41">
        <v>2573.5485349999999</v>
      </c>
      <c r="CK44" s="41">
        <v>0</v>
      </c>
      <c r="CL44" s="41">
        <v>2573.5485349999999</v>
      </c>
      <c r="CM44" s="45"/>
    </row>
    <row r="45" spans="1:91" s="21" customFormat="1" ht="6" customHeight="1" x14ac:dyDescent="0.3">
      <c r="A45" s="87"/>
      <c r="B45" s="41"/>
      <c r="C45" s="41"/>
      <c r="D45" s="278"/>
      <c r="F45" s="41"/>
      <c r="G45" s="41"/>
      <c r="H45" s="41"/>
      <c r="J45" s="41"/>
      <c r="K45" s="41"/>
      <c r="L45" s="82"/>
      <c r="M45" s="612"/>
      <c r="N45" s="41"/>
      <c r="O45" s="41"/>
      <c r="Q45" s="41"/>
      <c r="R45" s="41"/>
      <c r="S45" s="41"/>
      <c r="U45" s="41"/>
      <c r="V45" s="41"/>
      <c r="W45" s="82"/>
      <c r="X45" s="612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1"/>
      <c r="AK45" s="41"/>
      <c r="AL45" s="41"/>
      <c r="AM45" s="41"/>
      <c r="AN45" s="41"/>
      <c r="AO45" s="41"/>
      <c r="AP45" s="41"/>
      <c r="AR45" s="41"/>
      <c r="AS45" s="41"/>
      <c r="AT45" s="41"/>
      <c r="AU45" s="612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612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82"/>
      <c r="BW45" s="612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J45" s="41"/>
      <c r="CK45" s="41"/>
      <c r="CL45" s="41"/>
      <c r="CM45" s="45"/>
    </row>
    <row r="46" spans="1:91" s="21" customFormat="1" ht="15" customHeight="1" x14ac:dyDescent="0.3">
      <c r="A46" s="18" t="s">
        <v>9</v>
      </c>
      <c r="B46" s="77">
        <v>4899.902032</v>
      </c>
      <c r="C46" s="77">
        <v>0</v>
      </c>
      <c r="D46" s="77">
        <v>4899.902032</v>
      </c>
      <c r="F46" s="77">
        <v>773.45460100000014</v>
      </c>
      <c r="G46" s="77">
        <v>0</v>
      </c>
      <c r="H46" s="77">
        <v>773.45460100000014</v>
      </c>
      <c r="J46" s="77">
        <v>-2450750.9077409999</v>
      </c>
      <c r="K46" s="77">
        <v>2493170.7705410002</v>
      </c>
      <c r="L46" s="78">
        <v>42419.86280000009</v>
      </c>
      <c r="M46" s="610">
        <v>1109.99333</v>
      </c>
      <c r="N46" s="184">
        <v>0</v>
      </c>
      <c r="O46" s="77">
        <v>1109.99333</v>
      </c>
      <c r="Q46" s="77">
        <v>71217.306245739994</v>
      </c>
      <c r="R46" s="77">
        <v>0</v>
      </c>
      <c r="S46" s="77">
        <v>71217.306245739994</v>
      </c>
      <c r="U46" s="77">
        <v>51791.891894</v>
      </c>
      <c r="V46" s="77">
        <v>-74.781773000000001</v>
      </c>
      <c r="W46" s="78">
        <v>51717.110121000005</v>
      </c>
      <c r="X46" s="610">
        <v>117877.520471</v>
      </c>
      <c r="Y46" s="41">
        <v>0</v>
      </c>
      <c r="Z46" s="77">
        <v>117877.520471</v>
      </c>
      <c r="AA46" s="41"/>
      <c r="AB46" s="77">
        <v>13464.103581999996</v>
      </c>
      <c r="AC46" s="77">
        <v>0</v>
      </c>
      <c r="AD46" s="77">
        <v>13464.103581999996</v>
      </c>
      <c r="AE46" s="77"/>
      <c r="AF46" s="77">
        <v>12356.276288000008</v>
      </c>
      <c r="AG46" s="77">
        <v>0</v>
      </c>
      <c r="AH46" s="77">
        <v>12356.276288000008</v>
      </c>
      <c r="AI46" s="45"/>
      <c r="AJ46" s="77">
        <v>7877.1215510000002</v>
      </c>
      <c r="AK46" s="77">
        <v>0</v>
      </c>
      <c r="AL46" s="77">
        <v>7877.1215510000002</v>
      </c>
      <c r="AM46" s="77"/>
      <c r="AN46" s="77">
        <v>31590.520416000003</v>
      </c>
      <c r="AO46" s="77">
        <v>0</v>
      </c>
      <c r="AP46" s="77">
        <v>31590.520416000003</v>
      </c>
      <c r="AR46" s="77">
        <v>8624.2918040000004</v>
      </c>
      <c r="AS46" s="77">
        <v>0</v>
      </c>
      <c r="AT46" s="77">
        <v>8624.2918040000004</v>
      </c>
      <c r="AU46" s="610"/>
      <c r="AV46" s="77">
        <v>8916.752404999992</v>
      </c>
      <c r="AW46" s="77">
        <v>0</v>
      </c>
      <c r="AX46" s="77">
        <v>8916.752404999992</v>
      </c>
      <c r="AY46" s="77"/>
      <c r="AZ46" s="77">
        <v>-30576.671464999999</v>
      </c>
      <c r="BA46" s="77">
        <v>0</v>
      </c>
      <c r="BB46" s="77">
        <v>-30576.671464999999</v>
      </c>
      <c r="BC46" s="77"/>
      <c r="BD46" s="77">
        <v>3806.0692959999997</v>
      </c>
      <c r="BE46" s="77">
        <v>0</v>
      </c>
      <c r="BF46" s="77">
        <v>3806.0692959999997</v>
      </c>
      <c r="BG46" s="614"/>
      <c r="BH46" s="77">
        <v>35533.004230000006</v>
      </c>
      <c r="BI46" s="77">
        <v>2.1083000000000001E-2</v>
      </c>
      <c r="BJ46" s="77">
        <v>35533.025313000006</v>
      </c>
      <c r="BK46" s="41"/>
      <c r="BL46" s="77">
        <v>838.63984199999993</v>
      </c>
      <c r="BM46" s="77">
        <v>0</v>
      </c>
      <c r="BN46" s="77">
        <v>838.63984199999993</v>
      </c>
      <c r="BO46" s="41"/>
      <c r="BP46" s="77">
        <v>-2110650.7312182602</v>
      </c>
      <c r="BQ46" s="77">
        <v>2493096.0098510003</v>
      </c>
      <c r="BR46" s="77">
        <v>382445.27863273997</v>
      </c>
      <c r="BS46" s="77"/>
      <c r="BT46" s="184">
        <v>73100.754176739996</v>
      </c>
      <c r="BU46" s="184">
        <v>0</v>
      </c>
      <c r="BV46" s="185">
        <v>73100.754176739996</v>
      </c>
      <c r="BW46" s="615"/>
      <c r="BX46" s="184">
        <v>-2281081.4953759997</v>
      </c>
      <c r="BY46" s="184">
        <v>2493095.9887680002</v>
      </c>
      <c r="BZ46" s="184">
        <v>212014.49339200009</v>
      </c>
      <c r="CA46" s="184"/>
      <c r="CB46" s="186">
        <v>92430.107949000027</v>
      </c>
      <c r="CC46" s="186">
        <v>2.1083000000000001E-2</v>
      </c>
      <c r="CD46" s="186">
        <v>92430.129032000026</v>
      </c>
      <c r="CE46" s="184"/>
      <c r="CF46" s="184">
        <v>-2115550.6332502598</v>
      </c>
      <c r="CG46" s="184">
        <v>2493096.0098510003</v>
      </c>
      <c r="CH46" s="184">
        <v>377545.37660074013</v>
      </c>
      <c r="CJ46" s="184">
        <v>4899.902032</v>
      </c>
      <c r="CK46" s="184">
        <v>0</v>
      </c>
      <c r="CL46" s="184">
        <v>4899.902032</v>
      </c>
      <c r="CM46" s="45"/>
    </row>
    <row r="47" spans="1:91" s="21" customFormat="1" ht="15" customHeight="1" x14ac:dyDescent="0.3">
      <c r="A47" s="87"/>
      <c r="B47" s="41"/>
      <c r="C47" s="41"/>
      <c r="D47" s="278"/>
      <c r="F47" s="41"/>
      <c r="G47" s="41"/>
      <c r="H47" s="41"/>
      <c r="J47" s="41"/>
      <c r="K47" s="41"/>
      <c r="L47" s="82"/>
      <c r="M47" s="612"/>
      <c r="N47" s="41"/>
      <c r="O47" s="41"/>
      <c r="Q47" s="41"/>
      <c r="R47" s="41"/>
      <c r="S47" s="41"/>
      <c r="U47" s="41"/>
      <c r="V47" s="41"/>
      <c r="W47" s="82"/>
      <c r="X47" s="612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1"/>
      <c r="AK47" s="41"/>
      <c r="AL47" s="41"/>
      <c r="AM47" s="41"/>
      <c r="AN47" s="41"/>
      <c r="AO47" s="41"/>
      <c r="AP47" s="41"/>
      <c r="AR47" s="41"/>
      <c r="AS47" s="41"/>
      <c r="AT47" s="41"/>
      <c r="AU47" s="612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612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82"/>
      <c r="BW47" s="612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J47" s="41"/>
      <c r="CK47" s="41"/>
      <c r="CL47" s="41"/>
      <c r="CM47" s="45"/>
    </row>
    <row r="48" spans="1:91" s="21" customFormat="1" ht="15" customHeight="1" x14ac:dyDescent="0.3">
      <c r="A48" s="18" t="s">
        <v>190</v>
      </c>
      <c r="B48" s="86">
        <v>6692.9907720000001</v>
      </c>
      <c r="C48" s="86">
        <v>0</v>
      </c>
      <c r="D48" s="690">
        <v>6692.9907720000001</v>
      </c>
      <c r="F48" s="86">
        <v>0</v>
      </c>
      <c r="G48" s="86">
        <v>0</v>
      </c>
      <c r="H48" s="86">
        <v>0</v>
      </c>
      <c r="J48" s="86">
        <v>237482.25681200001</v>
      </c>
      <c r="K48" s="86">
        <v>0</v>
      </c>
      <c r="L48" s="113">
        <v>237482.25681200001</v>
      </c>
      <c r="M48" s="610">
        <v>0</v>
      </c>
      <c r="N48" s="77">
        <v>0</v>
      </c>
      <c r="O48" s="86">
        <v>0</v>
      </c>
      <c r="Q48" s="86">
        <v>21745342.565162499</v>
      </c>
      <c r="R48" s="86">
        <v>0</v>
      </c>
      <c r="S48" s="86">
        <v>21745342.565162499</v>
      </c>
      <c r="U48" s="86">
        <v>177458.55867200001</v>
      </c>
      <c r="V48" s="86">
        <v>0</v>
      </c>
      <c r="W48" s="113">
        <v>177458.55867200001</v>
      </c>
      <c r="X48" s="610">
        <v>258577.732632</v>
      </c>
      <c r="Y48" s="77">
        <v>0</v>
      </c>
      <c r="Z48" s="86">
        <v>258577.732632</v>
      </c>
      <c r="AA48" s="79"/>
      <c r="AB48" s="86">
        <v>284.18885799999998</v>
      </c>
      <c r="AC48" s="86">
        <v>0</v>
      </c>
      <c r="AD48" s="86">
        <v>284.18885799999998</v>
      </c>
      <c r="AE48" s="86"/>
      <c r="AF48" s="86">
        <v>0</v>
      </c>
      <c r="AG48" s="86">
        <v>0</v>
      </c>
      <c r="AH48" s="86">
        <v>0</v>
      </c>
      <c r="AI48" s="45"/>
      <c r="AJ48" s="86">
        <v>19593.143645</v>
      </c>
      <c r="AK48" s="86">
        <v>0</v>
      </c>
      <c r="AL48" s="86">
        <v>19593.143645</v>
      </c>
      <c r="AM48" s="86"/>
      <c r="AN48" s="86">
        <v>0</v>
      </c>
      <c r="AO48" s="86">
        <v>0</v>
      </c>
      <c r="AP48" s="86">
        <v>0</v>
      </c>
      <c r="AR48" s="86">
        <v>16118.727518</v>
      </c>
      <c r="AS48" s="86">
        <v>0</v>
      </c>
      <c r="AT48" s="86">
        <v>16118.727518</v>
      </c>
      <c r="AU48" s="727"/>
      <c r="AV48" s="86">
        <v>0</v>
      </c>
      <c r="AW48" s="86">
        <v>0</v>
      </c>
      <c r="AX48" s="86">
        <v>0</v>
      </c>
      <c r="AY48" s="86"/>
      <c r="AZ48" s="86">
        <v>27674.998038000002</v>
      </c>
      <c r="BA48" s="86">
        <v>0</v>
      </c>
      <c r="BB48" s="86">
        <v>27674.998038000002</v>
      </c>
      <c r="BC48" s="86"/>
      <c r="BD48" s="86">
        <v>0</v>
      </c>
      <c r="BE48" s="86">
        <v>0</v>
      </c>
      <c r="BF48" s="86">
        <v>0</v>
      </c>
      <c r="BG48" s="731"/>
      <c r="BH48" s="86">
        <v>4699.7036630000002</v>
      </c>
      <c r="BI48" s="86">
        <v>0</v>
      </c>
      <c r="BJ48" s="86">
        <v>4699.7036630000002</v>
      </c>
      <c r="BK48" s="79"/>
      <c r="BL48" s="86">
        <v>0</v>
      </c>
      <c r="BM48" s="86">
        <v>0</v>
      </c>
      <c r="BN48" s="86">
        <v>0</v>
      </c>
      <c r="BO48" s="79"/>
      <c r="BP48" s="86">
        <v>22493924.865772497</v>
      </c>
      <c r="BQ48" s="86">
        <v>0</v>
      </c>
      <c r="BR48" s="86">
        <v>22493924.865772497</v>
      </c>
      <c r="BS48" s="77"/>
      <c r="BT48" s="184">
        <v>21745342.565162499</v>
      </c>
      <c r="BU48" s="184">
        <v>0</v>
      </c>
      <c r="BV48" s="185">
        <v>21745342.565162499</v>
      </c>
      <c r="BW48" s="615"/>
      <c r="BX48" s="184">
        <v>673518.54811600002</v>
      </c>
      <c r="BY48" s="184">
        <v>0</v>
      </c>
      <c r="BZ48" s="184">
        <v>673518.54811600002</v>
      </c>
      <c r="CA48" s="184"/>
      <c r="CB48" s="186">
        <v>68370.761721999996</v>
      </c>
      <c r="CC48" s="186">
        <v>0</v>
      </c>
      <c r="CD48" s="186">
        <v>68370.761721999996</v>
      </c>
      <c r="CE48" s="184"/>
      <c r="CF48" s="184">
        <v>22487231.875000495</v>
      </c>
      <c r="CG48" s="184">
        <v>0</v>
      </c>
      <c r="CH48" s="184">
        <v>22487231.875000495</v>
      </c>
      <c r="CJ48" s="184">
        <v>6692.9907720000001</v>
      </c>
      <c r="CK48" s="184">
        <v>0</v>
      </c>
      <c r="CL48" s="184">
        <v>6692.9907720000001</v>
      </c>
      <c r="CM48" s="45"/>
    </row>
    <row r="49" spans="1:91" s="21" customFormat="1" ht="17.100000000000001" customHeight="1" x14ac:dyDescent="0.3">
      <c r="A49" s="50" t="s">
        <v>180</v>
      </c>
      <c r="B49" s="41">
        <v>0</v>
      </c>
      <c r="C49" s="41">
        <v>0</v>
      </c>
      <c r="D49" s="278">
        <v>0</v>
      </c>
      <c r="F49" s="41">
        <v>0</v>
      </c>
      <c r="G49" s="41">
        <v>0</v>
      </c>
      <c r="H49" s="41">
        <v>0</v>
      </c>
      <c r="J49" s="41">
        <v>0</v>
      </c>
      <c r="K49" s="41">
        <v>0</v>
      </c>
      <c r="L49" s="82">
        <v>0</v>
      </c>
      <c r="M49" s="614">
        <v>0</v>
      </c>
      <c r="N49" s="79">
        <v>0</v>
      </c>
      <c r="O49" s="79">
        <v>0</v>
      </c>
      <c r="Q49" s="41">
        <v>0</v>
      </c>
      <c r="R49" s="41">
        <v>0</v>
      </c>
      <c r="S49" s="41">
        <v>0</v>
      </c>
      <c r="U49" s="41">
        <v>0</v>
      </c>
      <c r="V49" s="41">
        <v>0</v>
      </c>
      <c r="W49" s="82">
        <v>0</v>
      </c>
      <c r="X49" s="614">
        <v>0</v>
      </c>
      <c r="Y49" s="79">
        <v>0</v>
      </c>
      <c r="Z49" s="79">
        <v>0</v>
      </c>
      <c r="AA49" s="79"/>
      <c r="AB49" s="41">
        <v>0</v>
      </c>
      <c r="AC49" s="41">
        <v>0</v>
      </c>
      <c r="AD49" s="41">
        <v>0</v>
      </c>
      <c r="AE49" s="41"/>
      <c r="AF49" s="41">
        <v>0</v>
      </c>
      <c r="AG49" s="41">
        <v>0</v>
      </c>
      <c r="AH49" s="41">
        <v>0</v>
      </c>
      <c r="AI49" s="45"/>
      <c r="AJ49" s="41">
        <v>0</v>
      </c>
      <c r="AK49" s="41">
        <v>0</v>
      </c>
      <c r="AL49" s="41">
        <v>0</v>
      </c>
      <c r="AM49" s="41"/>
      <c r="AN49" s="41">
        <v>0</v>
      </c>
      <c r="AO49" s="41">
        <v>0</v>
      </c>
      <c r="AP49" s="41">
        <v>0</v>
      </c>
      <c r="AR49" s="41">
        <v>0</v>
      </c>
      <c r="AS49" s="41">
        <v>0</v>
      </c>
      <c r="AT49" s="41">
        <v>0</v>
      </c>
      <c r="AU49" s="612"/>
      <c r="AV49" s="41">
        <v>0</v>
      </c>
      <c r="AW49" s="41">
        <v>0</v>
      </c>
      <c r="AX49" s="41">
        <v>0</v>
      </c>
      <c r="AY49" s="79"/>
      <c r="AZ49" s="41">
        <v>0</v>
      </c>
      <c r="BA49" s="41">
        <v>0</v>
      </c>
      <c r="BB49" s="41">
        <v>0</v>
      </c>
      <c r="BC49" s="41"/>
      <c r="BD49" s="41">
        <v>0</v>
      </c>
      <c r="BE49" s="41">
        <v>0</v>
      </c>
      <c r="BF49" s="41">
        <v>0</v>
      </c>
      <c r="BG49" s="614"/>
      <c r="BH49" s="41">
        <v>0</v>
      </c>
      <c r="BI49" s="41">
        <v>0</v>
      </c>
      <c r="BJ49" s="41">
        <v>0</v>
      </c>
      <c r="BK49" s="79"/>
      <c r="BL49" s="41">
        <v>0</v>
      </c>
      <c r="BM49" s="41">
        <v>0</v>
      </c>
      <c r="BN49" s="41">
        <v>0</v>
      </c>
      <c r="BO49" s="79"/>
      <c r="BP49" s="41">
        <v>0</v>
      </c>
      <c r="BQ49" s="41">
        <v>0</v>
      </c>
      <c r="BR49" s="41">
        <v>0</v>
      </c>
      <c r="BS49" s="80"/>
      <c r="BT49" s="41">
        <v>0</v>
      </c>
      <c r="BU49" s="41">
        <v>0</v>
      </c>
      <c r="BV49" s="82">
        <v>0</v>
      </c>
      <c r="BW49" s="612"/>
      <c r="BX49" s="41">
        <v>0</v>
      </c>
      <c r="BY49" s="41">
        <v>0</v>
      </c>
      <c r="BZ49" s="41">
        <v>0</v>
      </c>
      <c r="CA49" s="41"/>
      <c r="CB49" s="41">
        <v>0</v>
      </c>
      <c r="CC49" s="41">
        <v>0</v>
      </c>
      <c r="CD49" s="41">
        <v>0</v>
      </c>
      <c r="CE49" s="41"/>
      <c r="CF49" s="41">
        <v>0</v>
      </c>
      <c r="CG49" s="41">
        <v>0</v>
      </c>
      <c r="CH49" s="41">
        <v>0</v>
      </c>
      <c r="CJ49" s="41">
        <v>0</v>
      </c>
      <c r="CK49" s="41">
        <v>0</v>
      </c>
      <c r="CL49" s="41">
        <v>0</v>
      </c>
      <c r="CM49" s="45"/>
    </row>
    <row r="50" spans="1:91" s="21" customFormat="1" ht="17.100000000000001" customHeight="1" x14ac:dyDescent="0.3">
      <c r="A50" s="50" t="s">
        <v>181</v>
      </c>
      <c r="B50" s="41">
        <v>0</v>
      </c>
      <c r="C50" s="41">
        <v>0</v>
      </c>
      <c r="D50" s="278">
        <v>0</v>
      </c>
      <c r="F50" s="41">
        <v>0</v>
      </c>
      <c r="G50" s="41">
        <v>0</v>
      </c>
      <c r="H50" s="41">
        <v>0</v>
      </c>
      <c r="J50" s="41">
        <v>0</v>
      </c>
      <c r="K50" s="41">
        <v>0</v>
      </c>
      <c r="L50" s="82">
        <v>0</v>
      </c>
      <c r="M50" s="614">
        <v>0</v>
      </c>
      <c r="N50" s="79">
        <v>0</v>
      </c>
      <c r="O50" s="79">
        <v>0</v>
      </c>
      <c r="Q50" s="41">
        <v>0</v>
      </c>
      <c r="R50" s="41">
        <v>0</v>
      </c>
      <c r="S50" s="41">
        <v>0</v>
      </c>
      <c r="U50" s="41">
        <v>0</v>
      </c>
      <c r="V50" s="41">
        <v>0</v>
      </c>
      <c r="W50" s="82">
        <v>0</v>
      </c>
      <c r="X50" s="614">
        <v>0</v>
      </c>
      <c r="Y50" s="79">
        <v>0</v>
      </c>
      <c r="Z50" s="79">
        <v>0</v>
      </c>
      <c r="AA50" s="79"/>
      <c r="AB50" s="41">
        <v>0</v>
      </c>
      <c r="AC50" s="41">
        <v>0</v>
      </c>
      <c r="AD50" s="41">
        <v>0</v>
      </c>
      <c r="AE50" s="41"/>
      <c r="AF50" s="41">
        <v>0</v>
      </c>
      <c r="AG50" s="41">
        <v>0</v>
      </c>
      <c r="AH50" s="41">
        <v>0</v>
      </c>
      <c r="AI50" s="45"/>
      <c r="AJ50" s="41">
        <v>0</v>
      </c>
      <c r="AK50" s="41">
        <v>0</v>
      </c>
      <c r="AL50" s="41">
        <v>0</v>
      </c>
      <c r="AM50" s="41"/>
      <c r="AN50" s="41">
        <v>0</v>
      </c>
      <c r="AO50" s="41">
        <v>0</v>
      </c>
      <c r="AP50" s="41">
        <v>0</v>
      </c>
      <c r="AR50" s="41">
        <v>0</v>
      </c>
      <c r="AS50" s="41">
        <v>0</v>
      </c>
      <c r="AT50" s="41">
        <v>0</v>
      </c>
      <c r="AU50" s="612"/>
      <c r="AV50" s="41">
        <v>0</v>
      </c>
      <c r="AW50" s="41">
        <v>0</v>
      </c>
      <c r="AX50" s="41">
        <v>0</v>
      </c>
      <c r="AY50" s="79"/>
      <c r="AZ50" s="41">
        <v>0</v>
      </c>
      <c r="BA50" s="41">
        <v>0</v>
      </c>
      <c r="BB50" s="41">
        <v>0</v>
      </c>
      <c r="BC50" s="41"/>
      <c r="BD50" s="41">
        <v>0</v>
      </c>
      <c r="BE50" s="41">
        <v>0</v>
      </c>
      <c r="BF50" s="41">
        <v>0</v>
      </c>
      <c r="BG50" s="614"/>
      <c r="BH50" s="41">
        <v>0</v>
      </c>
      <c r="BI50" s="41">
        <v>0</v>
      </c>
      <c r="BJ50" s="41">
        <v>0</v>
      </c>
      <c r="BK50" s="79"/>
      <c r="BL50" s="41">
        <v>0</v>
      </c>
      <c r="BM50" s="41">
        <v>0</v>
      </c>
      <c r="BN50" s="41">
        <v>0</v>
      </c>
      <c r="BO50" s="79"/>
      <c r="BP50" s="41">
        <v>0</v>
      </c>
      <c r="BQ50" s="41">
        <v>0</v>
      </c>
      <c r="BR50" s="41">
        <v>0</v>
      </c>
      <c r="BS50" s="80"/>
      <c r="BT50" s="41">
        <v>0</v>
      </c>
      <c r="BU50" s="41">
        <v>0</v>
      </c>
      <c r="BV50" s="82">
        <v>0</v>
      </c>
      <c r="BW50" s="612"/>
      <c r="BX50" s="41">
        <v>0</v>
      </c>
      <c r="BY50" s="41">
        <v>0</v>
      </c>
      <c r="BZ50" s="41">
        <v>0</v>
      </c>
      <c r="CA50" s="41"/>
      <c r="CB50" s="41">
        <v>0</v>
      </c>
      <c r="CC50" s="41">
        <v>0</v>
      </c>
      <c r="CD50" s="41">
        <v>0</v>
      </c>
      <c r="CE50" s="41"/>
      <c r="CF50" s="41">
        <v>0</v>
      </c>
      <c r="CG50" s="41">
        <v>0</v>
      </c>
      <c r="CH50" s="41">
        <v>0</v>
      </c>
      <c r="CJ50" s="41">
        <v>0</v>
      </c>
      <c r="CK50" s="41">
        <v>0</v>
      </c>
      <c r="CL50" s="41">
        <v>0</v>
      </c>
      <c r="CM50" s="45"/>
    </row>
    <row r="51" spans="1:91" s="21" customFormat="1" ht="17.100000000000001" customHeight="1" x14ac:dyDescent="0.3">
      <c r="A51" s="50" t="s">
        <v>182</v>
      </c>
      <c r="B51" s="41">
        <v>6692.9907720000001</v>
      </c>
      <c r="C51" s="41">
        <v>0</v>
      </c>
      <c r="D51" s="278">
        <v>6692.9907720000001</v>
      </c>
      <c r="F51" s="41">
        <v>0</v>
      </c>
      <c r="G51" s="41">
        <v>0</v>
      </c>
      <c r="H51" s="41">
        <v>0</v>
      </c>
      <c r="J51" s="41">
        <v>0</v>
      </c>
      <c r="K51" s="41">
        <v>0</v>
      </c>
      <c r="L51" s="82">
        <v>0</v>
      </c>
      <c r="M51" s="614">
        <v>0</v>
      </c>
      <c r="N51" s="79">
        <v>0</v>
      </c>
      <c r="O51" s="79">
        <v>0</v>
      </c>
      <c r="Q51" s="41">
        <v>0</v>
      </c>
      <c r="R51" s="41">
        <v>0</v>
      </c>
      <c r="S51" s="41">
        <v>0</v>
      </c>
      <c r="U51" s="41">
        <v>0</v>
      </c>
      <c r="V51" s="41">
        <v>0</v>
      </c>
      <c r="W51" s="82">
        <v>0</v>
      </c>
      <c r="X51" s="614">
        <v>0</v>
      </c>
      <c r="Y51" s="79">
        <v>0</v>
      </c>
      <c r="Z51" s="79">
        <v>0</v>
      </c>
      <c r="AA51" s="79"/>
      <c r="AB51" s="41">
        <v>0</v>
      </c>
      <c r="AC51" s="41">
        <v>0</v>
      </c>
      <c r="AD51" s="41">
        <v>0</v>
      </c>
      <c r="AE51" s="41"/>
      <c r="AF51" s="41">
        <v>0</v>
      </c>
      <c r="AG51" s="41">
        <v>0</v>
      </c>
      <c r="AH51" s="41">
        <v>0</v>
      </c>
      <c r="AI51" s="45"/>
      <c r="AJ51" s="41">
        <v>0</v>
      </c>
      <c r="AK51" s="41">
        <v>0</v>
      </c>
      <c r="AL51" s="41">
        <v>0</v>
      </c>
      <c r="AM51" s="41"/>
      <c r="AN51" s="41">
        <v>0</v>
      </c>
      <c r="AO51" s="41">
        <v>0</v>
      </c>
      <c r="AP51" s="41">
        <v>0</v>
      </c>
      <c r="AR51" s="41">
        <v>0</v>
      </c>
      <c r="AS51" s="41">
        <v>0</v>
      </c>
      <c r="AT51" s="41">
        <v>0</v>
      </c>
      <c r="AU51" s="612"/>
      <c r="AV51" s="41">
        <v>0</v>
      </c>
      <c r="AW51" s="41">
        <v>0</v>
      </c>
      <c r="AX51" s="41">
        <v>0</v>
      </c>
      <c r="AY51" s="79"/>
      <c r="AZ51" s="41">
        <v>0</v>
      </c>
      <c r="BA51" s="41">
        <v>0</v>
      </c>
      <c r="BB51" s="41">
        <v>0</v>
      </c>
      <c r="BC51" s="41"/>
      <c r="BD51" s="41">
        <v>0</v>
      </c>
      <c r="BE51" s="41">
        <v>0</v>
      </c>
      <c r="BF51" s="41">
        <v>0</v>
      </c>
      <c r="BG51" s="614"/>
      <c r="BH51" s="41">
        <v>0</v>
      </c>
      <c r="BI51" s="41">
        <v>0</v>
      </c>
      <c r="BJ51" s="41">
        <v>0</v>
      </c>
      <c r="BK51" s="79"/>
      <c r="BL51" s="41">
        <v>0</v>
      </c>
      <c r="BM51" s="41">
        <v>0</v>
      </c>
      <c r="BN51" s="41">
        <v>0</v>
      </c>
      <c r="BO51" s="79"/>
      <c r="BP51" s="41">
        <v>6692.9907720000001</v>
      </c>
      <c r="BQ51" s="41">
        <v>0</v>
      </c>
      <c r="BR51" s="41">
        <v>6692.9907720000001</v>
      </c>
      <c r="BS51" s="80"/>
      <c r="BT51" s="41">
        <v>0</v>
      </c>
      <c r="BU51" s="41">
        <v>0</v>
      </c>
      <c r="BV51" s="82">
        <v>0</v>
      </c>
      <c r="BW51" s="612"/>
      <c r="BX51" s="41">
        <v>0</v>
      </c>
      <c r="BY51" s="41">
        <v>0</v>
      </c>
      <c r="BZ51" s="41">
        <v>0</v>
      </c>
      <c r="CA51" s="41"/>
      <c r="CB51" s="41">
        <v>0</v>
      </c>
      <c r="CC51" s="41">
        <v>0</v>
      </c>
      <c r="CD51" s="41">
        <v>0</v>
      </c>
      <c r="CE51" s="41"/>
      <c r="CF51" s="41">
        <v>0</v>
      </c>
      <c r="CG51" s="41">
        <v>0</v>
      </c>
      <c r="CH51" s="41">
        <v>0</v>
      </c>
      <c r="CJ51" s="41">
        <v>6692.9907720000001</v>
      </c>
      <c r="CK51" s="41">
        <v>0</v>
      </c>
      <c r="CL51" s="41">
        <v>6692.9907720000001</v>
      </c>
      <c r="CM51" s="45"/>
    </row>
    <row r="52" spans="1:91" s="21" customFormat="1" ht="17.100000000000001" customHeight="1" x14ac:dyDescent="0.3">
      <c r="A52" s="50" t="s">
        <v>183</v>
      </c>
      <c r="B52" s="41">
        <v>0</v>
      </c>
      <c r="C52" s="41">
        <v>0</v>
      </c>
      <c r="D52" s="278">
        <v>0</v>
      </c>
      <c r="F52" s="41">
        <v>0</v>
      </c>
      <c r="G52" s="41">
        <v>0</v>
      </c>
      <c r="H52" s="41">
        <v>0</v>
      </c>
      <c r="J52" s="41">
        <v>0</v>
      </c>
      <c r="K52" s="41">
        <v>0</v>
      </c>
      <c r="L52" s="82">
        <v>0</v>
      </c>
      <c r="M52" s="614">
        <v>0</v>
      </c>
      <c r="N52" s="79">
        <v>0</v>
      </c>
      <c r="O52" s="79">
        <v>0</v>
      </c>
      <c r="Q52" s="41">
        <v>0</v>
      </c>
      <c r="R52" s="41">
        <v>0</v>
      </c>
      <c r="S52" s="41">
        <v>0</v>
      </c>
      <c r="U52" s="41">
        <v>0</v>
      </c>
      <c r="V52" s="41">
        <v>0</v>
      </c>
      <c r="W52" s="82">
        <v>0</v>
      </c>
      <c r="X52" s="614">
        <v>0</v>
      </c>
      <c r="Y52" s="79">
        <v>0</v>
      </c>
      <c r="Z52" s="79">
        <v>0</v>
      </c>
      <c r="AA52" s="79"/>
      <c r="AB52" s="41">
        <v>0</v>
      </c>
      <c r="AC52" s="41">
        <v>0</v>
      </c>
      <c r="AD52" s="41">
        <v>0</v>
      </c>
      <c r="AE52" s="41"/>
      <c r="AF52" s="41">
        <v>0</v>
      </c>
      <c r="AG52" s="41">
        <v>0</v>
      </c>
      <c r="AH52" s="41">
        <v>0</v>
      </c>
      <c r="AI52" s="45"/>
      <c r="AJ52" s="41">
        <v>0</v>
      </c>
      <c r="AK52" s="41">
        <v>0</v>
      </c>
      <c r="AL52" s="41">
        <v>0</v>
      </c>
      <c r="AM52" s="41"/>
      <c r="AN52" s="41">
        <v>0</v>
      </c>
      <c r="AO52" s="41">
        <v>0</v>
      </c>
      <c r="AP52" s="41">
        <v>0</v>
      </c>
      <c r="AR52" s="41">
        <v>0</v>
      </c>
      <c r="AS52" s="41">
        <v>0</v>
      </c>
      <c r="AT52" s="41">
        <v>0</v>
      </c>
      <c r="AU52" s="612"/>
      <c r="AV52" s="41">
        <v>0</v>
      </c>
      <c r="AW52" s="41">
        <v>0</v>
      </c>
      <c r="AX52" s="41">
        <v>0</v>
      </c>
      <c r="AY52" s="79"/>
      <c r="AZ52" s="41">
        <v>0</v>
      </c>
      <c r="BA52" s="41">
        <v>0</v>
      </c>
      <c r="BB52" s="41">
        <v>0</v>
      </c>
      <c r="BC52" s="41"/>
      <c r="BD52" s="41">
        <v>0</v>
      </c>
      <c r="BE52" s="41">
        <v>0</v>
      </c>
      <c r="BF52" s="41">
        <v>0</v>
      </c>
      <c r="BG52" s="614"/>
      <c r="BH52" s="41">
        <v>0</v>
      </c>
      <c r="BI52" s="41">
        <v>0</v>
      </c>
      <c r="BJ52" s="41">
        <v>0</v>
      </c>
      <c r="BK52" s="79"/>
      <c r="BL52" s="41">
        <v>0</v>
      </c>
      <c r="BM52" s="41">
        <v>0</v>
      </c>
      <c r="BN52" s="41">
        <v>0</v>
      </c>
      <c r="BO52" s="79"/>
      <c r="BP52" s="41">
        <v>0</v>
      </c>
      <c r="BQ52" s="41">
        <v>0</v>
      </c>
      <c r="BR52" s="41">
        <v>0</v>
      </c>
      <c r="BS52" s="80"/>
      <c r="BT52" s="41">
        <v>0</v>
      </c>
      <c r="BU52" s="41">
        <v>0</v>
      </c>
      <c r="BV52" s="82">
        <v>0</v>
      </c>
      <c r="BW52" s="612"/>
      <c r="BX52" s="41">
        <v>0</v>
      </c>
      <c r="BY52" s="41">
        <v>0</v>
      </c>
      <c r="BZ52" s="41">
        <v>0</v>
      </c>
      <c r="CA52" s="41"/>
      <c r="CB52" s="41">
        <v>0</v>
      </c>
      <c r="CC52" s="41">
        <v>0</v>
      </c>
      <c r="CD52" s="41">
        <v>0</v>
      </c>
      <c r="CE52" s="41"/>
      <c r="CF52" s="41">
        <v>0</v>
      </c>
      <c r="CG52" s="41">
        <v>0</v>
      </c>
      <c r="CH52" s="41">
        <v>0</v>
      </c>
      <c r="CJ52" s="41">
        <v>0</v>
      </c>
      <c r="CK52" s="41">
        <v>0</v>
      </c>
      <c r="CL52" s="41">
        <v>0</v>
      </c>
      <c r="CM52" s="45"/>
    </row>
    <row r="53" spans="1:91" s="21" customFormat="1" ht="17.100000000000001" customHeight="1" x14ac:dyDescent="0.3">
      <c r="A53" s="50" t="s">
        <v>192</v>
      </c>
      <c r="B53" s="41">
        <v>0</v>
      </c>
      <c r="C53" s="41">
        <v>0</v>
      </c>
      <c r="D53" s="278">
        <v>0</v>
      </c>
      <c r="F53" s="41">
        <v>0</v>
      </c>
      <c r="G53" s="41">
        <v>0</v>
      </c>
      <c r="H53" s="41">
        <v>0</v>
      </c>
      <c r="J53" s="41">
        <v>0</v>
      </c>
      <c r="K53" s="41">
        <v>0</v>
      </c>
      <c r="L53" s="82">
        <v>0</v>
      </c>
      <c r="M53" s="614">
        <v>0</v>
      </c>
      <c r="N53" s="79">
        <v>0</v>
      </c>
      <c r="O53" s="79">
        <v>0</v>
      </c>
      <c r="Q53" s="41">
        <v>0</v>
      </c>
      <c r="R53" s="41">
        <v>0</v>
      </c>
      <c r="S53" s="41">
        <v>0</v>
      </c>
      <c r="U53" s="41">
        <v>0</v>
      </c>
      <c r="V53" s="41">
        <v>0</v>
      </c>
      <c r="W53" s="82">
        <v>0</v>
      </c>
      <c r="X53" s="614">
        <v>0</v>
      </c>
      <c r="Y53" s="79">
        <v>0</v>
      </c>
      <c r="Z53" s="79">
        <v>0</v>
      </c>
      <c r="AA53" s="79"/>
      <c r="AB53" s="41">
        <v>0</v>
      </c>
      <c r="AC53" s="41">
        <v>0</v>
      </c>
      <c r="AD53" s="41">
        <v>0</v>
      </c>
      <c r="AE53" s="41"/>
      <c r="AF53" s="41">
        <v>0</v>
      </c>
      <c r="AG53" s="41">
        <v>0</v>
      </c>
      <c r="AH53" s="41">
        <v>0</v>
      </c>
      <c r="AI53" s="45"/>
      <c r="AJ53" s="41">
        <v>0</v>
      </c>
      <c r="AK53" s="41">
        <v>0</v>
      </c>
      <c r="AL53" s="41">
        <v>0</v>
      </c>
      <c r="AM53" s="41"/>
      <c r="AN53" s="41">
        <v>0</v>
      </c>
      <c r="AO53" s="41">
        <v>0</v>
      </c>
      <c r="AP53" s="41">
        <v>0</v>
      </c>
      <c r="AR53" s="41">
        <v>0</v>
      </c>
      <c r="AS53" s="41">
        <v>0</v>
      </c>
      <c r="AT53" s="41">
        <v>0</v>
      </c>
      <c r="AU53" s="612"/>
      <c r="AV53" s="41">
        <v>0</v>
      </c>
      <c r="AW53" s="41">
        <v>0</v>
      </c>
      <c r="AX53" s="41">
        <v>0</v>
      </c>
      <c r="AY53" s="79"/>
      <c r="AZ53" s="41">
        <v>0</v>
      </c>
      <c r="BA53" s="41">
        <v>0</v>
      </c>
      <c r="BB53" s="41">
        <v>0</v>
      </c>
      <c r="BC53" s="41"/>
      <c r="BD53" s="41">
        <v>0</v>
      </c>
      <c r="BE53" s="41">
        <v>0</v>
      </c>
      <c r="BF53" s="41">
        <v>0</v>
      </c>
      <c r="BG53" s="614"/>
      <c r="BH53" s="41">
        <v>0</v>
      </c>
      <c r="BI53" s="41">
        <v>0</v>
      </c>
      <c r="BJ53" s="41">
        <v>0</v>
      </c>
      <c r="BK53" s="79"/>
      <c r="BL53" s="41">
        <v>0</v>
      </c>
      <c r="BM53" s="41">
        <v>0</v>
      </c>
      <c r="BN53" s="41">
        <v>0</v>
      </c>
      <c r="BO53" s="79"/>
      <c r="BP53" s="41">
        <v>0</v>
      </c>
      <c r="BQ53" s="41">
        <v>0</v>
      </c>
      <c r="BR53" s="41">
        <v>0</v>
      </c>
      <c r="BS53" s="80"/>
      <c r="BT53" s="41">
        <v>0</v>
      </c>
      <c r="BU53" s="41">
        <v>0</v>
      </c>
      <c r="BV53" s="82">
        <v>0</v>
      </c>
      <c r="BW53" s="612"/>
      <c r="BX53" s="41">
        <v>0</v>
      </c>
      <c r="BY53" s="41">
        <v>0</v>
      </c>
      <c r="BZ53" s="41">
        <v>0</v>
      </c>
      <c r="CA53" s="41"/>
      <c r="CB53" s="41">
        <v>0</v>
      </c>
      <c r="CC53" s="41">
        <v>0</v>
      </c>
      <c r="CD53" s="41">
        <v>0</v>
      </c>
      <c r="CE53" s="41"/>
      <c r="CF53" s="41">
        <v>0</v>
      </c>
      <c r="CG53" s="41">
        <v>0</v>
      </c>
      <c r="CH53" s="41">
        <v>0</v>
      </c>
      <c r="CJ53" s="41">
        <v>0</v>
      </c>
      <c r="CK53" s="41">
        <v>0</v>
      </c>
      <c r="CL53" s="41">
        <v>0</v>
      </c>
      <c r="CM53" s="45"/>
    </row>
    <row r="54" spans="1:91" s="21" customFormat="1" ht="17.100000000000001" customHeight="1" x14ac:dyDescent="0.3">
      <c r="A54" s="50" t="s">
        <v>184</v>
      </c>
      <c r="B54" s="41">
        <v>0</v>
      </c>
      <c r="C54" s="41">
        <v>0</v>
      </c>
      <c r="D54" s="278">
        <v>0</v>
      </c>
      <c r="F54" s="41">
        <v>0</v>
      </c>
      <c r="G54" s="41">
        <v>0</v>
      </c>
      <c r="H54" s="41">
        <v>0</v>
      </c>
      <c r="J54" s="41">
        <v>0</v>
      </c>
      <c r="K54" s="41">
        <v>0</v>
      </c>
      <c r="L54" s="82">
        <v>0</v>
      </c>
      <c r="M54" s="612">
        <v>0</v>
      </c>
      <c r="N54" s="41">
        <v>0</v>
      </c>
      <c r="O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82">
        <v>0</v>
      </c>
      <c r="X54" s="612">
        <v>0</v>
      </c>
      <c r="Y54" s="41">
        <v>0</v>
      </c>
      <c r="Z54" s="41">
        <v>0</v>
      </c>
      <c r="AA54" s="41"/>
      <c r="AB54" s="41">
        <v>0</v>
      </c>
      <c r="AC54" s="41">
        <v>0</v>
      </c>
      <c r="AD54" s="41">
        <v>0</v>
      </c>
      <c r="AE54" s="41"/>
      <c r="AF54" s="41">
        <v>0</v>
      </c>
      <c r="AG54" s="41">
        <v>0</v>
      </c>
      <c r="AH54" s="41">
        <v>0</v>
      </c>
      <c r="AI54" s="45"/>
      <c r="AJ54" s="41">
        <v>0</v>
      </c>
      <c r="AK54" s="41">
        <v>0</v>
      </c>
      <c r="AL54" s="41">
        <v>0</v>
      </c>
      <c r="AM54" s="41"/>
      <c r="AN54" s="41">
        <v>0</v>
      </c>
      <c r="AO54" s="41">
        <v>0</v>
      </c>
      <c r="AP54" s="41">
        <v>0</v>
      </c>
      <c r="AR54" s="41">
        <v>0</v>
      </c>
      <c r="AS54" s="41">
        <v>0</v>
      </c>
      <c r="AT54" s="41">
        <v>0</v>
      </c>
      <c r="AU54" s="612"/>
      <c r="AV54" s="41">
        <v>0</v>
      </c>
      <c r="AW54" s="41">
        <v>0</v>
      </c>
      <c r="AX54" s="41">
        <v>0</v>
      </c>
      <c r="AY54" s="41"/>
      <c r="AZ54" s="41">
        <v>0</v>
      </c>
      <c r="BA54" s="41">
        <v>0</v>
      </c>
      <c r="BB54" s="41">
        <v>0</v>
      </c>
      <c r="BC54" s="41"/>
      <c r="BD54" s="41">
        <v>0</v>
      </c>
      <c r="BE54" s="41">
        <v>0</v>
      </c>
      <c r="BF54" s="41">
        <v>0</v>
      </c>
      <c r="BG54" s="612"/>
      <c r="BH54" s="41">
        <v>0</v>
      </c>
      <c r="BI54" s="41">
        <v>0</v>
      </c>
      <c r="BJ54" s="41">
        <v>0</v>
      </c>
      <c r="BK54" s="41"/>
      <c r="BL54" s="41">
        <v>0</v>
      </c>
      <c r="BM54" s="41">
        <v>0</v>
      </c>
      <c r="BN54" s="41">
        <v>0</v>
      </c>
      <c r="BO54" s="41"/>
      <c r="BP54" s="41">
        <v>0</v>
      </c>
      <c r="BQ54" s="41">
        <v>0</v>
      </c>
      <c r="BR54" s="41">
        <v>0</v>
      </c>
      <c r="BS54" s="80"/>
      <c r="BT54" s="41">
        <v>0</v>
      </c>
      <c r="BU54" s="41">
        <v>0</v>
      </c>
      <c r="BV54" s="82">
        <v>0</v>
      </c>
      <c r="BW54" s="612"/>
      <c r="BX54" s="41">
        <v>0</v>
      </c>
      <c r="BY54" s="41">
        <v>0</v>
      </c>
      <c r="BZ54" s="41">
        <v>0</v>
      </c>
      <c r="CA54" s="41"/>
      <c r="CB54" s="41">
        <v>0</v>
      </c>
      <c r="CC54" s="41">
        <v>0</v>
      </c>
      <c r="CD54" s="41">
        <v>0</v>
      </c>
      <c r="CE54" s="41"/>
      <c r="CF54" s="41">
        <v>0</v>
      </c>
      <c r="CG54" s="41">
        <v>0</v>
      </c>
      <c r="CH54" s="41">
        <v>0</v>
      </c>
      <c r="CJ54" s="41">
        <v>0</v>
      </c>
      <c r="CK54" s="41">
        <v>0</v>
      </c>
      <c r="CL54" s="41">
        <v>0</v>
      </c>
      <c r="CM54" s="45"/>
    </row>
    <row r="55" spans="1:91" s="21" customFormat="1" ht="17.100000000000001" customHeight="1" x14ac:dyDescent="0.3">
      <c r="A55" s="50" t="s">
        <v>410</v>
      </c>
      <c r="B55" s="41">
        <v>0</v>
      </c>
      <c r="C55" s="41">
        <v>0</v>
      </c>
      <c r="D55" s="278">
        <v>0</v>
      </c>
      <c r="F55" s="41">
        <v>0</v>
      </c>
      <c r="G55" s="41">
        <v>0</v>
      </c>
      <c r="H55" s="41">
        <v>0</v>
      </c>
      <c r="J55" s="41">
        <v>237482.25681200001</v>
      </c>
      <c r="K55" s="41">
        <v>0</v>
      </c>
      <c r="L55" s="82">
        <v>237482.25681200001</v>
      </c>
      <c r="M55" s="612">
        <v>0</v>
      </c>
      <c r="N55" s="41">
        <v>0</v>
      </c>
      <c r="O55" s="41">
        <v>0</v>
      </c>
      <c r="Q55" s="41">
        <v>21745342.565162499</v>
      </c>
      <c r="R55" s="41">
        <v>0</v>
      </c>
      <c r="S55" s="41">
        <v>21745342.565162499</v>
      </c>
      <c r="U55" s="41">
        <v>177458.55867200001</v>
      </c>
      <c r="V55" s="41">
        <v>0</v>
      </c>
      <c r="W55" s="82">
        <v>177458.55867200001</v>
      </c>
      <c r="X55" s="612">
        <v>258577.732632</v>
      </c>
      <c r="Y55" s="41">
        <v>0</v>
      </c>
      <c r="Z55" s="41">
        <v>258577.732632</v>
      </c>
      <c r="AA55" s="41"/>
      <c r="AB55" s="41">
        <v>284.18885799999998</v>
      </c>
      <c r="AC55" s="41">
        <v>0</v>
      </c>
      <c r="AD55" s="41">
        <v>284.18885799999998</v>
      </c>
      <c r="AE55" s="41"/>
      <c r="AF55" s="41">
        <v>0</v>
      </c>
      <c r="AG55" s="41">
        <v>0</v>
      </c>
      <c r="AH55" s="41">
        <v>0</v>
      </c>
      <c r="AI55" s="45"/>
      <c r="AJ55" s="41">
        <v>19593.143645</v>
      </c>
      <c r="AK55" s="41">
        <v>0</v>
      </c>
      <c r="AL55" s="41">
        <v>19593.143645</v>
      </c>
      <c r="AM55" s="41"/>
      <c r="AN55" s="41">
        <v>0</v>
      </c>
      <c r="AO55" s="41">
        <v>0</v>
      </c>
      <c r="AP55" s="41">
        <v>0</v>
      </c>
      <c r="AR55" s="41">
        <v>16118.727518</v>
      </c>
      <c r="AS55" s="41">
        <v>0</v>
      </c>
      <c r="AT55" s="41">
        <v>16118.727518</v>
      </c>
      <c r="AU55" s="612"/>
      <c r="AV55" s="41">
        <v>0</v>
      </c>
      <c r="AW55" s="41">
        <v>0</v>
      </c>
      <c r="AX55" s="41">
        <v>0</v>
      </c>
      <c r="AY55" s="41"/>
      <c r="AZ55" s="41">
        <v>27674.998038000002</v>
      </c>
      <c r="BA55" s="41">
        <v>0</v>
      </c>
      <c r="BB55" s="41">
        <v>27674.998038000002</v>
      </c>
      <c r="BC55" s="41"/>
      <c r="BD55" s="41">
        <v>0</v>
      </c>
      <c r="BE55" s="41">
        <v>0</v>
      </c>
      <c r="BF55" s="41">
        <v>0</v>
      </c>
      <c r="BG55" s="612"/>
      <c r="BH55" s="41">
        <v>4699.7036630000002</v>
      </c>
      <c r="BI55" s="41">
        <v>0</v>
      </c>
      <c r="BJ55" s="41">
        <v>4699.7036630000002</v>
      </c>
      <c r="BK55" s="41"/>
      <c r="BL55" s="41">
        <v>0</v>
      </c>
      <c r="BM55" s="41">
        <v>0</v>
      </c>
      <c r="BN55" s="41">
        <v>0</v>
      </c>
      <c r="BO55" s="41"/>
      <c r="BP55" s="41">
        <v>22487231.875000495</v>
      </c>
      <c r="BQ55" s="41">
        <v>0</v>
      </c>
      <c r="BR55" s="41">
        <v>22487231.875000495</v>
      </c>
      <c r="BS55" s="80"/>
      <c r="BT55" s="41">
        <v>21745342.565162499</v>
      </c>
      <c r="BU55" s="41">
        <v>0</v>
      </c>
      <c r="BV55" s="82">
        <v>21745342.565162499</v>
      </c>
      <c r="BW55" s="612"/>
      <c r="BX55" s="41">
        <v>673518.54811600002</v>
      </c>
      <c r="BY55" s="41">
        <v>0</v>
      </c>
      <c r="BZ55" s="41">
        <v>673518.54811600002</v>
      </c>
      <c r="CA55" s="41"/>
      <c r="CB55" s="41">
        <v>68370.761721999996</v>
      </c>
      <c r="CC55" s="41">
        <v>0</v>
      </c>
      <c r="CD55" s="41">
        <v>68370.761721999996</v>
      </c>
      <c r="CE55" s="41"/>
      <c r="CF55" s="41">
        <v>22487231.875000495</v>
      </c>
      <c r="CG55" s="41">
        <v>0</v>
      </c>
      <c r="CH55" s="41">
        <v>22487231.875000495</v>
      </c>
      <c r="CJ55" s="41">
        <v>0</v>
      </c>
      <c r="CK55" s="41">
        <v>0</v>
      </c>
      <c r="CL55" s="41">
        <v>0</v>
      </c>
      <c r="CM55" s="45"/>
    </row>
    <row r="56" spans="1:91" s="21" customFormat="1" ht="6" customHeight="1" x14ac:dyDescent="0.3">
      <c r="A56" s="87"/>
      <c r="B56" s="41"/>
      <c r="C56" s="41"/>
      <c r="D56" s="278"/>
      <c r="F56" s="41"/>
      <c r="G56" s="41"/>
      <c r="H56" s="41"/>
      <c r="J56" s="41"/>
      <c r="K56" s="41"/>
      <c r="L56" s="82"/>
      <c r="M56" s="612"/>
      <c r="N56" s="41"/>
      <c r="O56" s="41"/>
      <c r="Q56" s="41"/>
      <c r="R56" s="41"/>
      <c r="S56" s="41"/>
      <c r="U56" s="41"/>
      <c r="V56" s="41"/>
      <c r="W56" s="82"/>
      <c r="X56" s="612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1"/>
      <c r="AK56" s="41"/>
      <c r="AL56" s="41"/>
      <c r="AM56" s="41"/>
      <c r="AN56" s="41"/>
      <c r="AO56" s="41"/>
      <c r="AP56" s="41"/>
      <c r="AR56" s="41"/>
      <c r="AS56" s="41"/>
      <c r="AT56" s="41"/>
      <c r="AU56" s="612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612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82"/>
      <c r="BW56" s="612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J56" s="41"/>
      <c r="CK56" s="41"/>
      <c r="CL56" s="41"/>
      <c r="CM56" s="45"/>
    </row>
    <row r="57" spans="1:91" s="21" customFormat="1" ht="15" customHeight="1" x14ac:dyDescent="0.3">
      <c r="A57" s="18" t="s">
        <v>191</v>
      </c>
      <c r="B57" s="86">
        <v>6692.9907720000001</v>
      </c>
      <c r="C57" s="86">
        <v>0</v>
      </c>
      <c r="D57" s="690">
        <v>6692.9907720000001</v>
      </c>
      <c r="F57" s="86">
        <v>0</v>
      </c>
      <c r="G57" s="86">
        <v>0</v>
      </c>
      <c r="H57" s="86">
        <v>0</v>
      </c>
      <c r="J57" s="86">
        <v>-2219724.7417549998</v>
      </c>
      <c r="K57" s="86">
        <v>2493145.6759299999</v>
      </c>
      <c r="L57" s="113">
        <v>273420.93417500006</v>
      </c>
      <c r="M57" s="610">
        <v>0</v>
      </c>
      <c r="N57" s="77">
        <v>0</v>
      </c>
      <c r="O57" s="86">
        <v>0</v>
      </c>
      <c r="Q57" s="86">
        <v>21754469.377560001</v>
      </c>
      <c r="R57" s="86">
        <v>0</v>
      </c>
      <c r="S57" s="86">
        <v>21754469.377560001</v>
      </c>
      <c r="U57" s="86">
        <v>199613.84932899999</v>
      </c>
      <c r="V57" s="86">
        <v>0</v>
      </c>
      <c r="W57" s="113">
        <v>199613.84932899999</v>
      </c>
      <c r="X57" s="610">
        <v>302132.91746700002</v>
      </c>
      <c r="Y57" s="77">
        <v>0</v>
      </c>
      <c r="Z57" s="86">
        <v>302132.91746700002</v>
      </c>
      <c r="AA57" s="79"/>
      <c r="AB57" s="86">
        <v>312.26750700000002</v>
      </c>
      <c r="AC57" s="86">
        <v>0</v>
      </c>
      <c r="AD57" s="86">
        <v>312.26750700000002</v>
      </c>
      <c r="AE57" s="86"/>
      <c r="AF57" s="86">
        <v>0</v>
      </c>
      <c r="AG57" s="86">
        <v>0</v>
      </c>
      <c r="AH57" s="86">
        <v>0</v>
      </c>
      <c r="AI57" s="45"/>
      <c r="AJ57" s="86">
        <v>22750.586331999999</v>
      </c>
      <c r="AK57" s="86">
        <v>0</v>
      </c>
      <c r="AL57" s="86">
        <v>22750.586331999999</v>
      </c>
      <c r="AM57" s="86"/>
      <c r="AN57" s="86">
        <v>0</v>
      </c>
      <c r="AO57" s="86">
        <v>0</v>
      </c>
      <c r="AP57" s="86">
        <v>0</v>
      </c>
      <c r="AR57" s="86">
        <v>15440.549003</v>
      </c>
      <c r="AS57" s="86">
        <v>0</v>
      </c>
      <c r="AT57" s="86">
        <v>15440.549003</v>
      </c>
      <c r="AU57" s="727"/>
      <c r="AV57" s="86">
        <v>1796.238713</v>
      </c>
      <c r="AW57" s="86">
        <v>38.663013999999997</v>
      </c>
      <c r="AX57" s="86">
        <v>1834.9017269999999</v>
      </c>
      <c r="AY57" s="86"/>
      <c r="AZ57" s="86">
        <v>29167.616392</v>
      </c>
      <c r="BA57" s="86">
        <v>0</v>
      </c>
      <c r="BB57" s="86">
        <v>29167.616392</v>
      </c>
      <c r="BC57" s="86"/>
      <c r="BD57" s="86">
        <v>0</v>
      </c>
      <c r="BE57" s="86">
        <v>0</v>
      </c>
      <c r="BF57" s="86">
        <v>0</v>
      </c>
      <c r="BG57" s="731"/>
      <c r="BH57" s="86">
        <v>4255.3835429999999</v>
      </c>
      <c r="BI57" s="86">
        <v>0</v>
      </c>
      <c r="BJ57" s="86">
        <v>4255.3835429999999</v>
      </c>
      <c r="BK57" s="79"/>
      <c r="BL57" s="86">
        <v>0</v>
      </c>
      <c r="BM57" s="86">
        <v>0</v>
      </c>
      <c r="BN57" s="86">
        <v>0</v>
      </c>
      <c r="BO57" s="79"/>
      <c r="BP57" s="86">
        <v>20116907.034863006</v>
      </c>
      <c r="BQ57" s="86">
        <v>2493184.3389439997</v>
      </c>
      <c r="BR57" s="86">
        <v>22610091.373807006</v>
      </c>
      <c r="BS57" s="77"/>
      <c r="BT57" s="86">
        <v>21754469.377560001</v>
      </c>
      <c r="BU57" s="86">
        <v>0</v>
      </c>
      <c r="BV57" s="113">
        <v>21754469.377560001</v>
      </c>
      <c r="BW57" s="727"/>
      <c r="BX57" s="86">
        <v>-1717977.974959</v>
      </c>
      <c r="BY57" s="86">
        <v>2493145.6759299999</v>
      </c>
      <c r="BZ57" s="86">
        <v>775167.70097100013</v>
      </c>
      <c r="CA57" s="86"/>
      <c r="CB57" s="77">
        <v>73722.641489999995</v>
      </c>
      <c r="CC57" s="77">
        <v>38.663013999999997</v>
      </c>
      <c r="CD57" s="77">
        <v>73761.304504</v>
      </c>
      <c r="CE57" s="86"/>
      <c r="CF57" s="86">
        <v>20110214.044091001</v>
      </c>
      <c r="CG57" s="86">
        <v>2493184.3389439997</v>
      </c>
      <c r="CH57" s="86">
        <v>22603398.383035</v>
      </c>
      <c r="CI57" s="73"/>
      <c r="CJ57" s="86">
        <v>6692.9907720000001</v>
      </c>
      <c r="CK57" s="86">
        <v>0</v>
      </c>
      <c r="CL57" s="86">
        <v>6692.9907720000001</v>
      </c>
      <c r="CM57" s="45"/>
    </row>
    <row r="58" spans="1:91" s="21" customFormat="1" ht="17.100000000000001" customHeight="1" x14ac:dyDescent="0.3">
      <c r="A58" s="50" t="s">
        <v>180</v>
      </c>
      <c r="B58" s="41">
        <v>0</v>
      </c>
      <c r="C58" s="41">
        <v>0</v>
      </c>
      <c r="D58" s="278">
        <v>0</v>
      </c>
      <c r="F58" s="41">
        <v>0</v>
      </c>
      <c r="G58" s="41">
        <v>0</v>
      </c>
      <c r="H58" s="41">
        <v>0</v>
      </c>
      <c r="J58" s="41">
        <v>0</v>
      </c>
      <c r="K58" s="41">
        <v>0</v>
      </c>
      <c r="L58" s="82">
        <v>0</v>
      </c>
      <c r="M58" s="614">
        <v>0</v>
      </c>
      <c r="N58" s="79">
        <v>0</v>
      </c>
      <c r="O58" s="79">
        <v>0</v>
      </c>
      <c r="Q58" s="41">
        <v>0</v>
      </c>
      <c r="R58" s="41">
        <v>0</v>
      </c>
      <c r="S58" s="41">
        <v>0</v>
      </c>
      <c r="U58" s="41">
        <v>0</v>
      </c>
      <c r="V58" s="41">
        <v>0</v>
      </c>
      <c r="W58" s="82">
        <v>0</v>
      </c>
      <c r="X58" s="614">
        <v>0</v>
      </c>
      <c r="Y58" s="79">
        <v>0</v>
      </c>
      <c r="Z58" s="79">
        <v>0</v>
      </c>
      <c r="AA58" s="79"/>
      <c r="AB58" s="41">
        <v>0</v>
      </c>
      <c r="AC58" s="41">
        <v>0</v>
      </c>
      <c r="AD58" s="41">
        <v>0</v>
      </c>
      <c r="AE58" s="41"/>
      <c r="AF58" s="41">
        <v>0</v>
      </c>
      <c r="AG58" s="41">
        <v>0</v>
      </c>
      <c r="AH58" s="41">
        <v>0</v>
      </c>
      <c r="AI58" s="45"/>
      <c r="AJ58" s="41">
        <v>0</v>
      </c>
      <c r="AK58" s="41">
        <v>0</v>
      </c>
      <c r="AL58" s="41">
        <v>0</v>
      </c>
      <c r="AM58" s="41"/>
      <c r="AN58" s="41">
        <v>0</v>
      </c>
      <c r="AO58" s="41">
        <v>0</v>
      </c>
      <c r="AP58" s="41">
        <v>0</v>
      </c>
      <c r="AR58" s="41">
        <v>0</v>
      </c>
      <c r="AS58" s="41">
        <v>0</v>
      </c>
      <c r="AT58" s="41">
        <v>0</v>
      </c>
      <c r="AU58" s="612"/>
      <c r="AV58" s="41">
        <v>0</v>
      </c>
      <c r="AW58" s="41">
        <v>0</v>
      </c>
      <c r="AX58" s="41">
        <v>0</v>
      </c>
      <c r="AY58" s="79"/>
      <c r="AZ58" s="41">
        <v>0</v>
      </c>
      <c r="BA58" s="41">
        <v>0</v>
      </c>
      <c r="BB58" s="41">
        <v>0</v>
      </c>
      <c r="BC58" s="41"/>
      <c r="BD58" s="41">
        <v>0</v>
      </c>
      <c r="BE58" s="41">
        <v>0</v>
      </c>
      <c r="BF58" s="41">
        <v>0</v>
      </c>
      <c r="BG58" s="614"/>
      <c r="BH58" s="41">
        <v>0</v>
      </c>
      <c r="BI58" s="41">
        <v>0</v>
      </c>
      <c r="BJ58" s="41">
        <v>0</v>
      </c>
      <c r="BK58" s="79"/>
      <c r="BL58" s="41">
        <v>0</v>
      </c>
      <c r="BM58" s="41">
        <v>0</v>
      </c>
      <c r="BN58" s="41">
        <v>0</v>
      </c>
      <c r="BO58" s="79"/>
      <c r="BP58" s="41">
        <v>0</v>
      </c>
      <c r="BQ58" s="41">
        <v>0</v>
      </c>
      <c r="BR58" s="41">
        <v>0</v>
      </c>
      <c r="BS58" s="80"/>
      <c r="BT58" s="41">
        <v>0</v>
      </c>
      <c r="BU58" s="41">
        <v>0</v>
      </c>
      <c r="BV58" s="82">
        <v>0</v>
      </c>
      <c r="BW58" s="612"/>
      <c r="BX58" s="41">
        <v>0</v>
      </c>
      <c r="BY58" s="41">
        <v>0</v>
      </c>
      <c r="BZ58" s="41">
        <v>0</v>
      </c>
      <c r="CA58" s="41"/>
      <c r="CB58" s="41">
        <v>0</v>
      </c>
      <c r="CC58" s="41">
        <v>0</v>
      </c>
      <c r="CD58" s="41">
        <v>0</v>
      </c>
      <c r="CE58" s="41"/>
      <c r="CF58" s="41">
        <v>0</v>
      </c>
      <c r="CG58" s="41">
        <v>0</v>
      </c>
      <c r="CH58" s="41">
        <v>0</v>
      </c>
      <c r="CJ58" s="41">
        <v>0</v>
      </c>
      <c r="CK58" s="41">
        <v>0</v>
      </c>
      <c r="CL58" s="41">
        <v>0</v>
      </c>
      <c r="CM58" s="45"/>
    </row>
    <row r="59" spans="1:91" s="21" customFormat="1" ht="17.100000000000001" customHeight="1" x14ac:dyDescent="0.3">
      <c r="A59" s="50" t="s">
        <v>182</v>
      </c>
      <c r="B59" s="41">
        <v>6692.9907720000001</v>
      </c>
      <c r="C59" s="41">
        <v>0</v>
      </c>
      <c r="D59" s="278">
        <v>6692.9907720000001</v>
      </c>
      <c r="F59" s="41">
        <v>0</v>
      </c>
      <c r="G59" s="41">
        <v>0</v>
      </c>
      <c r="H59" s="41">
        <v>0</v>
      </c>
      <c r="J59" s="41">
        <v>0</v>
      </c>
      <c r="K59" s="41">
        <v>0</v>
      </c>
      <c r="L59" s="82">
        <v>0</v>
      </c>
      <c r="M59" s="614">
        <v>0</v>
      </c>
      <c r="N59" s="79">
        <v>0</v>
      </c>
      <c r="O59" s="79">
        <v>0</v>
      </c>
      <c r="Q59" s="41">
        <v>0</v>
      </c>
      <c r="R59" s="41">
        <v>0</v>
      </c>
      <c r="S59" s="41">
        <v>0</v>
      </c>
      <c r="U59" s="41">
        <v>0</v>
      </c>
      <c r="V59" s="41">
        <v>0</v>
      </c>
      <c r="W59" s="82">
        <v>0</v>
      </c>
      <c r="X59" s="614">
        <v>0</v>
      </c>
      <c r="Y59" s="79">
        <v>0</v>
      </c>
      <c r="Z59" s="79">
        <v>0</v>
      </c>
      <c r="AA59" s="79"/>
      <c r="AB59" s="41">
        <v>0</v>
      </c>
      <c r="AC59" s="41">
        <v>0</v>
      </c>
      <c r="AD59" s="41">
        <v>0</v>
      </c>
      <c r="AE59" s="41"/>
      <c r="AF59" s="41">
        <v>0</v>
      </c>
      <c r="AG59" s="41">
        <v>0</v>
      </c>
      <c r="AH59" s="41">
        <v>0</v>
      </c>
      <c r="AI59" s="45"/>
      <c r="AJ59" s="41">
        <v>0</v>
      </c>
      <c r="AK59" s="41">
        <v>0</v>
      </c>
      <c r="AL59" s="41">
        <v>0</v>
      </c>
      <c r="AM59" s="41"/>
      <c r="AN59" s="41">
        <v>0</v>
      </c>
      <c r="AO59" s="41">
        <v>0</v>
      </c>
      <c r="AP59" s="41">
        <v>0</v>
      </c>
      <c r="AR59" s="41">
        <v>0</v>
      </c>
      <c r="AS59" s="41">
        <v>0</v>
      </c>
      <c r="AT59" s="41">
        <v>0</v>
      </c>
      <c r="AU59" s="612"/>
      <c r="AV59" s="41">
        <v>0</v>
      </c>
      <c r="AW59" s="41">
        <v>0</v>
      </c>
      <c r="AX59" s="41">
        <v>0</v>
      </c>
      <c r="AY59" s="79"/>
      <c r="AZ59" s="41">
        <v>0</v>
      </c>
      <c r="BA59" s="41">
        <v>0</v>
      </c>
      <c r="BB59" s="41">
        <v>0</v>
      </c>
      <c r="BC59" s="41"/>
      <c r="BD59" s="41">
        <v>0</v>
      </c>
      <c r="BE59" s="41">
        <v>0</v>
      </c>
      <c r="BF59" s="41">
        <v>0</v>
      </c>
      <c r="BG59" s="614"/>
      <c r="BH59" s="41">
        <v>0</v>
      </c>
      <c r="BI59" s="41">
        <v>0</v>
      </c>
      <c r="BJ59" s="41">
        <v>0</v>
      </c>
      <c r="BK59" s="79"/>
      <c r="BL59" s="41">
        <v>0</v>
      </c>
      <c r="BM59" s="41">
        <v>0</v>
      </c>
      <c r="BN59" s="41">
        <v>0</v>
      </c>
      <c r="BO59" s="79"/>
      <c r="BP59" s="41">
        <v>6692.9907720000001</v>
      </c>
      <c r="BQ59" s="41">
        <v>0</v>
      </c>
      <c r="BR59" s="41">
        <v>6692.9907720000001</v>
      </c>
      <c r="BS59" s="80"/>
      <c r="BT59" s="41">
        <v>0</v>
      </c>
      <c r="BU59" s="41">
        <v>0</v>
      </c>
      <c r="BV59" s="82">
        <v>0</v>
      </c>
      <c r="BW59" s="612"/>
      <c r="BX59" s="41">
        <v>0</v>
      </c>
      <c r="BY59" s="41">
        <v>0</v>
      </c>
      <c r="BZ59" s="41">
        <v>0</v>
      </c>
      <c r="CA59" s="41"/>
      <c r="CB59" s="41">
        <v>0</v>
      </c>
      <c r="CC59" s="41">
        <v>0</v>
      </c>
      <c r="CD59" s="41">
        <v>0</v>
      </c>
      <c r="CE59" s="41"/>
      <c r="CF59" s="41">
        <v>0</v>
      </c>
      <c r="CG59" s="41">
        <v>0</v>
      </c>
      <c r="CH59" s="41">
        <v>0</v>
      </c>
      <c r="CJ59" s="41">
        <v>6692.9907720000001</v>
      </c>
      <c r="CK59" s="41">
        <v>0</v>
      </c>
      <c r="CL59" s="41">
        <v>6692.9907720000001</v>
      </c>
      <c r="CM59" s="45"/>
    </row>
    <row r="60" spans="1:91" s="21" customFormat="1" ht="17.100000000000001" customHeight="1" x14ac:dyDescent="0.3">
      <c r="A60" s="50" t="s">
        <v>183</v>
      </c>
      <c r="B60" s="41">
        <v>0</v>
      </c>
      <c r="C60" s="41">
        <v>0</v>
      </c>
      <c r="D60" s="278">
        <v>0</v>
      </c>
      <c r="F60" s="41">
        <v>0</v>
      </c>
      <c r="G60" s="41">
        <v>0</v>
      </c>
      <c r="H60" s="41">
        <v>0</v>
      </c>
      <c r="J60" s="41">
        <v>0</v>
      </c>
      <c r="K60" s="41">
        <v>0</v>
      </c>
      <c r="L60" s="82">
        <v>0</v>
      </c>
      <c r="M60" s="612">
        <v>0</v>
      </c>
      <c r="N60" s="41">
        <v>0</v>
      </c>
      <c r="O60" s="41">
        <v>0</v>
      </c>
      <c r="Q60" s="41">
        <v>0</v>
      </c>
      <c r="R60" s="41">
        <v>0</v>
      </c>
      <c r="S60" s="41">
        <v>0</v>
      </c>
      <c r="U60" s="41">
        <v>0</v>
      </c>
      <c r="V60" s="41">
        <v>0</v>
      </c>
      <c r="W60" s="82">
        <v>0</v>
      </c>
      <c r="X60" s="612">
        <v>0</v>
      </c>
      <c r="Y60" s="41">
        <v>0</v>
      </c>
      <c r="Z60" s="41">
        <v>0</v>
      </c>
      <c r="AA60" s="41"/>
      <c r="AB60" s="41">
        <v>0</v>
      </c>
      <c r="AC60" s="41">
        <v>0</v>
      </c>
      <c r="AD60" s="41">
        <v>0</v>
      </c>
      <c r="AE60" s="41"/>
      <c r="AF60" s="41">
        <v>0</v>
      </c>
      <c r="AG60" s="41">
        <v>0</v>
      </c>
      <c r="AH60" s="41">
        <v>0</v>
      </c>
      <c r="AI60" s="45"/>
      <c r="AJ60" s="41">
        <v>0</v>
      </c>
      <c r="AK60" s="41">
        <v>0</v>
      </c>
      <c r="AL60" s="41">
        <v>0</v>
      </c>
      <c r="AM60" s="41"/>
      <c r="AN60" s="41">
        <v>0</v>
      </c>
      <c r="AO60" s="41">
        <v>0</v>
      </c>
      <c r="AP60" s="41">
        <v>0</v>
      </c>
      <c r="AR60" s="41">
        <v>0</v>
      </c>
      <c r="AS60" s="41">
        <v>0</v>
      </c>
      <c r="AT60" s="41">
        <v>0</v>
      </c>
      <c r="AU60" s="612"/>
      <c r="AV60" s="41">
        <v>0</v>
      </c>
      <c r="AW60" s="41">
        <v>0</v>
      </c>
      <c r="AX60" s="41">
        <v>0</v>
      </c>
      <c r="AY60" s="41"/>
      <c r="AZ60" s="41">
        <v>0</v>
      </c>
      <c r="BA60" s="41">
        <v>0</v>
      </c>
      <c r="BB60" s="41">
        <v>0</v>
      </c>
      <c r="BC60" s="41"/>
      <c r="BD60" s="41">
        <v>0</v>
      </c>
      <c r="BE60" s="41">
        <v>0</v>
      </c>
      <c r="BF60" s="41">
        <v>0</v>
      </c>
      <c r="BG60" s="612"/>
      <c r="BH60" s="41">
        <v>0</v>
      </c>
      <c r="BI60" s="41">
        <v>0</v>
      </c>
      <c r="BJ60" s="41">
        <v>0</v>
      </c>
      <c r="BK60" s="41"/>
      <c r="BL60" s="41">
        <v>0</v>
      </c>
      <c r="BM60" s="41">
        <v>0</v>
      </c>
      <c r="BN60" s="41">
        <v>0</v>
      </c>
      <c r="BO60" s="41"/>
      <c r="BP60" s="41">
        <v>0</v>
      </c>
      <c r="BQ60" s="41">
        <v>0</v>
      </c>
      <c r="BR60" s="41">
        <v>0</v>
      </c>
      <c r="BS60" s="80"/>
      <c r="BT60" s="41">
        <v>0</v>
      </c>
      <c r="BU60" s="41">
        <v>0</v>
      </c>
      <c r="BV60" s="82">
        <v>0</v>
      </c>
      <c r="BW60" s="612"/>
      <c r="BX60" s="41">
        <v>0</v>
      </c>
      <c r="BY60" s="41">
        <v>0</v>
      </c>
      <c r="BZ60" s="41">
        <v>0</v>
      </c>
      <c r="CA60" s="41"/>
      <c r="CB60" s="41">
        <v>0</v>
      </c>
      <c r="CC60" s="41">
        <v>0</v>
      </c>
      <c r="CD60" s="41">
        <v>0</v>
      </c>
      <c r="CE60" s="41"/>
      <c r="CF60" s="41">
        <v>0</v>
      </c>
      <c r="CG60" s="41">
        <v>0</v>
      </c>
      <c r="CH60" s="41">
        <v>0</v>
      </c>
      <c r="CJ60" s="41">
        <v>0</v>
      </c>
      <c r="CK60" s="41">
        <v>0</v>
      </c>
      <c r="CL60" s="41">
        <v>0</v>
      </c>
      <c r="CM60" s="45"/>
    </row>
    <row r="61" spans="1:91" s="21" customFormat="1" ht="17.100000000000001" customHeight="1" x14ac:dyDescent="0.3">
      <c r="A61" s="50" t="s">
        <v>192</v>
      </c>
      <c r="B61" s="41">
        <v>0</v>
      </c>
      <c r="C61" s="41">
        <v>0</v>
      </c>
      <c r="D61" s="278">
        <v>0</v>
      </c>
      <c r="F61" s="41">
        <v>0</v>
      </c>
      <c r="G61" s="41">
        <v>0</v>
      </c>
      <c r="H61" s="41">
        <v>0</v>
      </c>
      <c r="J61" s="41">
        <v>0</v>
      </c>
      <c r="K61" s="41">
        <v>0</v>
      </c>
      <c r="L61" s="82">
        <v>0</v>
      </c>
      <c r="M61" s="612">
        <v>0</v>
      </c>
      <c r="N61" s="41">
        <v>0</v>
      </c>
      <c r="O61" s="41">
        <v>0</v>
      </c>
      <c r="Q61" s="41">
        <v>0</v>
      </c>
      <c r="R61" s="41">
        <v>0</v>
      </c>
      <c r="S61" s="41">
        <v>0</v>
      </c>
      <c r="U61" s="41">
        <v>0</v>
      </c>
      <c r="V61" s="41">
        <v>0</v>
      </c>
      <c r="W61" s="82">
        <v>0</v>
      </c>
      <c r="X61" s="612">
        <v>0</v>
      </c>
      <c r="Y61" s="41">
        <v>0</v>
      </c>
      <c r="Z61" s="41">
        <v>0</v>
      </c>
      <c r="AA61" s="41"/>
      <c r="AB61" s="41">
        <v>0</v>
      </c>
      <c r="AC61" s="41">
        <v>0</v>
      </c>
      <c r="AD61" s="41">
        <v>0</v>
      </c>
      <c r="AE61" s="41"/>
      <c r="AF61" s="41">
        <v>0</v>
      </c>
      <c r="AG61" s="41">
        <v>0</v>
      </c>
      <c r="AH61" s="41">
        <v>0</v>
      </c>
      <c r="AI61" s="45"/>
      <c r="AJ61" s="41">
        <v>0</v>
      </c>
      <c r="AK61" s="41">
        <v>0</v>
      </c>
      <c r="AL61" s="41">
        <v>0</v>
      </c>
      <c r="AM61" s="41"/>
      <c r="AN61" s="41">
        <v>0</v>
      </c>
      <c r="AO61" s="41">
        <v>0</v>
      </c>
      <c r="AP61" s="41">
        <v>0</v>
      </c>
      <c r="AR61" s="41">
        <v>0</v>
      </c>
      <c r="AS61" s="41">
        <v>0</v>
      </c>
      <c r="AT61" s="41">
        <v>0</v>
      </c>
      <c r="AU61" s="612"/>
      <c r="AV61" s="41">
        <v>1796.238713</v>
      </c>
      <c r="AW61" s="41">
        <v>38.663013999999997</v>
      </c>
      <c r="AX61" s="41">
        <v>1834.9017269999999</v>
      </c>
      <c r="AY61" s="41"/>
      <c r="AZ61" s="41">
        <v>0</v>
      </c>
      <c r="BA61" s="41">
        <v>0</v>
      </c>
      <c r="BB61" s="41">
        <v>0</v>
      </c>
      <c r="BC61" s="41"/>
      <c r="BD61" s="41">
        <v>0</v>
      </c>
      <c r="BE61" s="41">
        <v>0</v>
      </c>
      <c r="BF61" s="41">
        <v>0</v>
      </c>
      <c r="BG61" s="612"/>
      <c r="BH61" s="41">
        <v>0</v>
      </c>
      <c r="BI61" s="41">
        <v>0</v>
      </c>
      <c r="BJ61" s="41">
        <v>0</v>
      </c>
      <c r="BK61" s="41"/>
      <c r="BL61" s="41">
        <v>0</v>
      </c>
      <c r="BM61" s="41">
        <v>0</v>
      </c>
      <c r="BN61" s="41">
        <v>0</v>
      </c>
      <c r="BO61" s="41"/>
      <c r="BP61" s="41">
        <v>1796.238713</v>
      </c>
      <c r="BQ61" s="41">
        <v>38.663013999999997</v>
      </c>
      <c r="BR61" s="41">
        <v>1834.9017269999999</v>
      </c>
      <c r="BS61" s="80"/>
      <c r="BT61" s="41">
        <v>0</v>
      </c>
      <c r="BU61" s="41">
        <v>0</v>
      </c>
      <c r="BV61" s="82">
        <v>0</v>
      </c>
      <c r="BW61" s="612"/>
      <c r="BX61" s="41">
        <v>0</v>
      </c>
      <c r="BY61" s="41">
        <v>0</v>
      </c>
      <c r="BZ61" s="41">
        <v>0</v>
      </c>
      <c r="CA61" s="41"/>
      <c r="CB61" s="41">
        <v>1796.238713</v>
      </c>
      <c r="CC61" s="41">
        <v>38.663013999999997</v>
      </c>
      <c r="CD61" s="41">
        <v>1834.9017269999999</v>
      </c>
      <c r="CE61" s="41"/>
      <c r="CF61" s="41">
        <v>1796.238713</v>
      </c>
      <c r="CG61" s="41">
        <v>38.663013999999997</v>
      </c>
      <c r="CH61" s="41">
        <v>1834.9017269999999</v>
      </c>
      <c r="CJ61" s="41">
        <v>0</v>
      </c>
      <c r="CK61" s="41">
        <v>0</v>
      </c>
      <c r="CL61" s="41">
        <v>0</v>
      </c>
      <c r="CM61" s="45"/>
    </row>
    <row r="62" spans="1:91" s="21" customFormat="1" ht="17.100000000000001" customHeight="1" x14ac:dyDescent="0.3">
      <c r="A62" s="50" t="s">
        <v>410</v>
      </c>
      <c r="B62" s="41">
        <v>0</v>
      </c>
      <c r="C62" s="41">
        <v>0</v>
      </c>
      <c r="D62" s="278">
        <v>0</v>
      </c>
      <c r="F62" s="41">
        <v>0</v>
      </c>
      <c r="G62" s="41">
        <v>0</v>
      </c>
      <c r="H62" s="41">
        <v>0</v>
      </c>
      <c r="J62" s="41">
        <v>-2219724.7417549998</v>
      </c>
      <c r="K62" s="41">
        <v>2493145.6759299999</v>
      </c>
      <c r="L62" s="82">
        <v>273420.93417500006</v>
      </c>
      <c r="M62" s="612">
        <v>0</v>
      </c>
      <c r="N62" s="41">
        <v>0</v>
      </c>
      <c r="O62" s="41">
        <v>0</v>
      </c>
      <c r="Q62" s="41">
        <v>21754469.377560001</v>
      </c>
      <c r="R62" s="41">
        <v>0</v>
      </c>
      <c r="S62" s="41">
        <v>21754469.377560001</v>
      </c>
      <c r="U62" s="41">
        <v>199613.84932899999</v>
      </c>
      <c r="V62" s="41">
        <v>0</v>
      </c>
      <c r="W62" s="82">
        <v>199613.84932899999</v>
      </c>
      <c r="X62" s="612">
        <v>302132.91746700002</v>
      </c>
      <c r="Y62" s="41">
        <v>0</v>
      </c>
      <c r="Z62" s="41">
        <v>302132.91746700002</v>
      </c>
      <c r="AA62" s="41"/>
      <c r="AB62" s="41">
        <v>312.26750700000002</v>
      </c>
      <c r="AC62" s="41">
        <v>0</v>
      </c>
      <c r="AD62" s="41">
        <v>312.26750700000002</v>
      </c>
      <c r="AE62" s="41"/>
      <c r="AF62" s="41">
        <v>0</v>
      </c>
      <c r="AG62" s="41">
        <v>0</v>
      </c>
      <c r="AH62" s="41">
        <v>0</v>
      </c>
      <c r="AI62" s="45"/>
      <c r="AJ62" s="41">
        <v>22750.586331999999</v>
      </c>
      <c r="AK62" s="41">
        <v>0</v>
      </c>
      <c r="AL62" s="41">
        <v>22750.586331999999</v>
      </c>
      <c r="AM62" s="41"/>
      <c r="AN62" s="41">
        <v>0</v>
      </c>
      <c r="AO62" s="41">
        <v>0</v>
      </c>
      <c r="AP62" s="41">
        <v>0</v>
      </c>
      <c r="AR62" s="41">
        <v>15440.549003</v>
      </c>
      <c r="AS62" s="41">
        <v>0</v>
      </c>
      <c r="AT62" s="41">
        <v>15440.549003</v>
      </c>
      <c r="AU62" s="612"/>
      <c r="AV62" s="41">
        <v>0</v>
      </c>
      <c r="AW62" s="41">
        <v>0</v>
      </c>
      <c r="AX62" s="41">
        <v>0</v>
      </c>
      <c r="AY62" s="41"/>
      <c r="AZ62" s="41">
        <v>29167.616392</v>
      </c>
      <c r="BA62" s="41">
        <v>0</v>
      </c>
      <c r="BB62" s="41">
        <v>29167.616392</v>
      </c>
      <c r="BC62" s="41"/>
      <c r="BD62" s="41">
        <v>0</v>
      </c>
      <c r="BE62" s="41">
        <v>0</v>
      </c>
      <c r="BF62" s="41">
        <v>0</v>
      </c>
      <c r="BG62" s="612"/>
      <c r="BH62" s="41">
        <v>4255.3835429999999</v>
      </c>
      <c r="BI62" s="41">
        <v>0</v>
      </c>
      <c r="BJ62" s="41">
        <v>4255.3835429999999</v>
      </c>
      <c r="BK62" s="41"/>
      <c r="BL62" s="41">
        <v>0</v>
      </c>
      <c r="BM62" s="41">
        <v>0</v>
      </c>
      <c r="BN62" s="41">
        <v>0</v>
      </c>
      <c r="BO62" s="41"/>
      <c r="BP62" s="41">
        <v>20108417.805378005</v>
      </c>
      <c r="BQ62" s="41">
        <v>2493145.6759299999</v>
      </c>
      <c r="BR62" s="41">
        <v>22601563.481308006</v>
      </c>
      <c r="BS62" s="80"/>
      <c r="BT62" s="41">
        <v>21754469.377560001</v>
      </c>
      <c r="BU62" s="41">
        <v>0</v>
      </c>
      <c r="BV62" s="82">
        <v>21754469.377560001</v>
      </c>
      <c r="BW62" s="612"/>
      <c r="BX62" s="41">
        <v>-1717977.974959</v>
      </c>
      <c r="BY62" s="41">
        <v>2493145.6759299999</v>
      </c>
      <c r="BZ62" s="41">
        <v>775167.70097100013</v>
      </c>
      <c r="CA62" s="41"/>
      <c r="CB62" s="41">
        <v>71926.402776999996</v>
      </c>
      <c r="CC62" s="41">
        <v>0</v>
      </c>
      <c r="CD62" s="41">
        <v>71926.402776999996</v>
      </c>
      <c r="CE62" s="41"/>
      <c r="CF62" s="41">
        <v>20108417.805378001</v>
      </c>
      <c r="CG62" s="41">
        <v>2493145.6759299999</v>
      </c>
      <c r="CH62" s="41">
        <v>22601563.481308002</v>
      </c>
      <c r="CJ62" s="41">
        <v>0</v>
      </c>
      <c r="CK62" s="41">
        <v>0</v>
      </c>
      <c r="CL62" s="41">
        <v>0</v>
      </c>
      <c r="CM62" s="45"/>
    </row>
    <row r="63" spans="1:91" s="21" customFormat="1" ht="6" customHeight="1" x14ac:dyDescent="0.3">
      <c r="A63" s="50"/>
      <c r="B63" s="41"/>
      <c r="C63" s="41"/>
      <c r="D63" s="278"/>
      <c r="F63" s="41"/>
      <c r="G63" s="41"/>
      <c r="H63" s="41"/>
      <c r="J63" s="41"/>
      <c r="K63" s="41"/>
      <c r="L63" s="82"/>
      <c r="M63" s="612"/>
      <c r="N63" s="41"/>
      <c r="O63" s="41"/>
      <c r="Q63" s="41"/>
      <c r="R63" s="41"/>
      <c r="S63" s="41"/>
      <c r="U63" s="41"/>
      <c r="V63" s="41"/>
      <c r="W63" s="82"/>
      <c r="X63" s="612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1"/>
      <c r="AK63" s="41"/>
      <c r="AL63" s="41"/>
      <c r="AM63" s="41"/>
      <c r="AN63" s="41"/>
      <c r="AO63" s="41"/>
      <c r="AP63" s="41"/>
      <c r="AR63" s="41"/>
      <c r="AS63" s="41"/>
      <c r="AT63" s="41"/>
      <c r="AU63" s="612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612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82"/>
      <c r="BW63" s="612"/>
      <c r="BX63" s="41"/>
      <c r="BY63" s="41"/>
      <c r="BZ63" s="41">
        <v>0</v>
      </c>
      <c r="CA63" s="41"/>
      <c r="CB63" s="41">
        <v>0</v>
      </c>
      <c r="CC63" s="41">
        <v>0</v>
      </c>
      <c r="CD63" s="41">
        <v>0</v>
      </c>
      <c r="CE63" s="41"/>
      <c r="CF63" s="41"/>
      <c r="CG63" s="41"/>
      <c r="CH63" s="41"/>
      <c r="CJ63" s="41"/>
      <c r="CK63" s="41"/>
      <c r="CL63" s="41"/>
      <c r="CM63" s="45"/>
    </row>
    <row r="64" spans="1:91" s="21" customFormat="1" ht="15" customHeight="1" x14ac:dyDescent="0.3">
      <c r="A64" s="18" t="s">
        <v>9</v>
      </c>
      <c r="B64" s="77">
        <v>0</v>
      </c>
      <c r="C64" s="77">
        <v>0</v>
      </c>
      <c r="D64" s="77">
        <v>0</v>
      </c>
      <c r="F64" s="77">
        <v>0</v>
      </c>
      <c r="G64" s="77">
        <v>0</v>
      </c>
      <c r="H64" s="77">
        <v>0</v>
      </c>
      <c r="J64" s="77">
        <v>2457206.998567</v>
      </c>
      <c r="K64" s="77">
        <v>-2493145.6759299999</v>
      </c>
      <c r="L64" s="78">
        <v>-35938.677363000053</v>
      </c>
      <c r="M64" s="615">
        <v>0</v>
      </c>
      <c r="N64" s="184">
        <v>0</v>
      </c>
      <c r="O64" s="77">
        <v>0</v>
      </c>
      <c r="Q64" s="77">
        <v>-9126.8123975023627</v>
      </c>
      <c r="R64" s="77">
        <v>0</v>
      </c>
      <c r="S64" s="77">
        <v>-9126.8123975023627</v>
      </c>
      <c r="U64" s="77">
        <v>-22155.290656999976</v>
      </c>
      <c r="V64" s="77">
        <v>0</v>
      </c>
      <c r="W64" s="78">
        <v>-22155.290656999976</v>
      </c>
      <c r="X64" s="615">
        <v>-43555.184835000022</v>
      </c>
      <c r="Y64" s="184">
        <v>0</v>
      </c>
      <c r="Z64" s="77">
        <v>-43555.184835000022</v>
      </c>
      <c r="AA64" s="41"/>
      <c r="AB64" s="77">
        <v>-28.078649000000041</v>
      </c>
      <c r="AC64" s="77">
        <v>0</v>
      </c>
      <c r="AD64" s="77">
        <v>-28.078649000000041</v>
      </c>
      <c r="AE64" s="77"/>
      <c r="AF64" s="77">
        <v>0</v>
      </c>
      <c r="AG64" s="77">
        <v>0</v>
      </c>
      <c r="AH64" s="77">
        <v>0</v>
      </c>
      <c r="AI64" s="45"/>
      <c r="AJ64" s="77">
        <v>-3157.4426869999988</v>
      </c>
      <c r="AK64" s="77">
        <v>0</v>
      </c>
      <c r="AL64" s="77">
        <v>-3157.4426869999988</v>
      </c>
      <c r="AM64" s="77"/>
      <c r="AN64" s="77">
        <v>0</v>
      </c>
      <c r="AO64" s="77">
        <v>0</v>
      </c>
      <c r="AP64" s="77">
        <v>0</v>
      </c>
      <c r="AR64" s="77">
        <v>678.17851499999961</v>
      </c>
      <c r="AS64" s="77">
        <v>0</v>
      </c>
      <c r="AT64" s="77">
        <v>678.17851499999961</v>
      </c>
      <c r="AU64" s="610"/>
      <c r="AV64" s="77">
        <v>-1796.238713</v>
      </c>
      <c r="AW64" s="77">
        <v>-38.663013999999997</v>
      </c>
      <c r="AX64" s="77">
        <v>-1834.9017269999999</v>
      </c>
      <c r="AY64" s="79"/>
      <c r="AZ64" s="77">
        <v>-1492.6183539999984</v>
      </c>
      <c r="BA64" s="77">
        <v>0</v>
      </c>
      <c r="BB64" s="77">
        <v>-1492.6183539999984</v>
      </c>
      <c r="BC64" s="77"/>
      <c r="BD64" s="77">
        <v>0</v>
      </c>
      <c r="BE64" s="77">
        <v>0</v>
      </c>
      <c r="BF64" s="77">
        <v>0</v>
      </c>
      <c r="BG64" s="614"/>
      <c r="BH64" s="77">
        <v>444.32012000000032</v>
      </c>
      <c r="BI64" s="77">
        <v>0</v>
      </c>
      <c r="BJ64" s="77">
        <v>444.32012000000032</v>
      </c>
      <c r="BK64" s="41"/>
      <c r="BL64" s="77">
        <v>0</v>
      </c>
      <c r="BM64" s="77">
        <v>0</v>
      </c>
      <c r="BN64" s="77">
        <v>0</v>
      </c>
      <c r="BO64" s="41"/>
      <c r="BP64" s="77">
        <v>2377017.8309094971</v>
      </c>
      <c r="BQ64" s="77">
        <v>-2493184.3389439997</v>
      </c>
      <c r="BR64" s="77">
        <v>-116166.5080345024</v>
      </c>
      <c r="BS64" s="77"/>
      <c r="BT64" s="184">
        <v>-9126.8123975023627</v>
      </c>
      <c r="BU64" s="184">
        <v>0</v>
      </c>
      <c r="BV64" s="185">
        <v>-9126.8123975023627</v>
      </c>
      <c r="BW64" s="615"/>
      <c r="BX64" s="184">
        <v>2391496.5230749999</v>
      </c>
      <c r="BY64" s="184">
        <v>-2493145.6759299999</v>
      </c>
      <c r="BZ64" s="184">
        <v>-101649.15285500005</v>
      </c>
      <c r="CA64" s="184"/>
      <c r="CB64" s="184">
        <v>-5351.8797679999971</v>
      </c>
      <c r="CC64" s="184">
        <v>-38.663013999999997</v>
      </c>
      <c r="CD64" s="184">
        <v>-5390.5427819999968</v>
      </c>
      <c r="CE64" s="184"/>
      <c r="CF64" s="184">
        <v>2377017.8309094976</v>
      </c>
      <c r="CG64" s="184">
        <v>-2493184.3389439997</v>
      </c>
      <c r="CH64" s="184">
        <v>-116166.50803450242</v>
      </c>
      <c r="CJ64" s="184">
        <v>0</v>
      </c>
      <c r="CK64" s="184">
        <v>0</v>
      </c>
      <c r="CL64" s="184">
        <v>0</v>
      </c>
      <c r="CM64" s="45"/>
    </row>
    <row r="65" spans="1:91" s="21" customFormat="1" ht="6" customHeight="1" x14ac:dyDescent="0.3">
      <c r="A65" s="50"/>
      <c r="B65" s="41"/>
      <c r="C65" s="41"/>
      <c r="D65" s="278"/>
      <c r="F65" s="41"/>
      <c r="G65" s="41"/>
      <c r="H65" s="41"/>
      <c r="J65" s="41"/>
      <c r="K65" s="41"/>
      <c r="L65" s="82"/>
      <c r="M65" s="612"/>
      <c r="N65" s="41"/>
      <c r="O65" s="41"/>
      <c r="Q65" s="41"/>
      <c r="R65" s="41"/>
      <c r="S65" s="41"/>
      <c r="U65" s="41"/>
      <c r="V65" s="41"/>
      <c r="W65" s="82"/>
      <c r="X65" s="612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1"/>
      <c r="AK65" s="41"/>
      <c r="AL65" s="41"/>
      <c r="AM65" s="41"/>
      <c r="AN65" s="41"/>
      <c r="AO65" s="41"/>
      <c r="AP65" s="41"/>
      <c r="AR65" s="41"/>
      <c r="AS65" s="41"/>
      <c r="AT65" s="41"/>
      <c r="AU65" s="612"/>
      <c r="AV65" s="41"/>
      <c r="AW65" s="41"/>
      <c r="AX65" s="41"/>
      <c r="AY65" s="84"/>
      <c r="AZ65" s="41"/>
      <c r="BA65" s="41"/>
      <c r="BB65" s="41"/>
      <c r="BC65" s="41"/>
      <c r="BD65" s="41"/>
      <c r="BE65" s="41"/>
      <c r="BF65" s="41"/>
      <c r="BG65" s="612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82"/>
      <c r="BW65" s="612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J65" s="41"/>
      <c r="CK65" s="41"/>
      <c r="CL65" s="41"/>
      <c r="CM65" s="45"/>
    </row>
    <row r="66" spans="1:91" s="21" customFormat="1" ht="15" customHeight="1" x14ac:dyDescent="0.3">
      <c r="A66" s="18" t="s">
        <v>185</v>
      </c>
      <c r="B66" s="86">
        <v>1402655.4398719999</v>
      </c>
      <c r="C66" s="86">
        <v>0</v>
      </c>
      <c r="D66" s="690">
        <v>1402655.4398719999</v>
      </c>
      <c r="F66" s="86">
        <v>109003.33274</v>
      </c>
      <c r="G66" s="86">
        <v>0</v>
      </c>
      <c r="H66" s="86">
        <v>109003.33274</v>
      </c>
      <c r="J66" s="86">
        <v>3273749.1529300003</v>
      </c>
      <c r="K66" s="86">
        <v>0</v>
      </c>
      <c r="L66" s="113">
        <v>3273749.1529300003</v>
      </c>
      <c r="M66" s="610">
        <v>386633.95118699997</v>
      </c>
      <c r="N66" s="77">
        <v>0</v>
      </c>
      <c r="O66" s="86">
        <v>386633.95118699997</v>
      </c>
      <c r="Q66" s="86">
        <v>343811.81940653</v>
      </c>
      <c r="R66" s="86">
        <v>0</v>
      </c>
      <c r="S66" s="86">
        <v>343811.81940653</v>
      </c>
      <c r="U66" s="86">
        <v>6177118.9448160008</v>
      </c>
      <c r="V66" s="86">
        <v>0</v>
      </c>
      <c r="W66" s="113">
        <v>6177118.9448160008</v>
      </c>
      <c r="X66" s="610">
        <v>17433796.487813998</v>
      </c>
      <c r="Y66" s="77">
        <v>0</v>
      </c>
      <c r="Z66" s="86">
        <v>17433796.487813998</v>
      </c>
      <c r="AA66" s="79"/>
      <c r="AB66" s="86">
        <v>8002527.7323540002</v>
      </c>
      <c r="AC66" s="86">
        <v>0</v>
      </c>
      <c r="AD66" s="86">
        <v>8002527.7323540002</v>
      </c>
      <c r="AE66" s="86"/>
      <c r="AF66" s="86">
        <v>1672010.543758</v>
      </c>
      <c r="AG66" s="86">
        <v>0</v>
      </c>
      <c r="AH66" s="86">
        <v>1672010.543758</v>
      </c>
      <c r="AI66" s="45"/>
      <c r="AJ66" s="86">
        <v>1269879.0097469999</v>
      </c>
      <c r="AK66" s="86">
        <v>0</v>
      </c>
      <c r="AL66" s="86">
        <v>1269879.0097469999</v>
      </c>
      <c r="AM66" s="86"/>
      <c r="AN66" s="86">
        <v>697338.57915000001</v>
      </c>
      <c r="AO66" s="86">
        <v>0</v>
      </c>
      <c r="AP66" s="86">
        <v>697338.57915000001</v>
      </c>
      <c r="AR66" s="86">
        <v>6113683.8267799998</v>
      </c>
      <c r="AS66" s="86">
        <v>0</v>
      </c>
      <c r="AT66" s="86">
        <v>6113683.8267799998</v>
      </c>
      <c r="AU66" s="727"/>
      <c r="AV66" s="86">
        <v>1643497.0665809999</v>
      </c>
      <c r="AW66" s="86">
        <v>0</v>
      </c>
      <c r="AX66" s="86">
        <v>1643497.0665809999</v>
      </c>
      <c r="AY66" s="86"/>
      <c r="AZ66" s="86">
        <v>8333078.6758420002</v>
      </c>
      <c r="BA66" s="86">
        <v>0</v>
      </c>
      <c r="BB66" s="86">
        <v>8333078.6758420002</v>
      </c>
      <c r="BC66" s="86"/>
      <c r="BD66" s="86">
        <v>760717.80335199996</v>
      </c>
      <c r="BE66" s="86">
        <v>0</v>
      </c>
      <c r="BF66" s="86">
        <v>760717.80335199996</v>
      </c>
      <c r="BG66" s="731"/>
      <c r="BH66" s="86">
        <v>3966631.8081280002</v>
      </c>
      <c r="BI66" s="86">
        <v>0</v>
      </c>
      <c r="BJ66" s="86">
        <v>3966631.8081280002</v>
      </c>
      <c r="BK66" s="79"/>
      <c r="BL66" s="86">
        <v>806084.87845000008</v>
      </c>
      <c r="BM66" s="86">
        <v>0</v>
      </c>
      <c r="BN66" s="86">
        <v>806084.87845000008</v>
      </c>
      <c r="BO66" s="79"/>
      <c r="BP66" s="86">
        <v>62392219.052907526</v>
      </c>
      <c r="BQ66" s="86">
        <v>0</v>
      </c>
      <c r="BR66" s="86">
        <v>62392219.052907526</v>
      </c>
      <c r="BS66" s="77"/>
      <c r="BT66" s="184">
        <v>839449.10333353002</v>
      </c>
      <c r="BU66" s="184">
        <v>0</v>
      </c>
      <c r="BV66" s="185">
        <v>839449.10333353002</v>
      </c>
      <c r="BW66" s="615"/>
      <c r="BX66" s="184">
        <v>26884664.585560001</v>
      </c>
      <c r="BY66" s="184">
        <v>0</v>
      </c>
      <c r="BZ66" s="184">
        <v>26884664.585560001</v>
      </c>
      <c r="CA66" s="184"/>
      <c r="CB66" s="186">
        <v>33265449.924141996</v>
      </c>
      <c r="CC66" s="186">
        <v>0</v>
      </c>
      <c r="CD66" s="186">
        <v>33265449.924141996</v>
      </c>
      <c r="CE66" s="184"/>
      <c r="CF66" s="184">
        <v>60989563.61303553</v>
      </c>
      <c r="CG66" s="184">
        <v>0</v>
      </c>
      <c r="CH66" s="184">
        <v>60989563.61303553</v>
      </c>
      <c r="CJ66" s="184">
        <v>1402655.4398719999</v>
      </c>
      <c r="CK66" s="184">
        <v>0</v>
      </c>
      <c r="CL66" s="184">
        <v>1402655.4398719999</v>
      </c>
      <c r="CM66" s="45"/>
    </row>
    <row r="67" spans="1:91" s="21" customFormat="1" ht="17.100000000000001" customHeight="1" x14ac:dyDescent="0.3">
      <c r="A67" s="50" t="s">
        <v>193</v>
      </c>
      <c r="B67" s="41">
        <v>1402655.4398719999</v>
      </c>
      <c r="C67" s="41">
        <v>0</v>
      </c>
      <c r="D67" s="278">
        <v>1402655.4398719999</v>
      </c>
      <c r="F67" s="41">
        <v>92644.340920000002</v>
      </c>
      <c r="G67" s="41">
        <v>0</v>
      </c>
      <c r="H67" s="41">
        <v>92644.340920000002</v>
      </c>
      <c r="J67" s="41">
        <v>3173016.6813380001</v>
      </c>
      <c r="K67" s="41">
        <v>0</v>
      </c>
      <c r="L67" s="82">
        <v>3173016.6813380001</v>
      </c>
      <c r="M67" s="612">
        <v>373488.72079499997</v>
      </c>
      <c r="N67" s="41">
        <v>0</v>
      </c>
      <c r="O67" s="41">
        <v>373488.72079499997</v>
      </c>
      <c r="Q67" s="41">
        <v>335248.83651634998</v>
      </c>
      <c r="R67" s="41">
        <v>0</v>
      </c>
      <c r="S67" s="41">
        <v>335248.83651634998</v>
      </c>
      <c r="U67" s="41">
        <v>6104635.0045950003</v>
      </c>
      <c r="V67" s="41">
        <v>0</v>
      </c>
      <c r="W67" s="82">
        <v>6104635.0045950003</v>
      </c>
      <c r="X67" s="612">
        <v>17386170.016474999</v>
      </c>
      <c r="Y67" s="41">
        <v>0</v>
      </c>
      <c r="Z67" s="41">
        <v>17386170.016474999</v>
      </c>
      <c r="AA67" s="41"/>
      <c r="AB67" s="41">
        <v>6021213.8762809997</v>
      </c>
      <c r="AC67" s="41">
        <v>0</v>
      </c>
      <c r="AD67" s="41">
        <v>6021213.8762809997</v>
      </c>
      <c r="AE67" s="41"/>
      <c r="AF67" s="41">
        <v>1522300.0885109999</v>
      </c>
      <c r="AG67" s="41">
        <v>0</v>
      </c>
      <c r="AH67" s="41">
        <v>1522300.0885109999</v>
      </c>
      <c r="AI67" s="45"/>
      <c r="AJ67" s="41">
        <v>762915.476425</v>
      </c>
      <c r="AK67" s="41">
        <v>0</v>
      </c>
      <c r="AL67" s="41">
        <v>762915.476425</v>
      </c>
      <c r="AM67" s="41"/>
      <c r="AN67" s="41">
        <v>692602.218689</v>
      </c>
      <c r="AO67" s="41">
        <v>0</v>
      </c>
      <c r="AP67" s="41">
        <v>692602.218689</v>
      </c>
      <c r="AR67" s="41">
        <v>2291667.3643129999</v>
      </c>
      <c r="AS67" s="41">
        <v>0</v>
      </c>
      <c r="AT67" s="41">
        <v>2291667.3643129999</v>
      </c>
      <c r="AU67" s="612"/>
      <c r="AV67" s="41">
        <v>1145245.1606379999</v>
      </c>
      <c r="AW67" s="41">
        <v>0</v>
      </c>
      <c r="AX67" s="41">
        <v>1145245.1606379999</v>
      </c>
      <c r="AY67" s="41"/>
      <c r="AZ67" s="41">
        <v>2269151.6084360001</v>
      </c>
      <c r="BA67" s="41">
        <v>0</v>
      </c>
      <c r="BB67" s="41">
        <v>2269151.6084360001</v>
      </c>
      <c r="BC67" s="41"/>
      <c r="BD67" s="41">
        <v>744077.78612800001</v>
      </c>
      <c r="BE67" s="41">
        <v>0</v>
      </c>
      <c r="BF67" s="41">
        <v>744077.78612800001</v>
      </c>
      <c r="BG67" s="612"/>
      <c r="BH67" s="41">
        <v>1295386.2248110001</v>
      </c>
      <c r="BI67" s="41">
        <v>0</v>
      </c>
      <c r="BJ67" s="41">
        <v>1295386.2248110001</v>
      </c>
      <c r="BK67" s="41"/>
      <c r="BL67" s="41">
        <v>596785.13401000004</v>
      </c>
      <c r="BM67" s="41">
        <v>0</v>
      </c>
      <c r="BN67" s="41">
        <v>596785.13401000004</v>
      </c>
      <c r="BO67" s="41"/>
      <c r="BP67" s="41">
        <v>46209203.978753351</v>
      </c>
      <c r="BQ67" s="41">
        <v>0</v>
      </c>
      <c r="BR67" s="41">
        <v>46209203.978753351</v>
      </c>
      <c r="BS67" s="80"/>
      <c r="BT67" s="41">
        <v>801381.89823134989</v>
      </c>
      <c r="BU67" s="41">
        <v>0</v>
      </c>
      <c r="BV67" s="82">
        <v>801381.89823134989</v>
      </c>
      <c r="BW67" s="612"/>
      <c r="BX67" s="41">
        <v>26663821.702408001</v>
      </c>
      <c r="BY67" s="41">
        <v>0</v>
      </c>
      <c r="BZ67" s="41">
        <v>26663821.702408001</v>
      </c>
      <c r="CA67" s="41"/>
      <c r="CB67" s="41">
        <v>17341344.938242</v>
      </c>
      <c r="CC67" s="41">
        <v>0</v>
      </c>
      <c r="CD67" s="41">
        <v>17341344.938242</v>
      </c>
      <c r="CE67" s="41"/>
      <c r="CF67" s="41">
        <v>44806548.538881347</v>
      </c>
      <c r="CG67" s="41">
        <v>0</v>
      </c>
      <c r="CH67" s="41">
        <v>44806548.538881347</v>
      </c>
      <c r="CJ67" s="41">
        <v>1402655.4398719999</v>
      </c>
      <c r="CK67" s="41">
        <v>0</v>
      </c>
      <c r="CL67" s="41">
        <v>1402655.4398719999</v>
      </c>
      <c r="CM67" s="45"/>
    </row>
    <row r="68" spans="1:91" s="21" customFormat="1" ht="17.100000000000001" customHeight="1" x14ac:dyDescent="0.3">
      <c r="A68" s="50" t="s">
        <v>194</v>
      </c>
      <c r="B68" s="41">
        <v>0</v>
      </c>
      <c r="C68" s="41">
        <v>0</v>
      </c>
      <c r="D68" s="278">
        <v>0</v>
      </c>
      <c r="F68" s="41">
        <v>16358.991819999999</v>
      </c>
      <c r="G68" s="41">
        <v>0</v>
      </c>
      <c r="H68" s="41">
        <v>16358.991819999999</v>
      </c>
      <c r="J68" s="41">
        <v>100732.471592</v>
      </c>
      <c r="K68" s="41">
        <v>0</v>
      </c>
      <c r="L68" s="82">
        <v>100732.471592</v>
      </c>
      <c r="M68" s="612">
        <v>13145.230391999999</v>
      </c>
      <c r="N68" s="41">
        <v>0</v>
      </c>
      <c r="O68" s="41">
        <v>13145.230391999999</v>
      </c>
      <c r="Q68" s="41">
        <v>8562.9828901799992</v>
      </c>
      <c r="R68" s="41">
        <v>0</v>
      </c>
      <c r="S68" s="41">
        <v>8562.9828901799992</v>
      </c>
      <c r="U68" s="41">
        <v>72483.940220999997</v>
      </c>
      <c r="V68" s="41">
        <v>0</v>
      </c>
      <c r="W68" s="82">
        <v>72483.940220999997</v>
      </c>
      <c r="X68" s="612">
        <v>47626.471339000003</v>
      </c>
      <c r="Y68" s="41">
        <v>0</v>
      </c>
      <c r="Z68" s="41">
        <v>47626.471339000003</v>
      </c>
      <c r="AA68" s="41"/>
      <c r="AB68" s="41">
        <v>1981313.856073</v>
      </c>
      <c r="AC68" s="41">
        <v>0</v>
      </c>
      <c r="AD68" s="41">
        <v>1981313.856073</v>
      </c>
      <c r="AE68" s="41"/>
      <c r="AF68" s="41">
        <v>149710.45524700001</v>
      </c>
      <c r="AG68" s="41">
        <v>0</v>
      </c>
      <c r="AH68" s="41">
        <v>149710.45524700001</v>
      </c>
      <c r="AI68" s="45"/>
      <c r="AJ68" s="41">
        <v>506963.533322</v>
      </c>
      <c r="AK68" s="41">
        <v>0</v>
      </c>
      <c r="AL68" s="41">
        <v>506963.533322</v>
      </c>
      <c r="AM68" s="41"/>
      <c r="AN68" s="41">
        <v>4736.3604610000002</v>
      </c>
      <c r="AO68" s="41">
        <v>0</v>
      </c>
      <c r="AP68" s="41">
        <v>4736.3604610000002</v>
      </c>
      <c r="AR68" s="41">
        <v>3822016.4624669999</v>
      </c>
      <c r="AS68" s="41">
        <v>0</v>
      </c>
      <c r="AT68" s="41">
        <v>3822016.4624669999</v>
      </c>
      <c r="AU68" s="612"/>
      <c r="AV68" s="41">
        <v>498251.90594299999</v>
      </c>
      <c r="AW68" s="41">
        <v>0</v>
      </c>
      <c r="AX68" s="41">
        <v>498251.90594299999</v>
      </c>
      <c r="AY68" s="41"/>
      <c r="AZ68" s="41">
        <v>6063927.0674059996</v>
      </c>
      <c r="BA68" s="41">
        <v>0</v>
      </c>
      <c r="BB68" s="41">
        <v>6063927.0674059996</v>
      </c>
      <c r="BC68" s="41"/>
      <c r="BD68" s="41">
        <v>16640.017223999999</v>
      </c>
      <c r="BE68" s="41">
        <v>0</v>
      </c>
      <c r="BF68" s="41">
        <v>16640.017223999999</v>
      </c>
      <c r="BG68" s="612"/>
      <c r="BH68" s="41">
        <v>2671245.583317</v>
      </c>
      <c r="BI68" s="41">
        <v>0</v>
      </c>
      <c r="BJ68" s="41">
        <v>2671245.583317</v>
      </c>
      <c r="BK68" s="41"/>
      <c r="BL68" s="41">
        <v>209299.74444000001</v>
      </c>
      <c r="BM68" s="41">
        <v>0</v>
      </c>
      <c r="BN68" s="41">
        <v>209299.74444000001</v>
      </c>
      <c r="BO68" s="41"/>
      <c r="BP68" s="41">
        <v>16183015.074154181</v>
      </c>
      <c r="BQ68" s="41">
        <v>0</v>
      </c>
      <c r="BR68" s="41">
        <v>16183015.074154181</v>
      </c>
      <c r="BS68" s="80"/>
      <c r="BT68" s="41">
        <v>38067.20510218</v>
      </c>
      <c r="BU68" s="41">
        <v>0</v>
      </c>
      <c r="BV68" s="82">
        <v>38067.20510218</v>
      </c>
      <c r="BW68" s="612"/>
      <c r="BX68" s="41">
        <v>220842.88315199999</v>
      </c>
      <c r="BY68" s="41">
        <v>0</v>
      </c>
      <c r="BZ68" s="41">
        <v>220842.88315199999</v>
      </c>
      <c r="CA68" s="41"/>
      <c r="CB68" s="41">
        <v>15924104.985900002</v>
      </c>
      <c r="CC68" s="41">
        <v>0</v>
      </c>
      <c r="CD68" s="41">
        <v>15924104.985900002</v>
      </c>
      <c r="CE68" s="41"/>
      <c r="CF68" s="41">
        <v>16183015.074154181</v>
      </c>
      <c r="CG68" s="41">
        <v>0</v>
      </c>
      <c r="CH68" s="41">
        <v>16183015.074154181</v>
      </c>
      <c r="CJ68" s="41">
        <v>0</v>
      </c>
      <c r="CK68" s="41">
        <v>0</v>
      </c>
      <c r="CL68" s="41">
        <v>0</v>
      </c>
      <c r="CM68" s="45"/>
    </row>
    <row r="69" spans="1:91" s="21" customFormat="1" ht="6" customHeight="1" x14ac:dyDescent="0.3">
      <c r="A69" s="45"/>
      <c r="B69" s="41"/>
      <c r="C69" s="41"/>
      <c r="D69" s="278"/>
      <c r="F69" s="41"/>
      <c r="G69" s="41"/>
      <c r="H69" s="41"/>
      <c r="J69" s="41"/>
      <c r="K69" s="41"/>
      <c r="L69" s="82"/>
      <c r="M69" s="612"/>
      <c r="N69" s="41"/>
      <c r="O69" s="41"/>
      <c r="Q69" s="41"/>
      <c r="R69" s="41"/>
      <c r="S69" s="41"/>
      <c r="U69" s="41"/>
      <c r="V69" s="41"/>
      <c r="W69" s="82"/>
      <c r="X69" s="612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1"/>
      <c r="AK69" s="41"/>
      <c r="AL69" s="41"/>
      <c r="AM69" s="41"/>
      <c r="AN69" s="41"/>
      <c r="AO69" s="41"/>
      <c r="AP69" s="41"/>
      <c r="AR69" s="41"/>
      <c r="AS69" s="41"/>
      <c r="AT69" s="41"/>
      <c r="AU69" s="612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612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82"/>
      <c r="BW69" s="612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J69" s="41"/>
      <c r="CK69" s="41"/>
      <c r="CL69" s="41"/>
      <c r="CM69" s="45"/>
    </row>
    <row r="70" spans="1:91" s="21" customFormat="1" ht="15" customHeight="1" x14ac:dyDescent="0.3">
      <c r="A70" s="18" t="s">
        <v>186</v>
      </c>
      <c r="B70" s="86">
        <v>1390390.3957239999</v>
      </c>
      <c r="C70" s="86">
        <v>0</v>
      </c>
      <c r="D70" s="690">
        <v>1390390.3957239999</v>
      </c>
      <c r="F70" s="86">
        <v>108736.06293599999</v>
      </c>
      <c r="G70" s="86">
        <v>0</v>
      </c>
      <c r="H70" s="86">
        <v>108736.06293599999</v>
      </c>
      <c r="J70" s="86">
        <v>3228139.829161</v>
      </c>
      <c r="K70" s="86">
        <v>0</v>
      </c>
      <c r="L70" s="113">
        <v>3228139.829161</v>
      </c>
      <c r="M70" s="610">
        <v>386376.11978199997</v>
      </c>
      <c r="N70" s="77">
        <v>0</v>
      </c>
      <c r="O70" s="86">
        <v>386376.11978199997</v>
      </c>
      <c r="Q70" s="86">
        <v>329930.19293011999</v>
      </c>
      <c r="R70" s="86">
        <v>0</v>
      </c>
      <c r="S70" s="86">
        <v>329930.19293011999</v>
      </c>
      <c r="U70" s="86">
        <v>6147040.645912</v>
      </c>
      <c r="V70" s="86">
        <v>0</v>
      </c>
      <c r="W70" s="113">
        <v>6147040.645912</v>
      </c>
      <c r="X70" s="610">
        <v>17354017.789964002</v>
      </c>
      <c r="Y70" s="77">
        <v>0</v>
      </c>
      <c r="Z70" s="86">
        <v>17354017.789964002</v>
      </c>
      <c r="AA70" s="79"/>
      <c r="AB70" s="86">
        <v>8011508.5767340008</v>
      </c>
      <c r="AC70" s="86">
        <v>0</v>
      </c>
      <c r="AD70" s="86">
        <v>8011508.5767340008</v>
      </c>
      <c r="AE70" s="86"/>
      <c r="AF70" s="86">
        <v>1673889.959305</v>
      </c>
      <c r="AG70" s="86">
        <v>0</v>
      </c>
      <c r="AH70" s="86">
        <v>1673889.959305</v>
      </c>
      <c r="AI70" s="45"/>
      <c r="AJ70" s="86">
        <v>1267587.0470660001</v>
      </c>
      <c r="AK70" s="86">
        <v>0</v>
      </c>
      <c r="AL70" s="86">
        <v>1267587.0470660001</v>
      </c>
      <c r="AM70" s="86"/>
      <c r="AN70" s="86">
        <v>697108.68254199997</v>
      </c>
      <c r="AO70" s="86">
        <v>0</v>
      </c>
      <c r="AP70" s="86">
        <v>697108.68254199997</v>
      </c>
      <c r="AR70" s="86">
        <v>6083758.8948860001</v>
      </c>
      <c r="AS70" s="86">
        <v>0</v>
      </c>
      <c r="AT70" s="86">
        <v>6083758.8948860001</v>
      </c>
      <c r="AU70" s="727"/>
      <c r="AV70" s="86">
        <v>1645072.6841760001</v>
      </c>
      <c r="AW70" s="86">
        <v>0</v>
      </c>
      <c r="AX70" s="86">
        <v>1645072.6841760001</v>
      </c>
      <c r="AY70" s="86"/>
      <c r="AZ70" s="86">
        <v>8253829.2129619997</v>
      </c>
      <c r="BA70" s="86">
        <v>0</v>
      </c>
      <c r="BB70" s="86">
        <v>8253829.2129619997</v>
      </c>
      <c r="BC70" s="86"/>
      <c r="BD70" s="86">
        <v>759855.68262099999</v>
      </c>
      <c r="BE70" s="86">
        <v>0</v>
      </c>
      <c r="BF70" s="86">
        <v>759855.68262099999</v>
      </c>
      <c r="BG70" s="731"/>
      <c r="BH70" s="86">
        <v>3975310.6236199997</v>
      </c>
      <c r="BI70" s="86">
        <v>0</v>
      </c>
      <c r="BJ70" s="86">
        <v>3975310.6236199997</v>
      </c>
      <c r="BK70" s="79"/>
      <c r="BL70" s="86">
        <v>803781.22826800006</v>
      </c>
      <c r="BM70" s="86">
        <v>0</v>
      </c>
      <c r="BN70" s="86">
        <v>803781.22826800006</v>
      </c>
      <c r="BO70" s="79"/>
      <c r="BP70" s="86">
        <v>62116333.628589138</v>
      </c>
      <c r="BQ70" s="86">
        <v>0</v>
      </c>
      <c r="BR70" s="86">
        <v>62116333.628589138</v>
      </c>
      <c r="BS70" s="77"/>
      <c r="BT70" s="184">
        <v>825042.37564811995</v>
      </c>
      <c r="BU70" s="184">
        <v>0</v>
      </c>
      <c r="BV70" s="185">
        <v>825042.37564811995</v>
      </c>
      <c r="BW70" s="615"/>
      <c r="BX70" s="184">
        <v>26729198.265037</v>
      </c>
      <c r="BY70" s="184">
        <v>0</v>
      </c>
      <c r="BZ70" s="184">
        <v>26729198.265037</v>
      </c>
      <c r="CA70" s="184"/>
      <c r="CB70" s="186">
        <v>33171702.592180002</v>
      </c>
      <c r="CC70" s="186">
        <v>0</v>
      </c>
      <c r="CD70" s="186">
        <v>33171702.592180002</v>
      </c>
      <c r="CE70" s="184"/>
      <c r="CF70" s="184">
        <v>60725943.232865125</v>
      </c>
      <c r="CG70" s="184">
        <v>0</v>
      </c>
      <c r="CH70" s="184">
        <v>60725943.232865125</v>
      </c>
      <c r="CJ70" s="184">
        <v>1390390.3957239999</v>
      </c>
      <c r="CK70" s="184">
        <v>0</v>
      </c>
      <c r="CL70" s="184">
        <v>1390390.3957239999</v>
      </c>
      <c r="CM70" s="45"/>
    </row>
    <row r="71" spans="1:91" s="21" customFormat="1" ht="17.100000000000001" customHeight="1" x14ac:dyDescent="0.3">
      <c r="A71" s="50" t="s">
        <v>195</v>
      </c>
      <c r="B71" s="41">
        <v>1390390.3957239999</v>
      </c>
      <c r="C71" s="41">
        <v>0</v>
      </c>
      <c r="D71" s="278">
        <v>1390390.3957239999</v>
      </c>
      <c r="F71" s="41">
        <v>92426.268268999993</v>
      </c>
      <c r="G71" s="41">
        <v>0</v>
      </c>
      <c r="H71" s="41">
        <v>92426.268268999993</v>
      </c>
      <c r="J71" s="41">
        <v>3126665.5393710001</v>
      </c>
      <c r="K71" s="41">
        <v>0</v>
      </c>
      <c r="L71" s="82">
        <v>3126665.5393710001</v>
      </c>
      <c r="M71" s="612">
        <v>370911.60739399999</v>
      </c>
      <c r="N71" s="41">
        <v>0</v>
      </c>
      <c r="O71" s="41">
        <v>370911.60739399999</v>
      </c>
      <c r="Q71" s="41">
        <v>321203.3235235</v>
      </c>
      <c r="R71" s="41">
        <v>0</v>
      </c>
      <c r="S71" s="41">
        <v>321203.3235235</v>
      </c>
      <c r="U71" s="41">
        <v>6092902.400591</v>
      </c>
      <c r="V71" s="41">
        <v>0</v>
      </c>
      <c r="W71" s="82">
        <v>6092902.400591</v>
      </c>
      <c r="X71" s="612">
        <v>17316705.598671</v>
      </c>
      <c r="Y71" s="41">
        <v>0</v>
      </c>
      <c r="Z71" s="41">
        <v>17316705.598671</v>
      </c>
      <c r="AA71" s="41"/>
      <c r="AB71" s="41">
        <v>6040496.2104550004</v>
      </c>
      <c r="AC71" s="41">
        <v>0</v>
      </c>
      <c r="AD71" s="41">
        <v>6040496.2104550004</v>
      </c>
      <c r="AE71" s="41"/>
      <c r="AF71" s="41">
        <v>1543219.367018</v>
      </c>
      <c r="AG71" s="41">
        <v>0</v>
      </c>
      <c r="AH71" s="41">
        <v>1543219.367018</v>
      </c>
      <c r="AI71" s="45"/>
      <c r="AJ71" s="41">
        <v>772622.21049900004</v>
      </c>
      <c r="AK71" s="41">
        <v>0</v>
      </c>
      <c r="AL71" s="41">
        <v>772622.21049900004</v>
      </c>
      <c r="AM71" s="41"/>
      <c r="AN71" s="41">
        <v>692562.97201699996</v>
      </c>
      <c r="AO71" s="41">
        <v>0</v>
      </c>
      <c r="AP71" s="41">
        <v>692562.97201699996</v>
      </c>
      <c r="AR71" s="41">
        <v>2268766.4694210002</v>
      </c>
      <c r="AS71" s="41">
        <v>0</v>
      </c>
      <c r="AT71" s="41">
        <v>2268766.4694210002</v>
      </c>
      <c r="AU71" s="612"/>
      <c r="AV71" s="41">
        <v>1147870.571736</v>
      </c>
      <c r="AW71" s="41">
        <v>0</v>
      </c>
      <c r="AX71" s="41">
        <v>1147870.571736</v>
      </c>
      <c r="AY71" s="41"/>
      <c r="AZ71" s="41">
        <v>2228176.8860200001</v>
      </c>
      <c r="BA71" s="41">
        <v>0</v>
      </c>
      <c r="BB71" s="41">
        <v>2228176.8860200001</v>
      </c>
      <c r="BC71" s="41"/>
      <c r="BD71" s="41">
        <v>747473.20017600001</v>
      </c>
      <c r="BE71" s="41">
        <v>0</v>
      </c>
      <c r="BF71" s="41">
        <v>747473.20017600001</v>
      </c>
      <c r="BG71" s="612"/>
      <c r="BH71" s="41">
        <v>1300047.9095379999</v>
      </c>
      <c r="BI71" s="41">
        <v>0</v>
      </c>
      <c r="BJ71" s="41">
        <v>1300047.9095379999</v>
      </c>
      <c r="BK71" s="41"/>
      <c r="BL71" s="41">
        <v>524557.70982500003</v>
      </c>
      <c r="BM71" s="41">
        <v>0</v>
      </c>
      <c r="BN71" s="41">
        <v>524557.70982500003</v>
      </c>
      <c r="BO71" s="41"/>
      <c r="BP71" s="41">
        <v>45976998.6402485</v>
      </c>
      <c r="BQ71" s="41">
        <v>0</v>
      </c>
      <c r="BR71" s="41">
        <v>45976998.6402485</v>
      </c>
      <c r="BS71" s="80"/>
      <c r="BT71" s="41">
        <v>784541.19918649993</v>
      </c>
      <c r="BU71" s="41">
        <v>0</v>
      </c>
      <c r="BV71" s="82">
        <v>784541.19918649993</v>
      </c>
      <c r="BW71" s="612"/>
      <c r="BX71" s="41">
        <v>26536273.538633</v>
      </c>
      <c r="BY71" s="41">
        <v>0</v>
      </c>
      <c r="BZ71" s="41">
        <v>26536273.538633</v>
      </c>
      <c r="CA71" s="41"/>
      <c r="CB71" s="41">
        <v>17265793.506705005</v>
      </c>
      <c r="CC71" s="41">
        <v>0</v>
      </c>
      <c r="CD71" s="41">
        <v>17265793.506705005</v>
      </c>
      <c r="CE71" s="41"/>
      <c r="CF71" s="41">
        <v>44586608.244524509</v>
      </c>
      <c r="CG71" s="41">
        <v>0</v>
      </c>
      <c r="CH71" s="41">
        <v>44586608.244524509</v>
      </c>
      <c r="CJ71" s="41">
        <v>1390390.3957239999</v>
      </c>
      <c r="CK71" s="41">
        <v>0</v>
      </c>
      <c r="CL71" s="41">
        <v>1390390.3957239999</v>
      </c>
      <c r="CM71" s="45"/>
    </row>
    <row r="72" spans="1:91" s="21" customFormat="1" ht="17.100000000000001" customHeight="1" x14ac:dyDescent="0.3">
      <c r="A72" s="50" t="s">
        <v>196</v>
      </c>
      <c r="B72" s="41">
        <v>0</v>
      </c>
      <c r="C72" s="41">
        <v>0</v>
      </c>
      <c r="D72" s="278">
        <v>0</v>
      </c>
      <c r="F72" s="41">
        <v>16309.794667</v>
      </c>
      <c r="G72" s="41">
        <v>0</v>
      </c>
      <c r="H72" s="41">
        <v>16309.794667</v>
      </c>
      <c r="J72" s="41">
        <v>101474.28979</v>
      </c>
      <c r="K72" s="41">
        <v>0</v>
      </c>
      <c r="L72" s="82">
        <v>101474.28979</v>
      </c>
      <c r="M72" s="612">
        <v>15464.512387999999</v>
      </c>
      <c r="N72" s="41">
        <v>0</v>
      </c>
      <c r="O72" s="41">
        <v>15464.512387999999</v>
      </c>
      <c r="Q72" s="41">
        <v>8726.8694066200005</v>
      </c>
      <c r="R72" s="41">
        <v>0</v>
      </c>
      <c r="S72" s="41">
        <v>8726.8694066200005</v>
      </c>
      <c r="U72" s="41">
        <v>54138.245321000002</v>
      </c>
      <c r="V72" s="41">
        <v>0</v>
      </c>
      <c r="W72" s="82">
        <v>54138.245321000002</v>
      </c>
      <c r="X72" s="612">
        <v>37312.191293000003</v>
      </c>
      <c r="Y72" s="41">
        <v>0</v>
      </c>
      <c r="Z72" s="41">
        <v>37312.191293000003</v>
      </c>
      <c r="AA72" s="41"/>
      <c r="AB72" s="41">
        <v>1971012.366279</v>
      </c>
      <c r="AC72" s="41">
        <v>0</v>
      </c>
      <c r="AD72" s="41">
        <v>1971012.366279</v>
      </c>
      <c r="AE72" s="41"/>
      <c r="AF72" s="41">
        <v>130670.59228700001</v>
      </c>
      <c r="AG72" s="41">
        <v>0</v>
      </c>
      <c r="AH72" s="41">
        <v>130670.59228700001</v>
      </c>
      <c r="AI72" s="45"/>
      <c r="AJ72" s="41">
        <v>494964.83656700002</v>
      </c>
      <c r="AK72" s="41">
        <v>0</v>
      </c>
      <c r="AL72" s="41">
        <v>494964.83656700002</v>
      </c>
      <c r="AM72" s="41"/>
      <c r="AN72" s="41">
        <v>4545.7105250000004</v>
      </c>
      <c r="AO72" s="41">
        <v>0</v>
      </c>
      <c r="AP72" s="41">
        <v>4545.7105250000004</v>
      </c>
      <c r="AR72" s="41">
        <v>3814992.4254649999</v>
      </c>
      <c r="AS72" s="41">
        <v>0</v>
      </c>
      <c r="AT72" s="41">
        <v>3814992.4254649999</v>
      </c>
      <c r="AU72" s="612"/>
      <c r="AV72" s="41">
        <v>497202.11244</v>
      </c>
      <c r="AW72" s="41">
        <v>0</v>
      </c>
      <c r="AX72" s="41">
        <v>497202.11244</v>
      </c>
      <c r="AY72" s="41"/>
      <c r="AZ72" s="41">
        <v>6025652.3269419996</v>
      </c>
      <c r="BA72" s="41">
        <v>0</v>
      </c>
      <c r="BB72" s="41">
        <v>6025652.3269419996</v>
      </c>
      <c r="BC72" s="41"/>
      <c r="BD72" s="41">
        <v>12382.482445</v>
      </c>
      <c r="BE72" s="41">
        <v>0</v>
      </c>
      <c r="BF72" s="41">
        <v>12382.482445</v>
      </c>
      <c r="BG72" s="612"/>
      <c r="BH72" s="41">
        <v>2675262.7140819998</v>
      </c>
      <c r="BI72" s="41">
        <v>0</v>
      </c>
      <c r="BJ72" s="41">
        <v>2675262.7140819998</v>
      </c>
      <c r="BK72" s="41"/>
      <c r="BL72" s="41">
        <v>279223.51844299998</v>
      </c>
      <c r="BM72" s="41">
        <v>0</v>
      </c>
      <c r="BN72" s="41">
        <v>279223.51844299998</v>
      </c>
      <c r="BO72" s="41"/>
      <c r="BP72" s="41">
        <v>16139334.98834062</v>
      </c>
      <c r="BQ72" s="41">
        <v>0</v>
      </c>
      <c r="BR72" s="41">
        <v>16139334.98834062</v>
      </c>
      <c r="BS72" s="80"/>
      <c r="BT72" s="41">
        <v>40501.176461619994</v>
      </c>
      <c r="BU72" s="41">
        <v>0</v>
      </c>
      <c r="BV72" s="82">
        <v>40501.176461619994</v>
      </c>
      <c r="BW72" s="612"/>
      <c r="BX72" s="41">
        <v>192924.72640400002</v>
      </c>
      <c r="BY72" s="41">
        <v>0</v>
      </c>
      <c r="BZ72" s="41">
        <v>192924.72640400002</v>
      </c>
      <c r="CA72" s="41"/>
      <c r="CB72" s="41">
        <v>15905909.085474998</v>
      </c>
      <c r="CC72" s="41">
        <v>0</v>
      </c>
      <c r="CD72" s="41">
        <v>15905909.085474998</v>
      </c>
      <c r="CE72" s="41"/>
      <c r="CF72" s="41">
        <v>16139334.988340618</v>
      </c>
      <c r="CG72" s="41">
        <v>0</v>
      </c>
      <c r="CH72" s="41">
        <v>16139334.988340618</v>
      </c>
      <c r="CJ72" s="41">
        <v>0</v>
      </c>
      <c r="CK72" s="41">
        <v>0</v>
      </c>
      <c r="CL72" s="41">
        <v>0</v>
      </c>
      <c r="CM72" s="45"/>
    </row>
    <row r="73" spans="1:91" s="21" customFormat="1" ht="6" customHeight="1" x14ac:dyDescent="0.3">
      <c r="A73" s="50"/>
      <c r="B73" s="41"/>
      <c r="C73" s="41"/>
      <c r="D73" s="278"/>
      <c r="F73" s="41"/>
      <c r="G73" s="41"/>
      <c r="H73" s="41"/>
      <c r="J73" s="41"/>
      <c r="K73" s="41"/>
      <c r="L73" s="82"/>
      <c r="M73" s="612"/>
      <c r="N73" s="41"/>
      <c r="O73" s="41"/>
      <c r="Q73" s="41"/>
      <c r="R73" s="41"/>
      <c r="S73" s="41"/>
      <c r="U73" s="41"/>
      <c r="V73" s="41"/>
      <c r="W73" s="82"/>
      <c r="X73" s="612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1"/>
      <c r="AK73" s="41"/>
      <c r="AL73" s="41"/>
      <c r="AM73" s="41"/>
      <c r="AN73" s="41"/>
      <c r="AO73" s="41"/>
      <c r="AP73" s="41"/>
      <c r="AR73" s="41"/>
      <c r="AS73" s="41"/>
      <c r="AT73" s="41"/>
      <c r="AU73" s="612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612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82"/>
      <c r="BW73" s="612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J73" s="41"/>
      <c r="CK73" s="41"/>
      <c r="CL73" s="41"/>
      <c r="CM73" s="45"/>
    </row>
    <row r="74" spans="1:91" s="21" customFormat="1" ht="15" customHeight="1" x14ac:dyDescent="0.3">
      <c r="A74" s="18" t="s">
        <v>9</v>
      </c>
      <c r="B74" s="77">
        <v>12265.044147999957</v>
      </c>
      <c r="C74" s="77">
        <v>0</v>
      </c>
      <c r="D74" s="77">
        <v>12265.044147999957</v>
      </c>
      <c r="E74" s="79"/>
      <c r="F74" s="77">
        <v>267.26980400001048</v>
      </c>
      <c r="G74" s="77">
        <v>0</v>
      </c>
      <c r="H74" s="77">
        <v>267.26980400001048</v>
      </c>
      <c r="J74" s="77">
        <v>45609.323769000359</v>
      </c>
      <c r="K74" s="77">
        <v>0</v>
      </c>
      <c r="L74" s="78">
        <v>45609.323769000359</v>
      </c>
      <c r="M74" s="610">
        <v>257.83140500000445</v>
      </c>
      <c r="N74" s="184">
        <v>0</v>
      </c>
      <c r="O74" s="77">
        <v>257.83140500000445</v>
      </c>
      <c r="Q74" s="77">
        <v>13881.62647641002</v>
      </c>
      <c r="R74" s="77">
        <v>0</v>
      </c>
      <c r="S74" s="77">
        <v>13881.62647641002</v>
      </c>
      <c r="U74" s="77">
        <v>30078.298904000781</v>
      </c>
      <c r="V74" s="77">
        <v>0</v>
      </c>
      <c r="W74" s="78">
        <v>30078.298904000781</v>
      </c>
      <c r="X74" s="610">
        <v>79778.697849996388</v>
      </c>
      <c r="Y74" s="184">
        <v>0</v>
      </c>
      <c r="Z74" s="77">
        <v>79778.697849996388</v>
      </c>
      <c r="AA74" s="41"/>
      <c r="AB74" s="77">
        <v>-8980.8443800006062</v>
      </c>
      <c r="AC74" s="77">
        <v>0</v>
      </c>
      <c r="AD74" s="77">
        <v>-8980.8443800006062</v>
      </c>
      <c r="AE74" s="77"/>
      <c r="AF74" s="77">
        <v>-1879.4155470000114</v>
      </c>
      <c r="AG74" s="77">
        <v>0</v>
      </c>
      <c r="AH74" s="77">
        <v>-1879.4155470000114</v>
      </c>
      <c r="AI74" s="45"/>
      <c r="AJ74" s="77">
        <v>2291.9626809998881</v>
      </c>
      <c r="AK74" s="77">
        <v>0</v>
      </c>
      <c r="AL74" s="77">
        <v>2291.9626809998881</v>
      </c>
      <c r="AM74" s="77"/>
      <c r="AN74" s="77">
        <v>229.89660800003912</v>
      </c>
      <c r="AO74" s="77">
        <v>0</v>
      </c>
      <c r="AP74" s="77">
        <v>229.89660800003912</v>
      </c>
      <c r="AR74" s="77">
        <v>29924.931893999688</v>
      </c>
      <c r="AS74" s="77">
        <v>0</v>
      </c>
      <c r="AT74" s="77">
        <v>29924.931893999688</v>
      </c>
      <c r="AU74" s="610"/>
      <c r="AV74" s="77">
        <v>-1575.6175950001925</v>
      </c>
      <c r="AW74" s="77">
        <v>0</v>
      </c>
      <c r="AX74" s="77">
        <v>-1575.6175950001925</v>
      </c>
      <c r="AY74" s="77"/>
      <c r="AZ74" s="77">
        <v>79249.462880000472</v>
      </c>
      <c r="BA74" s="77">
        <v>0</v>
      </c>
      <c r="BB74" s="77">
        <v>79249.462880000472</v>
      </c>
      <c r="BC74" s="686"/>
      <c r="BD74" s="77">
        <v>862.1207309999736</v>
      </c>
      <c r="BE74" s="77">
        <v>0</v>
      </c>
      <c r="BF74" s="77">
        <v>862.1207309999736</v>
      </c>
      <c r="BG74" s="614"/>
      <c r="BH74" s="77">
        <v>-8678.8154919994995</v>
      </c>
      <c r="BI74" s="77">
        <v>0</v>
      </c>
      <c r="BJ74" s="77">
        <v>-8678.8154919994995</v>
      </c>
      <c r="BK74" s="41"/>
      <c r="BL74" s="77">
        <v>2303.6501820000121</v>
      </c>
      <c r="BM74" s="77">
        <v>0</v>
      </c>
      <c r="BN74" s="77">
        <v>2303.6501820000121</v>
      </c>
      <c r="BO74" s="41"/>
      <c r="BP74" s="77">
        <v>275885.42431840731</v>
      </c>
      <c r="BQ74" s="77">
        <v>0</v>
      </c>
      <c r="BR74" s="77">
        <v>275885.42431840731</v>
      </c>
      <c r="BS74" s="77"/>
      <c r="BT74" s="184">
        <v>14406.727685410035</v>
      </c>
      <c r="BU74" s="184">
        <v>0</v>
      </c>
      <c r="BV74" s="185">
        <v>14406.727685410035</v>
      </c>
      <c r="BW74" s="615"/>
      <c r="BX74" s="184">
        <v>155466.32052299753</v>
      </c>
      <c r="BY74" s="184">
        <v>0</v>
      </c>
      <c r="BZ74" s="184">
        <v>155466.32052299753</v>
      </c>
      <c r="CA74" s="184"/>
      <c r="CB74" s="186">
        <v>93747.331961999764</v>
      </c>
      <c r="CC74" s="186">
        <v>0</v>
      </c>
      <c r="CD74" s="186">
        <v>93747.331961999764</v>
      </c>
      <c r="CE74" s="184"/>
      <c r="CF74" s="184">
        <v>263620.38017040736</v>
      </c>
      <c r="CG74" s="184">
        <v>0</v>
      </c>
      <c r="CH74" s="184">
        <v>263620.38017040736</v>
      </c>
      <c r="CJ74" s="184">
        <v>12265.044147999957</v>
      </c>
      <c r="CK74" s="184">
        <v>0</v>
      </c>
      <c r="CL74" s="184">
        <v>12265.044147999957</v>
      </c>
      <c r="CM74" s="45"/>
    </row>
    <row r="75" spans="1:91" s="21" customFormat="1" ht="6" customHeight="1" x14ac:dyDescent="0.3">
      <c r="A75" s="50"/>
      <c r="B75" s="41"/>
      <c r="C75" s="41"/>
      <c r="D75" s="278"/>
      <c r="F75" s="41"/>
      <c r="G75" s="41"/>
      <c r="H75" s="41"/>
      <c r="J75" s="41"/>
      <c r="K75" s="41"/>
      <c r="L75" s="82"/>
      <c r="M75" s="612"/>
      <c r="N75" s="41"/>
      <c r="O75" s="41"/>
      <c r="Q75" s="41"/>
      <c r="R75" s="41"/>
      <c r="S75" s="41"/>
      <c r="U75" s="41"/>
      <c r="V75" s="41"/>
      <c r="W75" s="82"/>
      <c r="X75" s="612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1"/>
      <c r="AK75" s="41"/>
      <c r="AL75" s="41"/>
      <c r="AM75" s="41"/>
      <c r="AN75" s="41"/>
      <c r="AO75" s="41"/>
      <c r="AP75" s="41"/>
      <c r="AR75" s="41"/>
      <c r="AS75" s="41"/>
      <c r="AT75" s="41"/>
      <c r="AU75" s="612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612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82"/>
      <c r="BW75" s="612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J75" s="41"/>
      <c r="CK75" s="41"/>
      <c r="CL75" s="41"/>
      <c r="CM75" s="45"/>
    </row>
    <row r="76" spans="1:91" s="21" customFormat="1" ht="15" customHeight="1" x14ac:dyDescent="0.3">
      <c r="A76" s="18" t="s">
        <v>103</v>
      </c>
      <c r="B76" s="86">
        <v>4114.6884369999998</v>
      </c>
      <c r="C76" s="86">
        <v>0</v>
      </c>
      <c r="D76" s="690">
        <v>4114.6884369999998</v>
      </c>
      <c r="F76" s="86">
        <v>730.77009700000008</v>
      </c>
      <c r="G76" s="86">
        <v>0</v>
      </c>
      <c r="H76" s="86">
        <v>730.77009700000008</v>
      </c>
      <c r="J76" s="86">
        <v>35441.093480000003</v>
      </c>
      <c r="K76" s="86">
        <v>5532.8596199999993</v>
      </c>
      <c r="L76" s="113">
        <v>40973.953099999999</v>
      </c>
      <c r="M76" s="610">
        <v>36.462887000000002</v>
      </c>
      <c r="N76" s="77">
        <v>68.220286000000002</v>
      </c>
      <c r="O76" s="86">
        <v>104.68317300000001</v>
      </c>
      <c r="Q76" s="86">
        <v>495.23011470827578</v>
      </c>
      <c r="R76" s="86">
        <v>15262.30280775</v>
      </c>
      <c r="S76" s="86">
        <v>15757.532922458277</v>
      </c>
      <c r="U76" s="86">
        <v>88486.770959000001</v>
      </c>
      <c r="V76" s="86">
        <v>21077.698161</v>
      </c>
      <c r="W76" s="113">
        <v>109564.46911999999</v>
      </c>
      <c r="X76" s="610">
        <v>63439.765530000004</v>
      </c>
      <c r="Y76" s="77">
        <v>0</v>
      </c>
      <c r="Z76" s="86">
        <v>63439.765530000004</v>
      </c>
      <c r="AA76" s="79"/>
      <c r="AB76" s="86">
        <v>18412.420632999998</v>
      </c>
      <c r="AC76" s="86">
        <v>22810.574719999997</v>
      </c>
      <c r="AD76" s="86">
        <v>41222.995352999998</v>
      </c>
      <c r="AE76" s="86"/>
      <c r="AF76" s="86">
        <v>8305.3854620000002</v>
      </c>
      <c r="AG76" s="86">
        <v>0</v>
      </c>
      <c r="AH76" s="86">
        <v>8305.3854620000002</v>
      </c>
      <c r="AI76" s="45"/>
      <c r="AJ76" s="86">
        <v>30351.542853999999</v>
      </c>
      <c r="AK76" s="86">
        <v>7586.8253089999998</v>
      </c>
      <c r="AL76" s="86">
        <v>37938.368162999992</v>
      </c>
      <c r="AM76" s="86"/>
      <c r="AN76" s="86">
        <v>136788.053262</v>
      </c>
      <c r="AO76" s="86">
        <v>1157.2142060000001</v>
      </c>
      <c r="AP76" s="86">
        <v>137945.26746800001</v>
      </c>
      <c r="AR76" s="86">
        <v>58054.796621000001</v>
      </c>
      <c r="AS76" s="86">
        <v>12611.229820999999</v>
      </c>
      <c r="AT76" s="86">
        <v>70666.026442000002</v>
      </c>
      <c r="AU76" s="727"/>
      <c r="AV76" s="86">
        <v>225.848646</v>
      </c>
      <c r="AW76" s="86">
        <v>219.911382</v>
      </c>
      <c r="AX76" s="86">
        <v>445.76002799999998</v>
      </c>
      <c r="AY76" s="86"/>
      <c r="AZ76" s="86">
        <v>9629.8340919999991</v>
      </c>
      <c r="BA76" s="86">
        <v>355.57063999999997</v>
      </c>
      <c r="BB76" s="86">
        <v>9985.4047319999991</v>
      </c>
      <c r="BC76" s="86"/>
      <c r="BD76" s="86">
        <v>253707.859245</v>
      </c>
      <c r="BE76" s="86">
        <v>1691.700683</v>
      </c>
      <c r="BF76" s="86">
        <v>255399.55992799997</v>
      </c>
      <c r="BG76" s="731"/>
      <c r="BH76" s="86">
        <v>478655.18039600004</v>
      </c>
      <c r="BI76" s="86">
        <v>10181.574933</v>
      </c>
      <c r="BJ76" s="86">
        <v>488836.75532900001</v>
      </c>
      <c r="BK76" s="79"/>
      <c r="BL76" s="86">
        <v>24976.191946999999</v>
      </c>
      <c r="BM76" s="86">
        <v>22622.008237999999</v>
      </c>
      <c r="BN76" s="86">
        <v>47598.200184999994</v>
      </c>
      <c r="BO76" s="79"/>
      <c r="BP76" s="86">
        <v>1211851.8946627085</v>
      </c>
      <c r="BQ76" s="86">
        <v>121177.69080675</v>
      </c>
      <c r="BR76" s="86">
        <v>1333029.5854694583</v>
      </c>
      <c r="BS76" s="77"/>
      <c r="BT76" s="184">
        <v>1262.463098708276</v>
      </c>
      <c r="BU76" s="184">
        <v>15330.52309375</v>
      </c>
      <c r="BV76" s="185">
        <v>16592.986192458276</v>
      </c>
      <c r="BW76" s="615"/>
      <c r="BX76" s="184">
        <v>187367.629969</v>
      </c>
      <c r="BY76" s="184">
        <v>26610.557781</v>
      </c>
      <c r="BZ76" s="184">
        <v>213978.18775000001</v>
      </c>
      <c r="CA76" s="184"/>
      <c r="CB76" s="186">
        <v>1019107.1131580001</v>
      </c>
      <c r="CC76" s="186">
        <v>79236.609931999992</v>
      </c>
      <c r="CD76" s="186">
        <v>1098343.72309</v>
      </c>
      <c r="CE76" s="184"/>
      <c r="CF76" s="184">
        <v>1207737.2062257084</v>
      </c>
      <c r="CG76" s="184">
        <v>121177.69080674999</v>
      </c>
      <c r="CH76" s="184">
        <v>1328914.8970324583</v>
      </c>
      <c r="CJ76" s="184">
        <v>4114.6884369999998</v>
      </c>
      <c r="CK76" s="184">
        <v>0</v>
      </c>
      <c r="CL76" s="184">
        <v>4114.6884369999998</v>
      </c>
      <c r="CM76" s="45"/>
    </row>
    <row r="77" spans="1:91" s="21" customFormat="1" ht="17.100000000000001" customHeight="1" x14ac:dyDescent="0.3">
      <c r="A77" s="50" t="s">
        <v>104</v>
      </c>
      <c r="B77" s="41">
        <v>3951.9611639999998</v>
      </c>
      <c r="C77" s="41">
        <v>0</v>
      </c>
      <c r="D77" s="278">
        <v>3951.9611639999998</v>
      </c>
      <c r="F77" s="41">
        <v>0</v>
      </c>
      <c r="G77" s="41">
        <v>0</v>
      </c>
      <c r="H77" s="41">
        <v>0</v>
      </c>
      <c r="J77" s="41">
        <v>22579.528747</v>
      </c>
      <c r="K77" s="41">
        <v>0</v>
      </c>
      <c r="L77" s="82">
        <v>22579.528747</v>
      </c>
      <c r="M77" s="612">
        <v>0</v>
      </c>
      <c r="N77" s="41">
        <v>0</v>
      </c>
      <c r="O77" s="41">
        <v>0</v>
      </c>
      <c r="Q77" s="41">
        <v>-1.7242431640624999E-9</v>
      </c>
      <c r="R77" s="41">
        <v>0</v>
      </c>
      <c r="S77" s="41">
        <v>-1.7242431640624999E-9</v>
      </c>
      <c r="U77" s="41">
        <v>87740.270961000002</v>
      </c>
      <c r="V77" s="41">
        <v>20801.348281999999</v>
      </c>
      <c r="W77" s="82">
        <v>108541.61924299999</v>
      </c>
      <c r="X77" s="612">
        <v>55472.630510000003</v>
      </c>
      <c r="Y77" s="41">
        <v>0</v>
      </c>
      <c r="Z77" s="41">
        <v>55472.630510000003</v>
      </c>
      <c r="AA77" s="41"/>
      <c r="AB77" s="41">
        <v>13902.801428999999</v>
      </c>
      <c r="AC77" s="41">
        <v>18860.401947999999</v>
      </c>
      <c r="AD77" s="41">
        <v>32763.203376999998</v>
      </c>
      <c r="AE77" s="41"/>
      <c r="AF77" s="41">
        <v>7106.1952920000003</v>
      </c>
      <c r="AG77" s="41">
        <v>0</v>
      </c>
      <c r="AH77" s="41">
        <v>7106.1952920000003</v>
      </c>
      <c r="AI77" s="45"/>
      <c r="AJ77" s="41">
        <v>7089.9745370000001</v>
      </c>
      <c r="AK77" s="41">
        <v>6318.8826849999996</v>
      </c>
      <c r="AL77" s="41">
        <v>13408.857221999999</v>
      </c>
      <c r="AM77" s="41"/>
      <c r="AN77" s="41">
        <v>42690.624965000003</v>
      </c>
      <c r="AO77" s="41">
        <v>0</v>
      </c>
      <c r="AP77" s="41">
        <v>42690.624965000003</v>
      </c>
      <c r="AR77" s="41">
        <v>8660.6613670000006</v>
      </c>
      <c r="AS77" s="41">
        <v>1348.307638</v>
      </c>
      <c r="AT77" s="41">
        <v>10008.969005000001</v>
      </c>
      <c r="AU77" s="612"/>
      <c r="AV77" s="41">
        <v>178.372457</v>
      </c>
      <c r="AW77" s="41">
        <v>219.911382</v>
      </c>
      <c r="AX77" s="41">
        <v>398.283839</v>
      </c>
      <c r="AY77" s="41"/>
      <c r="AZ77" s="41">
        <v>9508.3121080000001</v>
      </c>
      <c r="BA77" s="41">
        <v>253.641919</v>
      </c>
      <c r="BB77" s="41">
        <v>9761.9540269999998</v>
      </c>
      <c r="BC77" s="41"/>
      <c r="BD77" s="41">
        <v>40665.098000999998</v>
      </c>
      <c r="BE77" s="41">
        <v>326.63576499999999</v>
      </c>
      <c r="BF77" s="41">
        <v>40991.733765999998</v>
      </c>
      <c r="BG77" s="612"/>
      <c r="BH77" s="41">
        <v>125512.899099</v>
      </c>
      <c r="BI77" s="41">
        <v>102.378148</v>
      </c>
      <c r="BJ77" s="41">
        <v>125615.27724700001</v>
      </c>
      <c r="BK77" s="41"/>
      <c r="BL77" s="41">
        <v>16206.171130999999</v>
      </c>
      <c r="BM77" s="41">
        <v>0</v>
      </c>
      <c r="BN77" s="41">
        <v>16206.171130999999</v>
      </c>
      <c r="BO77" s="41"/>
      <c r="BP77" s="41">
        <v>441265.50176799827</v>
      </c>
      <c r="BQ77" s="41">
        <v>48231.507766999996</v>
      </c>
      <c r="BR77" s="41">
        <v>489497.00953499827</v>
      </c>
      <c r="BS77" s="80"/>
      <c r="BT77" s="41">
        <v>-1.7242431640624999E-9</v>
      </c>
      <c r="BU77" s="41">
        <v>0</v>
      </c>
      <c r="BV77" s="82">
        <v>-1.7242431640624999E-9</v>
      </c>
      <c r="BW77" s="612"/>
      <c r="BX77" s="41">
        <v>165792.43021800002</v>
      </c>
      <c r="BY77" s="41">
        <v>20801.348281999999</v>
      </c>
      <c r="BZ77" s="41">
        <v>186593.77850000001</v>
      </c>
      <c r="CA77" s="41"/>
      <c r="CB77" s="41">
        <v>271521.11038600001</v>
      </c>
      <c r="CC77" s="41">
        <v>27430.159484999996</v>
      </c>
      <c r="CD77" s="41">
        <v>298951.26987099997</v>
      </c>
      <c r="CE77" s="41"/>
      <c r="CF77" s="41">
        <v>437313.54060399835</v>
      </c>
      <c r="CG77" s="41">
        <v>48231.507766999996</v>
      </c>
      <c r="CH77" s="41">
        <v>485545.04837099824</v>
      </c>
      <c r="CJ77" s="41">
        <v>3951.9611639999998</v>
      </c>
      <c r="CK77" s="41">
        <v>0</v>
      </c>
      <c r="CL77" s="41">
        <v>3951.9611639999998</v>
      </c>
      <c r="CM77" s="45"/>
    </row>
    <row r="78" spans="1:91" s="21" customFormat="1" ht="17.100000000000001" customHeight="1" x14ac:dyDescent="0.3">
      <c r="A78" s="50" t="s">
        <v>105</v>
      </c>
      <c r="B78" s="41">
        <v>162.727273</v>
      </c>
      <c r="C78" s="41">
        <v>0</v>
      </c>
      <c r="D78" s="278">
        <v>162.727273</v>
      </c>
      <c r="F78" s="41">
        <v>6.6</v>
      </c>
      <c r="G78" s="41">
        <v>0</v>
      </c>
      <c r="H78" s="41">
        <v>6.6</v>
      </c>
      <c r="J78" s="41">
        <v>374.00791400000003</v>
      </c>
      <c r="K78" s="41">
        <v>4437.1336199999996</v>
      </c>
      <c r="L78" s="82">
        <v>4811.1415339999994</v>
      </c>
      <c r="M78" s="612">
        <v>0</v>
      </c>
      <c r="N78" s="41">
        <v>0</v>
      </c>
      <c r="O78" s="41">
        <v>0</v>
      </c>
      <c r="Q78" s="41">
        <v>455.97938900000003</v>
      </c>
      <c r="R78" s="41">
        <v>0</v>
      </c>
      <c r="S78" s="41">
        <v>455.97938900000003</v>
      </c>
      <c r="U78" s="41">
        <v>746.49999800000001</v>
      </c>
      <c r="V78" s="41">
        <v>276.34987899999999</v>
      </c>
      <c r="W78" s="82">
        <v>1022.849877</v>
      </c>
      <c r="X78" s="612">
        <v>7967.1350199999997</v>
      </c>
      <c r="Y78" s="41">
        <v>0</v>
      </c>
      <c r="Z78" s="41">
        <v>7967.1350199999997</v>
      </c>
      <c r="AA78" s="41"/>
      <c r="AB78" s="41">
        <v>136.069264</v>
      </c>
      <c r="AC78" s="41">
        <v>0</v>
      </c>
      <c r="AD78" s="41">
        <v>136.069264</v>
      </c>
      <c r="AE78" s="41"/>
      <c r="AF78" s="41">
        <v>1199.12015</v>
      </c>
      <c r="AG78" s="41">
        <v>0</v>
      </c>
      <c r="AH78" s="41">
        <v>1199.12015</v>
      </c>
      <c r="AI78" s="45"/>
      <c r="AJ78" s="41">
        <v>1861.818182</v>
      </c>
      <c r="AK78" s="41">
        <v>0</v>
      </c>
      <c r="AL78" s="41">
        <v>1861.818182</v>
      </c>
      <c r="AM78" s="41"/>
      <c r="AN78" s="41">
        <v>0</v>
      </c>
      <c r="AO78" s="41">
        <v>0</v>
      </c>
      <c r="AP78" s="41">
        <v>0</v>
      </c>
      <c r="AR78" s="41">
        <v>0</v>
      </c>
      <c r="AS78" s="41">
        <v>0</v>
      </c>
      <c r="AT78" s="41">
        <v>0</v>
      </c>
      <c r="AU78" s="612"/>
      <c r="AV78" s="41">
        <v>47.476188999999998</v>
      </c>
      <c r="AW78" s="41">
        <v>0</v>
      </c>
      <c r="AX78" s="41">
        <v>47.476188999999998</v>
      </c>
      <c r="AY78" s="41"/>
      <c r="AZ78" s="41">
        <v>0</v>
      </c>
      <c r="BA78" s="41">
        <v>0</v>
      </c>
      <c r="BB78" s="41">
        <v>0</v>
      </c>
      <c r="BC78" s="41"/>
      <c r="BD78" s="41">
        <v>0</v>
      </c>
      <c r="BE78" s="41">
        <v>0</v>
      </c>
      <c r="BF78" s="41">
        <v>0</v>
      </c>
      <c r="BG78" s="612"/>
      <c r="BH78" s="41">
        <v>103888.58802700001</v>
      </c>
      <c r="BI78" s="41">
        <v>0</v>
      </c>
      <c r="BJ78" s="41">
        <v>103888.58802700001</v>
      </c>
      <c r="BK78" s="41"/>
      <c r="BL78" s="41">
        <v>3524.6312010000001</v>
      </c>
      <c r="BM78" s="41">
        <v>0</v>
      </c>
      <c r="BN78" s="41">
        <v>3524.6312010000001</v>
      </c>
      <c r="BO78" s="41"/>
      <c r="BP78" s="41">
        <v>120370.65260700001</v>
      </c>
      <c r="BQ78" s="41">
        <v>4713.4834989999999</v>
      </c>
      <c r="BR78" s="41">
        <v>125084.13610600001</v>
      </c>
      <c r="BS78" s="80"/>
      <c r="BT78" s="41">
        <v>462.57938900000005</v>
      </c>
      <c r="BU78" s="41">
        <v>0</v>
      </c>
      <c r="BV78" s="82">
        <v>462.57938900000005</v>
      </c>
      <c r="BW78" s="612"/>
      <c r="BX78" s="41">
        <v>9087.6429319999988</v>
      </c>
      <c r="BY78" s="41">
        <v>4713.4834989999999</v>
      </c>
      <c r="BZ78" s="41">
        <v>13801.126430999999</v>
      </c>
      <c r="CA78" s="41"/>
      <c r="CB78" s="41">
        <v>110657.70301300001</v>
      </c>
      <c r="CC78" s="41">
        <v>0</v>
      </c>
      <c r="CD78" s="41">
        <v>110657.70301300001</v>
      </c>
      <c r="CE78" s="41"/>
      <c r="CF78" s="41">
        <v>120207.925334</v>
      </c>
      <c r="CG78" s="41">
        <v>4713.4834989999999</v>
      </c>
      <c r="CH78" s="41">
        <v>124921.40883300001</v>
      </c>
      <c r="CJ78" s="41">
        <v>162.727273</v>
      </c>
      <c r="CK78" s="41">
        <v>0</v>
      </c>
      <c r="CL78" s="41">
        <v>162.727273</v>
      </c>
      <c r="CM78" s="45"/>
    </row>
    <row r="79" spans="1:91" s="21" customFormat="1" ht="17.100000000000001" customHeight="1" x14ac:dyDescent="0.3">
      <c r="A79" s="50" t="s">
        <v>106</v>
      </c>
      <c r="B79" s="41">
        <v>0</v>
      </c>
      <c r="C79" s="41">
        <v>0</v>
      </c>
      <c r="D79" s="278">
        <v>0</v>
      </c>
      <c r="F79" s="41">
        <v>724.17009700000006</v>
      </c>
      <c r="G79" s="41">
        <v>0</v>
      </c>
      <c r="H79" s="41">
        <v>724.17009700000006</v>
      </c>
      <c r="J79" s="41">
        <v>12487.556818999999</v>
      </c>
      <c r="K79" s="41">
        <v>1095.7260000000001</v>
      </c>
      <c r="L79" s="82">
        <v>13583.282819</v>
      </c>
      <c r="M79" s="612">
        <v>36.462887000000002</v>
      </c>
      <c r="N79" s="41">
        <v>68.220286000000002</v>
      </c>
      <c r="O79" s="41">
        <v>104.68317300000001</v>
      </c>
      <c r="Q79" s="41">
        <v>39.250725709999998</v>
      </c>
      <c r="R79" s="41">
        <v>15262.30280775</v>
      </c>
      <c r="S79" s="41">
        <v>15301.553533460001</v>
      </c>
      <c r="U79" s="41">
        <v>0</v>
      </c>
      <c r="V79" s="41">
        <v>0</v>
      </c>
      <c r="W79" s="82">
        <v>0</v>
      </c>
      <c r="X79" s="612">
        <v>0</v>
      </c>
      <c r="Y79" s="41">
        <v>0</v>
      </c>
      <c r="Z79" s="41">
        <v>0</v>
      </c>
      <c r="AA79" s="41"/>
      <c r="AB79" s="41">
        <v>147.22879599999999</v>
      </c>
      <c r="AC79" s="41">
        <v>0</v>
      </c>
      <c r="AD79" s="41">
        <v>147.22879599999999</v>
      </c>
      <c r="AE79" s="41"/>
      <c r="AF79" s="41">
        <v>7.0019999999999999E-2</v>
      </c>
      <c r="AG79" s="41">
        <v>0</v>
      </c>
      <c r="AH79" s="41">
        <v>7.0019999999999999E-2</v>
      </c>
      <c r="AI79" s="45"/>
      <c r="AJ79" s="41">
        <v>18060.168130999999</v>
      </c>
      <c r="AK79" s="41">
        <v>0</v>
      </c>
      <c r="AL79" s="41">
        <v>18060.168130999999</v>
      </c>
      <c r="AM79" s="41"/>
      <c r="AN79" s="41">
        <v>94017.428297000006</v>
      </c>
      <c r="AO79" s="41">
        <v>1157.2142060000001</v>
      </c>
      <c r="AP79" s="41">
        <v>95174.64250300001</v>
      </c>
      <c r="AR79" s="41">
        <v>44597.818532999998</v>
      </c>
      <c r="AS79" s="41">
        <v>7060.6367209999999</v>
      </c>
      <c r="AT79" s="41">
        <v>51658.455254</v>
      </c>
      <c r="AU79" s="612"/>
      <c r="AV79" s="41">
        <v>0</v>
      </c>
      <c r="AW79" s="41">
        <v>0</v>
      </c>
      <c r="AX79" s="41">
        <v>0</v>
      </c>
      <c r="AY79" s="41"/>
      <c r="AZ79" s="41">
        <v>110.189477</v>
      </c>
      <c r="BA79" s="41">
        <v>20.816866000000001</v>
      </c>
      <c r="BB79" s="41">
        <v>131.00634299999999</v>
      </c>
      <c r="BC79" s="41"/>
      <c r="BD79" s="41">
        <v>213042.76124399999</v>
      </c>
      <c r="BE79" s="41">
        <v>1365.064918</v>
      </c>
      <c r="BF79" s="41">
        <v>214407.82616199998</v>
      </c>
      <c r="BG79" s="612"/>
      <c r="BH79" s="41">
        <v>245548.895215</v>
      </c>
      <c r="BI79" s="41">
        <v>7023.8208439999999</v>
      </c>
      <c r="BJ79" s="41">
        <v>252572.716059</v>
      </c>
      <c r="BK79" s="41"/>
      <c r="BL79" s="41">
        <v>1824.5585940000001</v>
      </c>
      <c r="BM79" s="41">
        <v>839.15582700000004</v>
      </c>
      <c r="BN79" s="41">
        <v>2663.7144210000001</v>
      </c>
      <c r="BO79" s="41"/>
      <c r="BP79" s="41">
        <v>630636.55883570993</v>
      </c>
      <c r="BQ79" s="41">
        <v>33892.958475750005</v>
      </c>
      <c r="BR79" s="41">
        <v>664529.51731145999</v>
      </c>
      <c r="BS79" s="80"/>
      <c r="BT79" s="41">
        <v>799.88370971000006</v>
      </c>
      <c r="BU79" s="41">
        <v>15330.52309375</v>
      </c>
      <c r="BV79" s="82">
        <v>16130.40680346</v>
      </c>
      <c r="BW79" s="612"/>
      <c r="BX79" s="41">
        <v>12487.556818999999</v>
      </c>
      <c r="BY79" s="41">
        <v>1095.7260000000001</v>
      </c>
      <c r="BZ79" s="41">
        <v>13583.282819</v>
      </c>
      <c r="CA79" s="41"/>
      <c r="CB79" s="41">
        <v>617349.11830699991</v>
      </c>
      <c r="CC79" s="41">
        <v>17466.709381999997</v>
      </c>
      <c r="CD79" s="41">
        <v>634815.82768899994</v>
      </c>
      <c r="CE79" s="41"/>
      <c r="CF79" s="41">
        <v>630636.55883570993</v>
      </c>
      <c r="CG79" s="41">
        <v>33892.958475749998</v>
      </c>
      <c r="CH79" s="41">
        <v>664529.51731145999</v>
      </c>
      <c r="CJ79" s="41">
        <v>0</v>
      </c>
      <c r="CK79" s="41">
        <v>0</v>
      </c>
      <c r="CL79" s="41">
        <v>0</v>
      </c>
      <c r="CM79" s="45"/>
    </row>
    <row r="80" spans="1:91" s="21" customFormat="1" ht="17.100000000000001" customHeight="1" x14ac:dyDescent="0.3">
      <c r="A80" s="50" t="s">
        <v>179</v>
      </c>
      <c r="B80" s="41">
        <v>0</v>
      </c>
      <c r="C80" s="41">
        <v>0</v>
      </c>
      <c r="D80" s="278">
        <v>0</v>
      </c>
      <c r="F80" s="41">
        <v>0</v>
      </c>
      <c r="G80" s="41">
        <v>0</v>
      </c>
      <c r="H80" s="41">
        <v>0</v>
      </c>
      <c r="J80" s="41">
        <v>0</v>
      </c>
      <c r="K80" s="41">
        <v>0</v>
      </c>
      <c r="L80" s="82">
        <v>0</v>
      </c>
      <c r="M80" s="612">
        <v>0</v>
      </c>
      <c r="N80" s="41">
        <v>0</v>
      </c>
      <c r="O80" s="41">
        <v>0</v>
      </c>
      <c r="Q80" s="41">
        <v>0</v>
      </c>
      <c r="R80" s="41">
        <v>0</v>
      </c>
      <c r="S80" s="41">
        <v>0</v>
      </c>
      <c r="U80" s="41">
        <v>0</v>
      </c>
      <c r="V80" s="41">
        <v>0</v>
      </c>
      <c r="W80" s="82">
        <v>0</v>
      </c>
      <c r="X80" s="612">
        <v>0</v>
      </c>
      <c r="Y80" s="41">
        <v>0</v>
      </c>
      <c r="Z80" s="41">
        <v>0</v>
      </c>
      <c r="AA80" s="41"/>
      <c r="AB80" s="41">
        <v>0</v>
      </c>
      <c r="AC80" s="41">
        <v>0</v>
      </c>
      <c r="AD80" s="41">
        <v>0</v>
      </c>
      <c r="AE80" s="41"/>
      <c r="AF80" s="41">
        <v>0</v>
      </c>
      <c r="AG80" s="41">
        <v>0</v>
      </c>
      <c r="AH80" s="41">
        <v>0</v>
      </c>
      <c r="AI80" s="45"/>
      <c r="AJ80" s="41">
        <v>0</v>
      </c>
      <c r="AK80" s="41">
        <v>0</v>
      </c>
      <c r="AL80" s="41">
        <v>0</v>
      </c>
      <c r="AM80" s="41"/>
      <c r="AN80" s="41">
        <v>0</v>
      </c>
      <c r="AO80" s="41">
        <v>0</v>
      </c>
      <c r="AP80" s="41">
        <v>0</v>
      </c>
      <c r="AR80" s="41">
        <v>0</v>
      </c>
      <c r="AS80" s="41">
        <v>0</v>
      </c>
      <c r="AT80" s="41">
        <v>0</v>
      </c>
      <c r="AU80" s="612"/>
      <c r="AV80" s="41">
        <v>0</v>
      </c>
      <c r="AW80" s="41">
        <v>0</v>
      </c>
      <c r="AX80" s="41">
        <v>0</v>
      </c>
      <c r="AY80" s="41"/>
      <c r="AZ80" s="41">
        <v>0</v>
      </c>
      <c r="BA80" s="41">
        <v>0</v>
      </c>
      <c r="BB80" s="41">
        <v>0</v>
      </c>
      <c r="BC80" s="41"/>
      <c r="BD80" s="41">
        <v>0</v>
      </c>
      <c r="BE80" s="41">
        <v>0</v>
      </c>
      <c r="BF80" s="41">
        <v>0</v>
      </c>
      <c r="BG80" s="612"/>
      <c r="BH80" s="41">
        <v>0</v>
      </c>
      <c r="BI80" s="41">
        <v>0</v>
      </c>
      <c r="BJ80" s="41">
        <v>0</v>
      </c>
      <c r="BK80" s="41"/>
      <c r="BL80" s="41">
        <v>0</v>
      </c>
      <c r="BM80" s="41">
        <v>0</v>
      </c>
      <c r="BN80" s="41">
        <v>0</v>
      </c>
      <c r="BO80" s="41"/>
      <c r="BP80" s="41">
        <v>0</v>
      </c>
      <c r="BQ80" s="41">
        <v>0</v>
      </c>
      <c r="BR80" s="41">
        <v>0</v>
      </c>
      <c r="BS80" s="80"/>
      <c r="BT80" s="41">
        <v>0</v>
      </c>
      <c r="BU80" s="41">
        <v>0</v>
      </c>
      <c r="BV80" s="82">
        <v>0</v>
      </c>
      <c r="BW80" s="612"/>
      <c r="BX80" s="41">
        <v>0</v>
      </c>
      <c r="BY80" s="41">
        <v>0</v>
      </c>
      <c r="BZ80" s="41">
        <v>0</v>
      </c>
      <c r="CA80" s="41"/>
      <c r="CB80" s="41">
        <v>0</v>
      </c>
      <c r="CC80" s="41">
        <v>0</v>
      </c>
      <c r="CD80" s="41">
        <v>0</v>
      </c>
      <c r="CE80" s="41"/>
      <c r="CF80" s="41">
        <v>0</v>
      </c>
      <c r="CG80" s="41">
        <v>0</v>
      </c>
      <c r="CH80" s="41">
        <v>0</v>
      </c>
      <c r="CJ80" s="41">
        <v>0</v>
      </c>
      <c r="CK80" s="41">
        <v>0</v>
      </c>
      <c r="CL80" s="41">
        <v>0</v>
      </c>
      <c r="CM80" s="45"/>
    </row>
    <row r="81" spans="1:91" s="21" customFormat="1" ht="17.100000000000001" customHeight="1" x14ac:dyDescent="0.3">
      <c r="A81" s="50" t="s">
        <v>197</v>
      </c>
      <c r="B81" s="41">
        <v>0</v>
      </c>
      <c r="C81" s="41">
        <v>0</v>
      </c>
      <c r="D81" s="278">
        <v>0</v>
      </c>
      <c r="F81" s="41">
        <v>0</v>
      </c>
      <c r="G81" s="41">
        <v>0</v>
      </c>
      <c r="H81" s="41">
        <v>0</v>
      </c>
      <c r="J81" s="41">
        <v>0</v>
      </c>
      <c r="K81" s="41">
        <v>0</v>
      </c>
      <c r="L81" s="82">
        <v>0</v>
      </c>
      <c r="M81" s="612">
        <v>0</v>
      </c>
      <c r="N81" s="41">
        <v>0</v>
      </c>
      <c r="O81" s="41">
        <v>0</v>
      </c>
      <c r="Q81" s="41">
        <v>0</v>
      </c>
      <c r="R81" s="41">
        <v>0</v>
      </c>
      <c r="S81" s="41">
        <v>0</v>
      </c>
      <c r="U81" s="41">
        <v>0</v>
      </c>
      <c r="V81" s="41">
        <v>0</v>
      </c>
      <c r="W81" s="82">
        <v>0</v>
      </c>
      <c r="X81" s="612">
        <v>0</v>
      </c>
      <c r="Y81" s="41">
        <v>0</v>
      </c>
      <c r="Z81" s="41">
        <v>0</v>
      </c>
      <c r="AA81" s="41"/>
      <c r="AB81" s="41">
        <v>4226.3211439999995</v>
      </c>
      <c r="AC81" s="41">
        <v>3950.1727719999999</v>
      </c>
      <c r="AD81" s="41">
        <v>8176.4939159999994</v>
      </c>
      <c r="AE81" s="41"/>
      <c r="AF81" s="41">
        <v>0</v>
      </c>
      <c r="AG81" s="41">
        <v>0</v>
      </c>
      <c r="AH81" s="41">
        <v>0</v>
      </c>
      <c r="AI81" s="45"/>
      <c r="AJ81" s="41">
        <v>3339.5820039999999</v>
      </c>
      <c r="AK81" s="41">
        <v>1267.942624</v>
      </c>
      <c r="AL81" s="41">
        <v>4607.5246280000001</v>
      </c>
      <c r="AM81" s="41"/>
      <c r="AN81" s="41">
        <v>80</v>
      </c>
      <c r="AO81" s="41">
        <v>0</v>
      </c>
      <c r="AP81" s="41">
        <v>80</v>
      </c>
      <c r="AR81" s="41">
        <v>4796.3167210000001</v>
      </c>
      <c r="AS81" s="41">
        <v>4202.2854619999998</v>
      </c>
      <c r="AT81" s="41">
        <v>8998.6021829999991</v>
      </c>
      <c r="AU81" s="612"/>
      <c r="AV81" s="41">
        <v>0</v>
      </c>
      <c r="AW81" s="41">
        <v>0</v>
      </c>
      <c r="AX81" s="41">
        <v>0</v>
      </c>
      <c r="AY81" s="41"/>
      <c r="AZ81" s="41">
        <v>11.332507</v>
      </c>
      <c r="BA81" s="41">
        <v>81.111855000000006</v>
      </c>
      <c r="BB81" s="41">
        <v>92.444362000000012</v>
      </c>
      <c r="BC81" s="41"/>
      <c r="BD81" s="41">
        <v>0</v>
      </c>
      <c r="BE81" s="41">
        <v>0</v>
      </c>
      <c r="BF81" s="41">
        <v>0</v>
      </c>
      <c r="BG81" s="612"/>
      <c r="BH81" s="41">
        <v>3704.7980550000002</v>
      </c>
      <c r="BI81" s="41">
        <v>3055.3759409999998</v>
      </c>
      <c r="BJ81" s="41">
        <v>6760.1739959999995</v>
      </c>
      <c r="BK81" s="41"/>
      <c r="BL81" s="41">
        <v>3420.831021</v>
      </c>
      <c r="BM81" s="41">
        <v>21782.852411</v>
      </c>
      <c r="BN81" s="41">
        <v>25203.683431999998</v>
      </c>
      <c r="BO81" s="41"/>
      <c r="BP81" s="41">
        <v>19579.181451999997</v>
      </c>
      <c r="BQ81" s="41">
        <v>34339.741064999995</v>
      </c>
      <c r="BR81" s="41">
        <v>53918.922516999992</v>
      </c>
      <c r="BS81" s="80"/>
      <c r="BT81" s="41">
        <v>0</v>
      </c>
      <c r="BU81" s="41">
        <v>0</v>
      </c>
      <c r="BV81" s="82">
        <v>0</v>
      </c>
      <c r="BW81" s="612"/>
      <c r="BX81" s="41">
        <v>0</v>
      </c>
      <c r="BY81" s="41">
        <v>0</v>
      </c>
      <c r="BZ81" s="41">
        <v>0</v>
      </c>
      <c r="CA81" s="41"/>
      <c r="CB81" s="41">
        <v>19579.181451999997</v>
      </c>
      <c r="CC81" s="41">
        <v>34339.741065000002</v>
      </c>
      <c r="CD81" s="41">
        <v>53918.922516999992</v>
      </c>
      <c r="CE81" s="41"/>
      <c r="CF81" s="41">
        <v>19579.181451999997</v>
      </c>
      <c r="CG81" s="41">
        <v>34339.741065000002</v>
      </c>
      <c r="CH81" s="41">
        <v>53918.922516999992</v>
      </c>
      <c r="CJ81" s="41">
        <v>0</v>
      </c>
      <c r="CK81" s="41">
        <v>0</v>
      </c>
      <c r="CL81" s="41">
        <v>0</v>
      </c>
      <c r="CM81" s="45"/>
    </row>
    <row r="82" spans="1:91" s="21" customFormat="1" ht="6" customHeight="1" x14ac:dyDescent="0.3">
      <c r="A82" s="50"/>
      <c r="B82" s="41"/>
      <c r="C82" s="41"/>
      <c r="D82" s="278"/>
      <c r="F82" s="41"/>
      <c r="G82" s="41"/>
      <c r="H82" s="41"/>
      <c r="J82" s="41"/>
      <c r="K82" s="41"/>
      <c r="L82" s="82"/>
      <c r="M82" s="612"/>
      <c r="N82" s="41"/>
      <c r="O82" s="41"/>
      <c r="Q82" s="41"/>
      <c r="R82" s="41"/>
      <c r="S82" s="41"/>
      <c r="U82" s="41"/>
      <c r="V82" s="41"/>
      <c r="W82" s="82"/>
      <c r="X82" s="612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1"/>
      <c r="AK82" s="41"/>
      <c r="AL82" s="41"/>
      <c r="AM82" s="41"/>
      <c r="AN82" s="41"/>
      <c r="AO82" s="41"/>
      <c r="AP82" s="41"/>
      <c r="AR82" s="41"/>
      <c r="AS82" s="41"/>
      <c r="AT82" s="41"/>
      <c r="AU82" s="612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612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82"/>
      <c r="BW82" s="612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J82" s="41"/>
      <c r="CK82" s="41"/>
      <c r="CL82" s="41"/>
      <c r="CM82" s="45"/>
    </row>
    <row r="83" spans="1:91" s="21" customFormat="1" ht="15" customHeight="1" x14ac:dyDescent="0.3">
      <c r="A83" s="18" t="s">
        <v>107</v>
      </c>
      <c r="B83" s="86">
        <v>0</v>
      </c>
      <c r="C83" s="86">
        <v>0</v>
      </c>
      <c r="D83" s="690">
        <v>0</v>
      </c>
      <c r="F83" s="86">
        <v>0</v>
      </c>
      <c r="G83" s="86">
        <v>0</v>
      </c>
      <c r="H83" s="86">
        <v>0</v>
      </c>
      <c r="J83" s="86">
        <v>0</v>
      </c>
      <c r="K83" s="86">
        <v>0</v>
      </c>
      <c r="L83" s="113">
        <v>0</v>
      </c>
      <c r="M83" s="610">
        <v>0</v>
      </c>
      <c r="N83" s="77">
        <v>0</v>
      </c>
      <c r="O83" s="86">
        <v>0</v>
      </c>
      <c r="Q83" s="86">
        <v>0</v>
      </c>
      <c r="R83" s="86">
        <v>0</v>
      </c>
      <c r="S83" s="86">
        <v>0</v>
      </c>
      <c r="U83" s="86">
        <v>119.649562</v>
      </c>
      <c r="V83" s="86">
        <v>0</v>
      </c>
      <c r="W83" s="113">
        <v>119.649562</v>
      </c>
      <c r="X83" s="610">
        <v>58.108314</v>
      </c>
      <c r="Y83" s="77">
        <v>0</v>
      </c>
      <c r="Z83" s="86">
        <v>58.108314</v>
      </c>
      <c r="AA83" s="79"/>
      <c r="AB83" s="86">
        <v>0</v>
      </c>
      <c r="AC83" s="86">
        <v>0</v>
      </c>
      <c r="AD83" s="86">
        <v>0</v>
      </c>
      <c r="AE83" s="86"/>
      <c r="AF83" s="86">
        <v>0</v>
      </c>
      <c r="AG83" s="86">
        <v>0</v>
      </c>
      <c r="AH83" s="86">
        <v>0</v>
      </c>
      <c r="AI83" s="45"/>
      <c r="AJ83" s="86">
        <v>0</v>
      </c>
      <c r="AK83" s="86">
        <v>0</v>
      </c>
      <c r="AL83" s="86">
        <v>0</v>
      </c>
      <c r="AM83" s="86"/>
      <c r="AN83" s="86">
        <v>0</v>
      </c>
      <c r="AO83" s="86">
        <v>0</v>
      </c>
      <c r="AP83" s="86">
        <v>0</v>
      </c>
      <c r="AR83" s="86">
        <v>0</v>
      </c>
      <c r="AS83" s="86">
        <v>0</v>
      </c>
      <c r="AT83" s="86">
        <v>0</v>
      </c>
      <c r="AU83" s="727"/>
      <c r="AV83" s="86">
        <v>0</v>
      </c>
      <c r="AW83" s="86">
        <v>0</v>
      </c>
      <c r="AX83" s="86">
        <v>0</v>
      </c>
      <c r="AY83" s="86"/>
      <c r="AZ83" s="86">
        <v>0</v>
      </c>
      <c r="BA83" s="86">
        <v>0</v>
      </c>
      <c r="BB83" s="86">
        <v>0</v>
      </c>
      <c r="BC83" s="86"/>
      <c r="BD83" s="86">
        <v>107986.617205</v>
      </c>
      <c r="BE83" s="86">
        <v>118.843495</v>
      </c>
      <c r="BF83" s="86">
        <v>108105.4607</v>
      </c>
      <c r="BG83" s="731"/>
      <c r="BH83" s="86">
        <v>0</v>
      </c>
      <c r="BI83" s="86">
        <v>0</v>
      </c>
      <c r="BJ83" s="86">
        <v>0</v>
      </c>
      <c r="BK83" s="79"/>
      <c r="BL83" s="86">
        <v>0</v>
      </c>
      <c r="BM83" s="86">
        <v>0</v>
      </c>
      <c r="BN83" s="86">
        <v>0</v>
      </c>
      <c r="BO83" s="79"/>
      <c r="BP83" s="86">
        <v>108164.37508100001</v>
      </c>
      <c r="BQ83" s="86">
        <v>118.843495</v>
      </c>
      <c r="BR83" s="86">
        <v>108283.218576</v>
      </c>
      <c r="BS83" s="77"/>
      <c r="BT83" s="184">
        <v>0</v>
      </c>
      <c r="BU83" s="184">
        <v>0</v>
      </c>
      <c r="BV83" s="185">
        <v>0</v>
      </c>
      <c r="BW83" s="615"/>
      <c r="BX83" s="184">
        <v>177.75787600000001</v>
      </c>
      <c r="BY83" s="184">
        <v>0</v>
      </c>
      <c r="BZ83" s="184">
        <v>177.75787600000001</v>
      </c>
      <c r="CA83" s="184"/>
      <c r="CB83" s="186">
        <v>107986.617205</v>
      </c>
      <c r="CC83" s="186">
        <v>118.843495</v>
      </c>
      <c r="CD83" s="186">
        <v>108105.4607</v>
      </c>
      <c r="CE83" s="184"/>
      <c r="CF83" s="184">
        <v>108164.37508100001</v>
      </c>
      <c r="CG83" s="184">
        <v>118.843495</v>
      </c>
      <c r="CH83" s="184">
        <v>108283.218576</v>
      </c>
      <c r="CJ83" s="184">
        <v>0</v>
      </c>
      <c r="CK83" s="184">
        <v>0</v>
      </c>
      <c r="CL83" s="184">
        <v>0</v>
      </c>
      <c r="CM83" s="45"/>
    </row>
    <row r="84" spans="1:91" s="21" customFormat="1" ht="17.100000000000001" customHeight="1" x14ac:dyDescent="0.3">
      <c r="A84" s="50" t="s">
        <v>187</v>
      </c>
      <c r="B84" s="41">
        <v>0</v>
      </c>
      <c r="C84" s="41">
        <v>0</v>
      </c>
      <c r="D84" s="278">
        <v>0</v>
      </c>
      <c r="F84" s="41">
        <v>0</v>
      </c>
      <c r="G84" s="41">
        <v>0</v>
      </c>
      <c r="H84" s="41">
        <v>0</v>
      </c>
      <c r="J84" s="41">
        <v>0</v>
      </c>
      <c r="K84" s="41">
        <v>0</v>
      </c>
      <c r="L84" s="82">
        <v>0</v>
      </c>
      <c r="M84" s="612">
        <v>0</v>
      </c>
      <c r="N84" s="41">
        <v>0</v>
      </c>
      <c r="O84" s="41">
        <v>0</v>
      </c>
      <c r="Q84" s="41">
        <v>0</v>
      </c>
      <c r="R84" s="41">
        <v>0</v>
      </c>
      <c r="S84" s="41">
        <v>0</v>
      </c>
      <c r="U84" s="41">
        <v>0</v>
      </c>
      <c r="V84" s="41">
        <v>0</v>
      </c>
      <c r="W84" s="82">
        <v>0</v>
      </c>
      <c r="X84" s="612">
        <v>0</v>
      </c>
      <c r="Y84" s="41">
        <v>0</v>
      </c>
      <c r="Z84" s="41">
        <v>0</v>
      </c>
      <c r="AA84" s="41"/>
      <c r="AB84" s="41">
        <v>0</v>
      </c>
      <c r="AC84" s="41">
        <v>0</v>
      </c>
      <c r="AD84" s="41">
        <v>0</v>
      </c>
      <c r="AE84" s="41"/>
      <c r="AF84" s="41">
        <v>0</v>
      </c>
      <c r="AG84" s="41">
        <v>0</v>
      </c>
      <c r="AH84" s="41">
        <v>0</v>
      </c>
      <c r="AI84" s="45"/>
      <c r="AJ84" s="41">
        <v>0</v>
      </c>
      <c r="AK84" s="41">
        <v>0</v>
      </c>
      <c r="AL84" s="41">
        <v>0</v>
      </c>
      <c r="AM84" s="41"/>
      <c r="AN84" s="41">
        <v>0</v>
      </c>
      <c r="AO84" s="41">
        <v>0</v>
      </c>
      <c r="AP84" s="41">
        <v>0</v>
      </c>
      <c r="AR84" s="41">
        <v>0</v>
      </c>
      <c r="AS84" s="41">
        <v>0</v>
      </c>
      <c r="AT84" s="41">
        <v>0</v>
      </c>
      <c r="AU84" s="612"/>
      <c r="AV84" s="41">
        <v>0</v>
      </c>
      <c r="AW84" s="41">
        <v>0</v>
      </c>
      <c r="AX84" s="41">
        <v>0</v>
      </c>
      <c r="AY84" s="41"/>
      <c r="AZ84" s="41">
        <v>0</v>
      </c>
      <c r="BA84" s="41">
        <v>0</v>
      </c>
      <c r="BB84" s="41">
        <v>0</v>
      </c>
      <c r="BC84" s="41"/>
      <c r="BD84" s="41">
        <v>0</v>
      </c>
      <c r="BE84" s="41">
        <v>0</v>
      </c>
      <c r="BF84" s="41">
        <v>0</v>
      </c>
      <c r="BG84" s="612"/>
      <c r="BH84" s="41">
        <v>0</v>
      </c>
      <c r="BI84" s="41">
        <v>0</v>
      </c>
      <c r="BJ84" s="41">
        <v>0</v>
      </c>
      <c r="BK84" s="41"/>
      <c r="BL84" s="41">
        <v>0</v>
      </c>
      <c r="BM84" s="41">
        <v>0</v>
      </c>
      <c r="BN84" s="41">
        <v>0</v>
      </c>
      <c r="BO84" s="41"/>
      <c r="BP84" s="41">
        <v>0</v>
      </c>
      <c r="BQ84" s="41">
        <v>0</v>
      </c>
      <c r="BR84" s="41">
        <v>0</v>
      </c>
      <c r="BS84" s="80"/>
      <c r="BT84" s="41">
        <v>0</v>
      </c>
      <c r="BU84" s="41">
        <v>0</v>
      </c>
      <c r="BV84" s="82">
        <v>0</v>
      </c>
      <c r="BW84" s="612"/>
      <c r="BX84" s="41">
        <v>0</v>
      </c>
      <c r="BY84" s="41">
        <v>0</v>
      </c>
      <c r="BZ84" s="41">
        <v>0</v>
      </c>
      <c r="CA84" s="41"/>
      <c r="CB84" s="41">
        <v>0</v>
      </c>
      <c r="CC84" s="41">
        <v>0</v>
      </c>
      <c r="CD84" s="41">
        <v>0</v>
      </c>
      <c r="CE84" s="41"/>
      <c r="CF84" s="41">
        <v>0</v>
      </c>
      <c r="CG84" s="41">
        <v>0</v>
      </c>
      <c r="CH84" s="41">
        <v>0</v>
      </c>
      <c r="CJ84" s="41">
        <v>0</v>
      </c>
      <c r="CK84" s="41">
        <v>0</v>
      </c>
      <c r="CL84" s="41">
        <v>0</v>
      </c>
      <c r="CM84" s="45"/>
    </row>
    <row r="85" spans="1:91" s="21" customFormat="1" ht="17.100000000000001" customHeight="1" x14ac:dyDescent="0.3">
      <c r="A85" s="50" t="s">
        <v>198</v>
      </c>
      <c r="B85" s="41">
        <v>0</v>
      </c>
      <c r="C85" s="41">
        <v>0</v>
      </c>
      <c r="D85" s="278">
        <v>0</v>
      </c>
      <c r="F85" s="41">
        <v>0</v>
      </c>
      <c r="G85" s="41">
        <v>0</v>
      </c>
      <c r="H85" s="41">
        <v>0</v>
      </c>
      <c r="J85" s="41">
        <v>0</v>
      </c>
      <c r="K85" s="41">
        <v>0</v>
      </c>
      <c r="L85" s="82">
        <v>0</v>
      </c>
      <c r="M85" s="612">
        <v>0</v>
      </c>
      <c r="N85" s="41">
        <v>0</v>
      </c>
      <c r="O85" s="41">
        <v>0</v>
      </c>
      <c r="Q85" s="41">
        <v>0</v>
      </c>
      <c r="R85" s="41">
        <v>0</v>
      </c>
      <c r="S85" s="41">
        <v>0</v>
      </c>
      <c r="U85" s="41">
        <v>119.649562</v>
      </c>
      <c r="V85" s="41">
        <v>0</v>
      </c>
      <c r="W85" s="82">
        <v>119.649562</v>
      </c>
      <c r="X85" s="612">
        <v>58.108314</v>
      </c>
      <c r="Y85" s="41">
        <v>0</v>
      </c>
      <c r="Z85" s="41">
        <v>58.108314</v>
      </c>
      <c r="AA85" s="41"/>
      <c r="AB85" s="41">
        <v>0</v>
      </c>
      <c r="AC85" s="41">
        <v>0</v>
      </c>
      <c r="AD85" s="41">
        <v>0</v>
      </c>
      <c r="AE85" s="41"/>
      <c r="AF85" s="41">
        <v>0</v>
      </c>
      <c r="AG85" s="41">
        <v>0</v>
      </c>
      <c r="AH85" s="41">
        <v>0</v>
      </c>
      <c r="AI85" s="45"/>
      <c r="AJ85" s="41">
        <v>0</v>
      </c>
      <c r="AK85" s="41">
        <v>0</v>
      </c>
      <c r="AL85" s="41">
        <v>0</v>
      </c>
      <c r="AM85" s="41"/>
      <c r="AN85" s="41">
        <v>0</v>
      </c>
      <c r="AO85" s="41">
        <v>0</v>
      </c>
      <c r="AP85" s="41">
        <v>0</v>
      </c>
      <c r="AR85" s="41">
        <v>0</v>
      </c>
      <c r="AS85" s="41">
        <v>0</v>
      </c>
      <c r="AT85" s="41">
        <v>0</v>
      </c>
      <c r="AU85" s="612"/>
      <c r="AV85" s="41">
        <v>0</v>
      </c>
      <c r="AW85" s="41">
        <v>0</v>
      </c>
      <c r="AX85" s="41">
        <v>0</v>
      </c>
      <c r="AY85" s="41"/>
      <c r="AZ85" s="41">
        <v>0</v>
      </c>
      <c r="BA85" s="41">
        <v>0</v>
      </c>
      <c r="BB85" s="41">
        <v>0</v>
      </c>
      <c r="BC85" s="41"/>
      <c r="BD85" s="41">
        <v>107986.617205</v>
      </c>
      <c r="BE85" s="41">
        <v>118.843495</v>
      </c>
      <c r="BF85" s="41">
        <v>108105.4607</v>
      </c>
      <c r="BG85" s="612"/>
      <c r="BH85" s="41">
        <v>0</v>
      </c>
      <c r="BI85" s="41">
        <v>0</v>
      </c>
      <c r="BJ85" s="41">
        <v>0</v>
      </c>
      <c r="BK85" s="41"/>
      <c r="BL85" s="41">
        <v>0</v>
      </c>
      <c r="BM85" s="41">
        <v>0</v>
      </c>
      <c r="BN85" s="41">
        <v>0</v>
      </c>
      <c r="BO85" s="41"/>
      <c r="BP85" s="41">
        <v>108164.37508100001</v>
      </c>
      <c r="BQ85" s="41">
        <v>118.843495</v>
      </c>
      <c r="BR85" s="41">
        <v>108283.218576</v>
      </c>
      <c r="BS85" s="80"/>
      <c r="BT85" s="41">
        <v>0</v>
      </c>
      <c r="BU85" s="41">
        <v>0</v>
      </c>
      <c r="BV85" s="82">
        <v>0</v>
      </c>
      <c r="BW85" s="612"/>
      <c r="BX85" s="41">
        <v>177.75787600000001</v>
      </c>
      <c r="BY85" s="41">
        <v>0</v>
      </c>
      <c r="BZ85" s="41">
        <v>177.75787600000001</v>
      </c>
      <c r="CA85" s="41"/>
      <c r="CB85" s="41">
        <v>107986.617205</v>
      </c>
      <c r="CC85" s="41">
        <v>118.843495</v>
      </c>
      <c r="CD85" s="41">
        <v>108105.4607</v>
      </c>
      <c r="CE85" s="41"/>
      <c r="CF85" s="41">
        <v>108164.37508100001</v>
      </c>
      <c r="CG85" s="41">
        <v>118.843495</v>
      </c>
      <c r="CH85" s="41">
        <v>108283.218576</v>
      </c>
      <c r="CJ85" s="41">
        <v>0</v>
      </c>
      <c r="CK85" s="41">
        <v>0</v>
      </c>
      <c r="CL85" s="41">
        <v>0</v>
      </c>
      <c r="CM85" s="45"/>
    </row>
    <row r="86" spans="1:91" s="21" customFormat="1" ht="17.100000000000001" customHeight="1" x14ac:dyDescent="0.3">
      <c r="A86" s="50" t="s">
        <v>179</v>
      </c>
      <c r="B86" s="41">
        <v>0</v>
      </c>
      <c r="C86" s="41">
        <v>0</v>
      </c>
      <c r="D86" s="278">
        <v>0</v>
      </c>
      <c r="F86" s="41">
        <v>0</v>
      </c>
      <c r="G86" s="41">
        <v>0</v>
      </c>
      <c r="H86" s="41">
        <v>0</v>
      </c>
      <c r="J86" s="41">
        <v>0</v>
      </c>
      <c r="K86" s="41">
        <v>0</v>
      </c>
      <c r="L86" s="82">
        <v>0</v>
      </c>
      <c r="M86" s="612">
        <v>0</v>
      </c>
      <c r="N86" s="41">
        <v>0</v>
      </c>
      <c r="O86" s="41">
        <v>0</v>
      </c>
      <c r="Q86" s="41">
        <v>0</v>
      </c>
      <c r="R86" s="41">
        <v>0</v>
      </c>
      <c r="S86" s="41">
        <v>0</v>
      </c>
      <c r="U86" s="41">
        <v>0</v>
      </c>
      <c r="V86" s="41">
        <v>0</v>
      </c>
      <c r="W86" s="82">
        <v>0</v>
      </c>
      <c r="X86" s="612">
        <v>0</v>
      </c>
      <c r="Y86" s="41">
        <v>0</v>
      </c>
      <c r="Z86" s="41">
        <v>0</v>
      </c>
      <c r="AA86" s="41"/>
      <c r="AB86" s="41">
        <v>0</v>
      </c>
      <c r="AC86" s="41">
        <v>0</v>
      </c>
      <c r="AD86" s="41">
        <v>0</v>
      </c>
      <c r="AE86" s="41"/>
      <c r="AF86" s="41">
        <v>0</v>
      </c>
      <c r="AG86" s="41">
        <v>0</v>
      </c>
      <c r="AH86" s="41">
        <v>0</v>
      </c>
      <c r="AI86" s="45"/>
      <c r="AJ86" s="41">
        <v>0</v>
      </c>
      <c r="AK86" s="41">
        <v>0</v>
      </c>
      <c r="AL86" s="41">
        <v>0</v>
      </c>
      <c r="AM86" s="41"/>
      <c r="AN86" s="41">
        <v>0</v>
      </c>
      <c r="AO86" s="41">
        <v>0</v>
      </c>
      <c r="AP86" s="41">
        <v>0</v>
      </c>
      <c r="AR86" s="41">
        <v>0</v>
      </c>
      <c r="AS86" s="41">
        <v>0</v>
      </c>
      <c r="AT86" s="41">
        <v>0</v>
      </c>
      <c r="AU86" s="612"/>
      <c r="AV86" s="41">
        <v>0</v>
      </c>
      <c r="AW86" s="41">
        <v>0</v>
      </c>
      <c r="AX86" s="41">
        <v>0</v>
      </c>
      <c r="AY86" s="41"/>
      <c r="AZ86" s="41">
        <v>0</v>
      </c>
      <c r="BA86" s="41">
        <v>0</v>
      </c>
      <c r="BB86" s="41">
        <v>0</v>
      </c>
      <c r="BC86" s="41"/>
      <c r="BD86" s="41">
        <v>0</v>
      </c>
      <c r="BE86" s="41">
        <v>0</v>
      </c>
      <c r="BF86" s="41">
        <v>0</v>
      </c>
      <c r="BG86" s="612"/>
      <c r="BH86" s="41">
        <v>0</v>
      </c>
      <c r="BI86" s="41">
        <v>0</v>
      </c>
      <c r="BJ86" s="41">
        <v>0</v>
      </c>
      <c r="BK86" s="41"/>
      <c r="BL86" s="41">
        <v>0</v>
      </c>
      <c r="BM86" s="41">
        <v>0</v>
      </c>
      <c r="BN86" s="41">
        <v>0</v>
      </c>
      <c r="BO86" s="41"/>
      <c r="BP86" s="41">
        <v>0</v>
      </c>
      <c r="BQ86" s="41">
        <v>0</v>
      </c>
      <c r="BR86" s="41">
        <v>0</v>
      </c>
      <c r="BS86" s="80"/>
      <c r="BT86" s="41">
        <v>0</v>
      </c>
      <c r="BU86" s="41">
        <v>0</v>
      </c>
      <c r="BV86" s="82">
        <v>0</v>
      </c>
      <c r="BW86" s="612"/>
      <c r="BX86" s="41">
        <v>0</v>
      </c>
      <c r="BY86" s="41">
        <v>0</v>
      </c>
      <c r="BZ86" s="41">
        <v>0</v>
      </c>
      <c r="CA86" s="41"/>
      <c r="CB86" s="41">
        <v>0</v>
      </c>
      <c r="CC86" s="41">
        <v>0</v>
      </c>
      <c r="CD86" s="41">
        <v>0</v>
      </c>
      <c r="CE86" s="41"/>
      <c r="CF86" s="41">
        <v>0</v>
      </c>
      <c r="CG86" s="41">
        <v>0</v>
      </c>
      <c r="CH86" s="41">
        <v>0</v>
      </c>
      <c r="CJ86" s="41">
        <v>0</v>
      </c>
      <c r="CK86" s="41">
        <v>0</v>
      </c>
      <c r="CL86" s="41">
        <v>0</v>
      </c>
      <c r="CM86" s="45"/>
    </row>
    <row r="87" spans="1:91" s="21" customFormat="1" ht="6" customHeight="1" x14ac:dyDescent="0.3">
      <c r="A87" s="50"/>
      <c r="B87" s="41"/>
      <c r="C87" s="41"/>
      <c r="D87" s="278"/>
      <c r="F87" s="41"/>
      <c r="G87" s="41"/>
      <c r="H87" s="41"/>
      <c r="J87" s="41"/>
      <c r="K87" s="41"/>
      <c r="L87" s="82"/>
      <c r="M87" s="612"/>
      <c r="N87" s="41"/>
      <c r="O87" s="41"/>
      <c r="Q87" s="41"/>
      <c r="R87" s="41"/>
      <c r="S87" s="41"/>
      <c r="U87" s="41"/>
      <c r="V87" s="41"/>
      <c r="W87" s="82"/>
      <c r="X87" s="612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1"/>
      <c r="AK87" s="41"/>
      <c r="AL87" s="41"/>
      <c r="AM87" s="41"/>
      <c r="AN87" s="41"/>
      <c r="AO87" s="41"/>
      <c r="AP87" s="41"/>
      <c r="AR87" s="41"/>
      <c r="AS87" s="41"/>
      <c r="AT87" s="41"/>
      <c r="AU87" s="612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612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82"/>
      <c r="BW87" s="612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J87" s="41"/>
      <c r="CK87" s="41"/>
      <c r="CL87" s="41"/>
      <c r="CM87" s="45"/>
    </row>
    <row r="88" spans="1:91" s="21" customFormat="1" ht="15" customHeight="1" x14ac:dyDescent="0.3">
      <c r="A88" s="18" t="s">
        <v>9</v>
      </c>
      <c r="B88" s="86">
        <v>4114.6884369999998</v>
      </c>
      <c r="C88" s="86">
        <v>0</v>
      </c>
      <c r="D88" s="690">
        <v>4114.6884369999998</v>
      </c>
      <c r="F88" s="86">
        <v>730.77009700000008</v>
      </c>
      <c r="G88" s="86">
        <v>0</v>
      </c>
      <c r="H88" s="86">
        <v>730.77009700000008</v>
      </c>
      <c r="J88" s="86">
        <v>35441.093480000003</v>
      </c>
      <c r="K88" s="86">
        <v>5532.8596199999993</v>
      </c>
      <c r="L88" s="113">
        <v>40973.953099999999</v>
      </c>
      <c r="M88" s="610">
        <v>36.462887000000002</v>
      </c>
      <c r="N88" s="77">
        <v>68.220286000000002</v>
      </c>
      <c r="O88" s="86">
        <v>104.68317300000001</v>
      </c>
      <c r="Q88" s="86">
        <v>495.23011470827578</v>
      </c>
      <c r="R88" s="86">
        <v>15262.30280775</v>
      </c>
      <c r="S88" s="86">
        <v>15757.532922458277</v>
      </c>
      <c r="U88" s="86">
        <v>88367.121396999995</v>
      </c>
      <c r="V88" s="86">
        <v>21077.698161</v>
      </c>
      <c r="W88" s="113">
        <v>109444.81955799999</v>
      </c>
      <c r="X88" s="610">
        <v>63381.657216000007</v>
      </c>
      <c r="Y88" s="77">
        <v>0</v>
      </c>
      <c r="Z88" s="86">
        <v>63381.657216000007</v>
      </c>
      <c r="AA88" s="79"/>
      <c r="AB88" s="86">
        <v>18412.420632999998</v>
      </c>
      <c r="AC88" s="86">
        <v>22810.574719999997</v>
      </c>
      <c r="AD88" s="86">
        <v>41222.995352999998</v>
      </c>
      <c r="AE88" s="86"/>
      <c r="AF88" s="86">
        <v>8305.3854620000002</v>
      </c>
      <c r="AG88" s="86">
        <v>0</v>
      </c>
      <c r="AH88" s="86">
        <v>8305.3854620000002</v>
      </c>
      <c r="AI88" s="45"/>
      <c r="AJ88" s="86">
        <v>30351.542853999999</v>
      </c>
      <c r="AK88" s="86">
        <v>7586.8253089999998</v>
      </c>
      <c r="AL88" s="86">
        <v>37938.368162999992</v>
      </c>
      <c r="AM88" s="86"/>
      <c r="AN88" s="86">
        <v>136788.053262</v>
      </c>
      <c r="AO88" s="86">
        <v>1157.2142060000001</v>
      </c>
      <c r="AP88" s="86">
        <v>137945.26746800001</v>
      </c>
      <c r="AR88" s="86">
        <v>58054.796621000001</v>
      </c>
      <c r="AS88" s="86">
        <v>12611.229820999999</v>
      </c>
      <c r="AT88" s="86">
        <v>70666.026442000002</v>
      </c>
      <c r="AU88" s="727"/>
      <c r="AV88" s="86">
        <v>225.848646</v>
      </c>
      <c r="AW88" s="86">
        <v>219.911382</v>
      </c>
      <c r="AX88" s="86">
        <v>445.76002799999998</v>
      </c>
      <c r="AY88" s="86"/>
      <c r="AZ88" s="86">
        <v>9629.8340919999991</v>
      </c>
      <c r="BA88" s="86">
        <v>355.57063999999997</v>
      </c>
      <c r="BB88" s="86">
        <v>9985.4047319999991</v>
      </c>
      <c r="BC88" s="86"/>
      <c r="BD88" s="86">
        <v>145721.24203999998</v>
      </c>
      <c r="BE88" s="86">
        <v>1572.857188</v>
      </c>
      <c r="BF88" s="86">
        <v>147294.09922799998</v>
      </c>
      <c r="BG88" s="731"/>
      <c r="BH88" s="86">
        <v>478655.18039600004</v>
      </c>
      <c r="BI88" s="86">
        <v>10181.574933</v>
      </c>
      <c r="BJ88" s="86">
        <v>488836.75532900001</v>
      </c>
      <c r="BK88" s="79"/>
      <c r="BL88" s="86">
        <v>24976.191946999999</v>
      </c>
      <c r="BM88" s="86">
        <v>22622.008237999999</v>
      </c>
      <c r="BN88" s="86">
        <v>47598.200184999994</v>
      </c>
      <c r="BO88" s="79"/>
      <c r="BP88" s="86">
        <v>1103687.5195817086</v>
      </c>
      <c r="BQ88" s="86">
        <v>121058.84731175</v>
      </c>
      <c r="BR88" s="86">
        <v>1224746.3668934582</v>
      </c>
      <c r="BS88" s="77"/>
      <c r="BT88" s="184">
        <v>1262.463098708276</v>
      </c>
      <c r="BU88" s="184">
        <v>15330.52309375</v>
      </c>
      <c r="BV88" s="185">
        <v>16592.986192458276</v>
      </c>
      <c r="BW88" s="615"/>
      <c r="BX88" s="184">
        <v>187189.87209299998</v>
      </c>
      <c r="BY88" s="184">
        <v>26610.557781</v>
      </c>
      <c r="BZ88" s="184">
        <v>213800.42987400002</v>
      </c>
      <c r="CA88" s="184"/>
      <c r="CB88" s="186">
        <v>911120.49595300003</v>
      </c>
      <c r="CC88" s="186">
        <v>79117.766436999984</v>
      </c>
      <c r="CD88" s="186">
        <v>990238.26239000005</v>
      </c>
      <c r="CE88" s="184"/>
      <c r="CF88" s="184">
        <v>1099572.8311447082</v>
      </c>
      <c r="CG88" s="184">
        <v>121058.84731174998</v>
      </c>
      <c r="CH88" s="184">
        <v>1220631.6784564583</v>
      </c>
      <c r="CJ88" s="184">
        <v>4114.6884369999998</v>
      </c>
      <c r="CK88" s="184">
        <v>0</v>
      </c>
      <c r="CL88" s="184">
        <v>4114.6884369999998</v>
      </c>
      <c r="CM88" s="45"/>
    </row>
    <row r="89" spans="1:91" s="21" customFormat="1" ht="6" customHeight="1" x14ac:dyDescent="0.3">
      <c r="A89" s="45"/>
      <c r="B89" s="41"/>
      <c r="C89" s="41"/>
      <c r="D89" s="278"/>
      <c r="F89" s="41"/>
      <c r="G89" s="41"/>
      <c r="H89" s="41"/>
      <c r="J89" s="41"/>
      <c r="K89" s="41"/>
      <c r="L89" s="82"/>
      <c r="M89" s="612"/>
      <c r="N89" s="41"/>
      <c r="O89" s="41"/>
      <c r="Q89" s="41"/>
      <c r="R89" s="41"/>
      <c r="S89" s="41"/>
      <c r="U89" s="41"/>
      <c r="V89" s="41"/>
      <c r="W89" s="82"/>
      <c r="X89" s="612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1"/>
      <c r="AK89" s="41"/>
      <c r="AL89" s="41"/>
      <c r="AM89" s="41"/>
      <c r="AN89" s="41"/>
      <c r="AO89" s="41"/>
      <c r="AP89" s="41"/>
      <c r="AR89" s="41"/>
      <c r="AS89" s="41"/>
      <c r="AT89" s="41"/>
      <c r="AU89" s="612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612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82"/>
      <c r="BW89" s="612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J89" s="41"/>
      <c r="CK89" s="41"/>
      <c r="CL89" s="41"/>
      <c r="CM89" s="45"/>
    </row>
    <row r="90" spans="1:91" s="21" customFormat="1" ht="15" customHeight="1" x14ac:dyDescent="0.3">
      <c r="A90" s="18" t="s">
        <v>108</v>
      </c>
      <c r="B90" s="86">
        <v>3362504.8934819996</v>
      </c>
      <c r="C90" s="86">
        <v>201550.72144499997</v>
      </c>
      <c r="D90" s="690">
        <v>3564055.6149269999</v>
      </c>
      <c r="F90" s="86">
        <v>130144.96461499999</v>
      </c>
      <c r="G90" s="86">
        <v>15469.747035</v>
      </c>
      <c r="H90" s="86">
        <v>145614.71164999998</v>
      </c>
      <c r="J90" s="86">
        <v>4159251.2278270004</v>
      </c>
      <c r="K90" s="86">
        <v>1174130.813912</v>
      </c>
      <c r="L90" s="113">
        <v>5333382.0417390009</v>
      </c>
      <c r="M90" s="610">
        <v>403252.51765699999</v>
      </c>
      <c r="N90" s="77">
        <v>58748.079714</v>
      </c>
      <c r="O90" s="86">
        <v>462000.59737099998</v>
      </c>
      <c r="Q90" s="86">
        <v>22238068.230148897</v>
      </c>
      <c r="R90" s="86">
        <v>68727.084689279989</v>
      </c>
      <c r="S90" s="86">
        <v>22306795.314838178</v>
      </c>
      <c r="U90" s="86">
        <v>7935216.5516810007</v>
      </c>
      <c r="V90" s="86">
        <v>1541458.0205909996</v>
      </c>
      <c r="W90" s="113">
        <v>9476674.572271999</v>
      </c>
      <c r="X90" s="610">
        <v>20761121.406702999</v>
      </c>
      <c r="Y90" s="77">
        <v>626507.84560300002</v>
      </c>
      <c r="Z90" s="86">
        <v>21387629.252305999</v>
      </c>
      <c r="AA90" s="79"/>
      <c r="AB90" s="86">
        <v>9790371.7173490003</v>
      </c>
      <c r="AC90" s="86">
        <v>1252860.1988009999</v>
      </c>
      <c r="AD90" s="86">
        <v>11043231.91615</v>
      </c>
      <c r="AE90" s="86"/>
      <c r="AF90" s="86">
        <v>2395011.9714540001</v>
      </c>
      <c r="AG90" s="86">
        <v>310940.03056300001</v>
      </c>
      <c r="AH90" s="86">
        <v>2705952.0020169998</v>
      </c>
      <c r="AI90" s="45"/>
      <c r="AJ90" s="86">
        <v>1631317.1551259998</v>
      </c>
      <c r="AK90" s="86">
        <v>171936.47500299997</v>
      </c>
      <c r="AL90" s="86">
        <v>1803253.6301290002</v>
      </c>
      <c r="AM90" s="86"/>
      <c r="AN90" s="86">
        <v>1895730.5342699999</v>
      </c>
      <c r="AO90" s="86">
        <v>135450.04388200003</v>
      </c>
      <c r="AP90" s="86">
        <v>2031180.578152</v>
      </c>
      <c r="AR90" s="86">
        <v>6786611.1474440005</v>
      </c>
      <c r="AS90" s="86">
        <v>332637.87663499999</v>
      </c>
      <c r="AT90" s="86">
        <v>7119249.0240789996</v>
      </c>
      <c r="AU90" s="727"/>
      <c r="AV90" s="86">
        <v>2012909.9283479997</v>
      </c>
      <c r="AW90" s="86">
        <v>166943.15150400001</v>
      </c>
      <c r="AX90" s="86">
        <v>2179853.0798519999</v>
      </c>
      <c r="AY90" s="86"/>
      <c r="AZ90" s="86">
        <v>8577935.0251460001</v>
      </c>
      <c r="BA90" s="86">
        <v>96296.502523000003</v>
      </c>
      <c r="BB90" s="86">
        <v>8674231.5276690014</v>
      </c>
      <c r="BC90" s="86"/>
      <c r="BD90" s="86">
        <v>1273435.9465949999</v>
      </c>
      <c r="BE90" s="86">
        <v>37015.217183000001</v>
      </c>
      <c r="BF90" s="86">
        <v>1310451.163778</v>
      </c>
      <c r="BG90" s="731"/>
      <c r="BH90" s="86">
        <v>5467850.7763590002</v>
      </c>
      <c r="BI90" s="86">
        <v>162902.04739700002</v>
      </c>
      <c r="BJ90" s="86">
        <v>5630752.823756</v>
      </c>
      <c r="BK90" s="79"/>
      <c r="BL90" s="86">
        <v>1061053.004622</v>
      </c>
      <c r="BM90" s="86">
        <v>181238.04659899996</v>
      </c>
      <c r="BN90" s="86">
        <v>1242291.051221</v>
      </c>
      <c r="BO90" s="79"/>
      <c r="BP90" s="86">
        <v>99881786.998826906</v>
      </c>
      <c r="BQ90" s="86">
        <v>6534811.9030792797</v>
      </c>
      <c r="BR90" s="86">
        <v>106416598.90190618</v>
      </c>
      <c r="BS90" s="77"/>
      <c r="BT90" s="184">
        <v>22771465.712420896</v>
      </c>
      <c r="BU90" s="184">
        <v>142944.91143827999</v>
      </c>
      <c r="BV90" s="185">
        <v>22914410.623859178</v>
      </c>
      <c r="BW90" s="615"/>
      <c r="BX90" s="184">
        <v>32855589.186211001</v>
      </c>
      <c r="BY90" s="184">
        <v>3342096.6801059996</v>
      </c>
      <c r="BZ90" s="184">
        <v>36197685.866317004</v>
      </c>
      <c r="CA90" s="184"/>
      <c r="CB90" s="186">
        <v>40892227.206712998</v>
      </c>
      <c r="CC90" s="186">
        <v>2848219.5900899991</v>
      </c>
      <c r="CD90" s="186">
        <v>43740446.796802998</v>
      </c>
      <c r="CE90" s="184"/>
      <c r="CF90" s="184">
        <v>96519282.105344892</v>
      </c>
      <c r="CG90" s="184">
        <v>6333261.181634279</v>
      </c>
      <c r="CH90" s="184">
        <v>102852543.28697918</v>
      </c>
      <c r="CJ90" s="184">
        <v>3362504.8934819996</v>
      </c>
      <c r="CK90" s="184">
        <v>201550.72144499997</v>
      </c>
      <c r="CL90" s="184">
        <v>3564055.6149269999</v>
      </c>
      <c r="CM90" s="45"/>
    </row>
    <row r="91" spans="1:91" s="21" customFormat="1" ht="15" customHeight="1" x14ac:dyDescent="0.3">
      <c r="A91" s="18" t="s">
        <v>109</v>
      </c>
      <c r="B91" s="86">
        <v>1857962.505957</v>
      </c>
      <c r="C91" s="86">
        <v>139747.27480700001</v>
      </c>
      <c r="D91" s="690">
        <v>1997709.780764</v>
      </c>
      <c r="F91" s="86">
        <v>112809.13284699999</v>
      </c>
      <c r="G91" s="86">
        <v>4332.957402</v>
      </c>
      <c r="H91" s="86">
        <v>117142.09024899999</v>
      </c>
      <c r="J91" s="86">
        <v>3899162.5770380003</v>
      </c>
      <c r="K91" s="86">
        <v>288581.23346999986</v>
      </c>
      <c r="L91" s="113">
        <v>4187743.8105079997</v>
      </c>
      <c r="M91" s="610">
        <v>387406.80832199997</v>
      </c>
      <c r="N91" s="77">
        <v>36875.919448000001</v>
      </c>
      <c r="O91" s="86">
        <v>424282.72776999994</v>
      </c>
      <c r="Q91" s="86">
        <v>22086086.383474551</v>
      </c>
      <c r="R91" s="86">
        <v>5242.7425000499998</v>
      </c>
      <c r="S91" s="86">
        <v>22091329.125974599</v>
      </c>
      <c r="U91" s="86">
        <v>7104560.5984160006</v>
      </c>
      <c r="V91" s="86">
        <v>806112.43807599996</v>
      </c>
      <c r="W91" s="113">
        <v>7910673.0364920003</v>
      </c>
      <c r="X91" s="610">
        <v>18665773.925983004</v>
      </c>
      <c r="Y91" s="77">
        <v>150122.32517500001</v>
      </c>
      <c r="Z91" s="86">
        <v>18815896.251158006</v>
      </c>
      <c r="AA91" s="79"/>
      <c r="AB91" s="86">
        <v>8681733.4205380008</v>
      </c>
      <c r="AC91" s="86">
        <v>687858.65983100003</v>
      </c>
      <c r="AD91" s="86">
        <v>9369592.0803690013</v>
      </c>
      <c r="AE91" s="86"/>
      <c r="AF91" s="86">
        <v>2087236.7623420001</v>
      </c>
      <c r="AG91" s="86">
        <v>196966.13961099999</v>
      </c>
      <c r="AH91" s="86">
        <v>2284202.9019530001</v>
      </c>
      <c r="AI91" s="45"/>
      <c r="AJ91" s="86">
        <v>1476394.0725380001</v>
      </c>
      <c r="AK91" s="86">
        <v>120324.612819</v>
      </c>
      <c r="AL91" s="86">
        <v>1596718.6853570002</v>
      </c>
      <c r="AM91" s="86"/>
      <c r="AN91" s="86">
        <v>916020.91619999986</v>
      </c>
      <c r="AO91" s="86">
        <v>77730.043338999996</v>
      </c>
      <c r="AP91" s="86">
        <v>993750.95953899994</v>
      </c>
      <c r="AR91" s="86">
        <v>6290643.7728870008</v>
      </c>
      <c r="AS91" s="86">
        <v>139296.28644</v>
      </c>
      <c r="AT91" s="86">
        <v>6429940.0593270008</v>
      </c>
      <c r="AU91" s="727"/>
      <c r="AV91" s="86">
        <v>1875289.4553660001</v>
      </c>
      <c r="AW91" s="86">
        <v>104292.80583500001</v>
      </c>
      <c r="AX91" s="86">
        <v>1979582.2612010003</v>
      </c>
      <c r="AY91" s="86"/>
      <c r="AZ91" s="86">
        <v>8430280.8558289986</v>
      </c>
      <c r="BA91" s="86">
        <v>47916.168686999998</v>
      </c>
      <c r="BB91" s="86">
        <v>8478197.0245159995</v>
      </c>
      <c r="BC91" s="86"/>
      <c r="BD91" s="86">
        <v>986448.88055400003</v>
      </c>
      <c r="BE91" s="86">
        <v>30017.499062999999</v>
      </c>
      <c r="BF91" s="86">
        <v>1016466.379617</v>
      </c>
      <c r="BG91" s="731"/>
      <c r="BH91" s="86">
        <v>4437453.4736440005</v>
      </c>
      <c r="BI91" s="86">
        <v>121133.45403199999</v>
      </c>
      <c r="BJ91" s="86">
        <v>4558586.9276759997</v>
      </c>
      <c r="BK91" s="79"/>
      <c r="BL91" s="86">
        <v>945433.23137800011</v>
      </c>
      <c r="BM91" s="86">
        <v>124284.272704</v>
      </c>
      <c r="BN91" s="86">
        <v>1069717.5040820001</v>
      </c>
      <c r="BO91" s="79"/>
      <c r="BP91" s="86">
        <v>90240696.773313567</v>
      </c>
      <c r="BQ91" s="86">
        <v>3080834.8332390501</v>
      </c>
      <c r="BR91" s="86">
        <v>93321531.606552601</v>
      </c>
      <c r="BS91" s="77"/>
      <c r="BT91" s="184">
        <v>22586302.324643552</v>
      </c>
      <c r="BU91" s="184">
        <v>46451.619350050001</v>
      </c>
      <c r="BV91" s="185">
        <v>22632753.943993598</v>
      </c>
      <c r="BW91" s="615"/>
      <c r="BX91" s="184">
        <v>29669497.101437006</v>
      </c>
      <c r="BY91" s="184">
        <v>1244815.9967209999</v>
      </c>
      <c r="BZ91" s="184">
        <v>30914313.098158006</v>
      </c>
      <c r="CA91" s="184"/>
      <c r="CB91" s="186">
        <v>36126934.841275997</v>
      </c>
      <c r="CC91" s="186">
        <v>1649819.942361</v>
      </c>
      <c r="CD91" s="186">
        <v>37776754.783637002</v>
      </c>
      <c r="CE91" s="184"/>
      <c r="CF91" s="184">
        <v>88382734.267356545</v>
      </c>
      <c r="CG91" s="184">
        <v>2941087.55843205</v>
      </c>
      <c r="CH91" s="184">
        <v>91323821.825788602</v>
      </c>
      <c r="CJ91" s="184">
        <v>1857962.505957</v>
      </c>
      <c r="CK91" s="184">
        <v>139747.27480700001</v>
      </c>
      <c r="CL91" s="184">
        <v>1997709.780764</v>
      </c>
      <c r="CM91" s="45"/>
    </row>
    <row r="92" spans="1:91" s="21" customFormat="1" ht="6" customHeight="1" x14ac:dyDescent="0.3">
      <c r="A92" s="45"/>
      <c r="B92" s="79"/>
      <c r="C92" s="79"/>
      <c r="D92" s="79"/>
      <c r="F92" s="79"/>
      <c r="G92" s="79"/>
      <c r="H92" s="79"/>
      <c r="J92" s="79"/>
      <c r="K92" s="79"/>
      <c r="L92" s="88"/>
      <c r="M92" s="614"/>
      <c r="N92" s="79"/>
      <c r="O92" s="79"/>
      <c r="Q92" s="79"/>
      <c r="R92" s="79"/>
      <c r="S92" s="79"/>
      <c r="U92" s="79"/>
      <c r="V92" s="79"/>
      <c r="W92" s="88"/>
      <c r="X92" s="614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45"/>
      <c r="AJ92" s="79"/>
      <c r="AK92" s="79"/>
      <c r="AL92" s="79"/>
      <c r="AM92" s="79"/>
      <c r="AN92" s="79"/>
      <c r="AO92" s="79"/>
      <c r="AP92" s="79"/>
      <c r="AR92" s="79"/>
      <c r="AS92" s="79"/>
      <c r="AT92" s="79"/>
      <c r="AU92" s="614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614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88"/>
      <c r="BW92" s="614"/>
      <c r="BX92" s="79"/>
      <c r="BY92" s="79"/>
      <c r="BZ92" s="79"/>
      <c r="CA92" s="79"/>
      <c r="CB92" s="80"/>
      <c r="CC92" s="80"/>
      <c r="CD92" s="80"/>
      <c r="CE92" s="79"/>
      <c r="CF92" s="79"/>
      <c r="CG92" s="79"/>
      <c r="CH92" s="79"/>
      <c r="CJ92" s="79"/>
      <c r="CK92" s="79"/>
      <c r="CL92" s="79"/>
      <c r="CM92" s="45"/>
    </row>
    <row r="93" spans="1:91" s="21" customFormat="1" ht="15" customHeight="1" x14ac:dyDescent="0.3">
      <c r="A93" s="18" t="s">
        <v>10</v>
      </c>
      <c r="B93" s="86">
        <v>1504542.3875249997</v>
      </c>
      <c r="C93" s="86">
        <v>61803.446637999965</v>
      </c>
      <c r="D93" s="690">
        <v>1566345.8341629999</v>
      </c>
      <c r="F93" s="86">
        <v>17335.831768000004</v>
      </c>
      <c r="G93" s="86">
        <v>11136.789633</v>
      </c>
      <c r="H93" s="86">
        <v>28472.621400999997</v>
      </c>
      <c r="J93" s="86">
        <v>260088.65078900009</v>
      </c>
      <c r="K93" s="86">
        <v>885549.58044200018</v>
      </c>
      <c r="L93" s="113">
        <v>1145638.2312310012</v>
      </c>
      <c r="M93" s="610">
        <v>15845.709335000021</v>
      </c>
      <c r="N93" s="77">
        <v>21872.160265999999</v>
      </c>
      <c r="O93" s="86">
        <v>37717.869601000042</v>
      </c>
      <c r="Q93" s="86">
        <v>151981.84667434543</v>
      </c>
      <c r="R93" s="86">
        <v>63484.342189229988</v>
      </c>
      <c r="S93" s="86">
        <v>215466.18886357918</v>
      </c>
      <c r="U93" s="86">
        <v>830655.95326500013</v>
      </c>
      <c r="V93" s="86">
        <v>735345.58251499967</v>
      </c>
      <c r="W93" s="113">
        <v>1566001.5357799986</v>
      </c>
      <c r="X93" s="610">
        <v>2095347.4807199948</v>
      </c>
      <c r="Y93" s="77">
        <v>476385.52042800002</v>
      </c>
      <c r="Z93" s="86">
        <v>2571733.0011479929</v>
      </c>
      <c r="AA93" s="79"/>
      <c r="AB93" s="86">
        <v>1108638.2968109995</v>
      </c>
      <c r="AC93" s="86">
        <v>565001.53896999988</v>
      </c>
      <c r="AD93" s="86">
        <v>1673639.8357809987</v>
      </c>
      <c r="AE93" s="86"/>
      <c r="AF93" s="86">
        <v>307775.20911199995</v>
      </c>
      <c r="AG93" s="86">
        <v>113973.89095200002</v>
      </c>
      <c r="AH93" s="86">
        <v>421749.10006399965</v>
      </c>
      <c r="AI93" s="45"/>
      <c r="AJ93" s="86">
        <v>154923.08258799976</v>
      </c>
      <c r="AK93" s="86">
        <v>51611.862183999969</v>
      </c>
      <c r="AL93" s="86">
        <v>206534.94477199996</v>
      </c>
      <c r="AM93" s="86"/>
      <c r="AN93" s="86">
        <v>979709.61807000008</v>
      </c>
      <c r="AO93" s="86">
        <v>57720.000543000031</v>
      </c>
      <c r="AP93" s="86">
        <v>1037429.618613</v>
      </c>
      <c r="AR93" s="86">
        <v>495967.37455699965</v>
      </c>
      <c r="AS93" s="86">
        <v>193341.590195</v>
      </c>
      <c r="AT93" s="86">
        <v>689308.96475199889</v>
      </c>
      <c r="AU93" s="727"/>
      <c r="AV93" s="86">
        <v>137620.47298199963</v>
      </c>
      <c r="AW93" s="86">
        <v>62650.345669000002</v>
      </c>
      <c r="AX93" s="86">
        <v>200270.81865099957</v>
      </c>
      <c r="AY93" s="86"/>
      <c r="AZ93" s="86">
        <v>147654.16931700148</v>
      </c>
      <c r="BA93" s="86">
        <v>48380.333836000005</v>
      </c>
      <c r="BB93" s="86">
        <v>196034.50315300189</v>
      </c>
      <c r="BC93" s="86"/>
      <c r="BD93" s="86">
        <v>286987.06604099984</v>
      </c>
      <c r="BE93" s="86">
        <v>6997.7181200000014</v>
      </c>
      <c r="BF93" s="86">
        <v>293984.78416100005</v>
      </c>
      <c r="BG93" s="731"/>
      <c r="BH93" s="86">
        <v>1030397.3027149998</v>
      </c>
      <c r="BI93" s="86">
        <v>41768.593365000022</v>
      </c>
      <c r="BJ93" s="86">
        <v>1072165.8960800003</v>
      </c>
      <c r="BK93" s="79"/>
      <c r="BL93" s="86">
        <v>115619.77324399992</v>
      </c>
      <c r="BM93" s="86">
        <v>56953.773894999962</v>
      </c>
      <c r="BN93" s="86">
        <v>172573.54713899991</v>
      </c>
      <c r="BO93" s="79"/>
      <c r="BP93" s="86">
        <v>9641090.225513339</v>
      </c>
      <c r="BQ93" s="86">
        <v>3453977.0698402305</v>
      </c>
      <c r="BR93" s="86">
        <v>13095067.295353571</v>
      </c>
      <c r="BS93" s="77"/>
      <c r="BT93" s="184">
        <v>185163.38777734546</v>
      </c>
      <c r="BU93" s="184">
        <v>96493.292088229995</v>
      </c>
      <c r="BV93" s="187">
        <v>281656.67986557924</v>
      </c>
      <c r="BW93" s="707"/>
      <c r="BX93" s="184">
        <v>3186092.084773995</v>
      </c>
      <c r="BY93" s="184">
        <v>2097280.6833849996</v>
      </c>
      <c r="BZ93" s="186">
        <v>5283372.7681589928</v>
      </c>
      <c r="CA93" s="186"/>
      <c r="CB93" s="186">
        <v>4765292.3654370001</v>
      </c>
      <c r="CC93" s="186">
        <v>1198399.6477289998</v>
      </c>
      <c r="CD93" s="186">
        <v>5963692.0131659992</v>
      </c>
      <c r="CE93" s="186"/>
      <c r="CF93" s="184">
        <v>8136547.8379883403</v>
      </c>
      <c r="CG93" s="184">
        <v>3392173.6232022298</v>
      </c>
      <c r="CH93" s="186">
        <v>11528721.46119057</v>
      </c>
      <c r="CJ93" s="184">
        <v>1504542.3875249997</v>
      </c>
      <c r="CK93" s="184">
        <v>61803.446637999965</v>
      </c>
      <c r="CL93" s="186">
        <v>1566345.8341629999</v>
      </c>
      <c r="CM93" s="45"/>
    </row>
    <row r="94" spans="1:91" s="21" customFormat="1" ht="6" customHeight="1" x14ac:dyDescent="0.3">
      <c r="A94" s="45"/>
      <c r="B94" s="41"/>
      <c r="C94" s="41"/>
      <c r="D94" s="80"/>
      <c r="F94" s="41"/>
      <c r="G94" s="41"/>
      <c r="H94" s="80"/>
      <c r="J94" s="41"/>
      <c r="K94" s="41"/>
      <c r="L94" s="81"/>
      <c r="M94" s="612"/>
      <c r="N94" s="41"/>
      <c r="O94" s="80"/>
      <c r="Q94" s="41"/>
      <c r="R94" s="41"/>
      <c r="S94" s="80"/>
      <c r="U94" s="41"/>
      <c r="V94" s="41"/>
      <c r="W94" s="81"/>
      <c r="X94" s="612"/>
      <c r="Y94" s="41"/>
      <c r="Z94" s="80"/>
      <c r="AA94" s="80"/>
      <c r="AB94" s="41"/>
      <c r="AC94" s="41"/>
      <c r="AD94" s="80"/>
      <c r="AE94" s="80"/>
      <c r="AF94" s="41"/>
      <c r="AG94" s="41"/>
      <c r="AH94" s="80"/>
      <c r="AI94" s="45"/>
      <c r="AJ94" s="41"/>
      <c r="AK94" s="41"/>
      <c r="AL94" s="80"/>
      <c r="AM94" s="80"/>
      <c r="AN94" s="41"/>
      <c r="AO94" s="41"/>
      <c r="AP94" s="80"/>
      <c r="AR94" s="41"/>
      <c r="AS94" s="41"/>
      <c r="AT94" s="80"/>
      <c r="AU94" s="611"/>
      <c r="AV94" s="41"/>
      <c r="AW94" s="41"/>
      <c r="AX94" s="80"/>
      <c r="AY94" s="80"/>
      <c r="AZ94" s="41"/>
      <c r="BA94" s="41"/>
      <c r="BB94" s="80"/>
      <c r="BC94" s="80"/>
      <c r="BD94" s="41"/>
      <c r="BE94" s="41"/>
      <c r="BF94" s="80"/>
      <c r="BG94" s="611"/>
      <c r="BH94" s="41"/>
      <c r="BI94" s="41"/>
      <c r="BJ94" s="80"/>
      <c r="BK94" s="80"/>
      <c r="BL94" s="41"/>
      <c r="BM94" s="41"/>
      <c r="BN94" s="80"/>
      <c r="BO94" s="80"/>
      <c r="BP94" s="41"/>
      <c r="BQ94" s="41"/>
      <c r="BR94" s="80"/>
      <c r="BS94" s="80"/>
      <c r="BT94" s="41"/>
      <c r="BU94" s="41"/>
      <c r="BV94" s="81"/>
      <c r="BW94" s="611"/>
      <c r="BX94" s="41"/>
      <c r="BY94" s="41"/>
      <c r="BZ94" s="80"/>
      <c r="CA94" s="80"/>
      <c r="CB94" s="41"/>
      <c r="CC94" s="41"/>
      <c r="CD94" s="80"/>
      <c r="CE94" s="80"/>
      <c r="CF94" s="41"/>
      <c r="CG94" s="41"/>
      <c r="CH94" s="80"/>
      <c r="CJ94" s="41"/>
      <c r="CK94" s="41"/>
      <c r="CL94" s="80"/>
      <c r="CM94" s="45"/>
    </row>
    <row r="95" spans="1:91" s="21" customFormat="1" ht="15" customHeight="1" x14ac:dyDescent="0.3">
      <c r="A95" s="18" t="s">
        <v>110</v>
      </c>
      <c r="B95" s="86">
        <v>611593.80465699988</v>
      </c>
      <c r="C95" s="86">
        <v>0</v>
      </c>
      <c r="D95" s="690">
        <v>611593.80465699988</v>
      </c>
      <c r="F95" s="86">
        <v>31415.946868980001</v>
      </c>
      <c r="G95" s="86">
        <v>0</v>
      </c>
      <c r="H95" s="86">
        <v>31415.946868980001</v>
      </c>
      <c r="J95" s="86">
        <v>414629.58056899998</v>
      </c>
      <c r="K95" s="86">
        <v>53853.030825000002</v>
      </c>
      <c r="L95" s="113">
        <v>468482.61139400001</v>
      </c>
      <c r="M95" s="610">
        <v>13678.884002999999</v>
      </c>
      <c r="N95" s="77">
        <v>6229.0380620000005</v>
      </c>
      <c r="O95" s="77">
        <v>19907.922064999999</v>
      </c>
      <c r="Q95" s="86">
        <v>50225.568190830003</v>
      </c>
      <c r="R95" s="86">
        <v>53067.167814619999</v>
      </c>
      <c r="S95" s="77">
        <v>103292.73600545</v>
      </c>
      <c r="U95" s="86">
        <v>558628.680039</v>
      </c>
      <c r="V95" s="86">
        <v>150794.396225</v>
      </c>
      <c r="W95" s="78">
        <v>709423.07626400003</v>
      </c>
      <c r="X95" s="610">
        <v>1016789.7760600001</v>
      </c>
      <c r="Y95" s="77">
        <v>0</v>
      </c>
      <c r="Z95" s="77">
        <v>1016789.7760600001</v>
      </c>
      <c r="AA95" s="79"/>
      <c r="AB95" s="86">
        <v>599235.43337500002</v>
      </c>
      <c r="AC95" s="86">
        <v>50289.226208</v>
      </c>
      <c r="AD95" s="77">
        <v>649524.659583</v>
      </c>
      <c r="AE95" s="77"/>
      <c r="AF95" s="86">
        <v>230380.43139499999</v>
      </c>
      <c r="AG95" s="86">
        <v>14278.124202000001</v>
      </c>
      <c r="AH95" s="77">
        <v>244658.555597</v>
      </c>
      <c r="AI95" s="45"/>
      <c r="AJ95" s="86">
        <v>120556.895532</v>
      </c>
      <c r="AK95" s="86">
        <v>6639.8283039999997</v>
      </c>
      <c r="AL95" s="77">
        <v>127196.723836</v>
      </c>
      <c r="AM95" s="77"/>
      <c r="AN95" s="86">
        <v>448281.22291499999</v>
      </c>
      <c r="AO95" s="86">
        <v>33928.233643</v>
      </c>
      <c r="AP95" s="77">
        <v>482209.45655800001</v>
      </c>
      <c r="AR95" s="86">
        <v>279577.15714200004</v>
      </c>
      <c r="AS95" s="86">
        <v>21818.264558999999</v>
      </c>
      <c r="AT95" s="77">
        <v>301395.42170100001</v>
      </c>
      <c r="AU95" s="610"/>
      <c r="AV95" s="86">
        <v>103703.56693</v>
      </c>
      <c r="AW95" s="86">
        <v>9001.6716369999995</v>
      </c>
      <c r="AX95" s="77">
        <v>112705.23856699999</v>
      </c>
      <c r="AY95" s="77"/>
      <c r="AZ95" s="86">
        <v>116921.24193</v>
      </c>
      <c r="BA95" s="86">
        <v>33711.586560999996</v>
      </c>
      <c r="BB95" s="77">
        <v>150632.82849099999</v>
      </c>
      <c r="BC95" s="77"/>
      <c r="BD95" s="86">
        <v>89260.939366999984</v>
      </c>
      <c r="BE95" s="86">
        <v>5522.3595269999996</v>
      </c>
      <c r="BF95" s="77">
        <v>94783.298893999992</v>
      </c>
      <c r="BG95" s="614"/>
      <c r="BH95" s="86">
        <v>567734.69863100001</v>
      </c>
      <c r="BI95" s="86">
        <v>11854.322731</v>
      </c>
      <c r="BJ95" s="77">
        <v>579589.02136200003</v>
      </c>
      <c r="BK95" s="79"/>
      <c r="BL95" s="86">
        <v>86701.047736000008</v>
      </c>
      <c r="BM95" s="86">
        <v>4546.818002</v>
      </c>
      <c r="BN95" s="77">
        <v>91247.865737999993</v>
      </c>
      <c r="BO95" s="79"/>
      <c r="BP95" s="86">
        <v>5339314.8753408091</v>
      </c>
      <c r="BQ95" s="86">
        <v>455534.06830061995</v>
      </c>
      <c r="BR95" s="77">
        <v>5794848.9436414307</v>
      </c>
      <c r="BS95" s="77"/>
      <c r="BT95" s="184">
        <v>95320.39906281</v>
      </c>
      <c r="BU95" s="184">
        <v>59296.205876619999</v>
      </c>
      <c r="BV95" s="187">
        <v>154616.60493943002</v>
      </c>
      <c r="BW95" s="707"/>
      <c r="BX95" s="184">
        <v>1990048.036668</v>
      </c>
      <c r="BY95" s="184">
        <v>204647.42705</v>
      </c>
      <c r="BZ95" s="186">
        <v>2194695.4637179999</v>
      </c>
      <c r="CA95" s="186"/>
      <c r="CB95" s="186">
        <v>2642352.6349530001</v>
      </c>
      <c r="CC95" s="186">
        <v>191590.43537399999</v>
      </c>
      <c r="CD95" s="186">
        <v>2833943.0703269998</v>
      </c>
      <c r="CE95" s="186"/>
      <c r="CF95" s="184">
        <v>4727721.0706838099</v>
      </c>
      <c r="CG95" s="184">
        <v>455534.06830062001</v>
      </c>
      <c r="CH95" s="186">
        <v>5183255.1389844297</v>
      </c>
      <c r="CJ95" s="184">
        <v>611593.80465699988</v>
      </c>
      <c r="CK95" s="184">
        <v>0</v>
      </c>
      <c r="CL95" s="186">
        <v>611593.80465699988</v>
      </c>
      <c r="CM95" s="45"/>
    </row>
    <row r="96" spans="1:91" s="21" customFormat="1" ht="17.100000000000001" customHeight="1" x14ac:dyDescent="0.3">
      <c r="A96" s="50" t="s">
        <v>111</v>
      </c>
      <c r="B96" s="41">
        <v>272501.56536499999</v>
      </c>
      <c r="C96" s="41">
        <v>0</v>
      </c>
      <c r="D96" s="80">
        <v>272501.56536499999</v>
      </c>
      <c r="F96" s="41">
        <v>22267.785219000001</v>
      </c>
      <c r="G96" s="41">
        <v>0</v>
      </c>
      <c r="H96" s="80">
        <v>22267.785219000001</v>
      </c>
      <c r="J96" s="41">
        <v>163238.92627699999</v>
      </c>
      <c r="K96" s="41">
        <v>165.59299999999999</v>
      </c>
      <c r="L96" s="81">
        <v>163404.51927699998</v>
      </c>
      <c r="M96" s="612">
        <v>9424.1430380000002</v>
      </c>
      <c r="N96" s="41">
        <v>18.523555999999999</v>
      </c>
      <c r="O96" s="80">
        <v>9442.6665940000003</v>
      </c>
      <c r="Q96" s="41">
        <v>28014.815225959999</v>
      </c>
      <c r="R96" s="41">
        <v>1996.4264126200001</v>
      </c>
      <c r="S96" s="80">
        <v>30011.241638579999</v>
      </c>
      <c r="U96" s="41">
        <v>243819.790836</v>
      </c>
      <c r="V96" s="41">
        <v>23787.108915000001</v>
      </c>
      <c r="W96" s="81">
        <v>267606.89975099999</v>
      </c>
      <c r="X96" s="612">
        <v>376256.61404199997</v>
      </c>
      <c r="Y96" s="41">
        <v>0</v>
      </c>
      <c r="Z96" s="80">
        <v>376256.61404199997</v>
      </c>
      <c r="AA96" s="80"/>
      <c r="AB96" s="41">
        <v>224775.45336099999</v>
      </c>
      <c r="AC96" s="41">
        <v>1776.838471</v>
      </c>
      <c r="AD96" s="80">
        <v>226552.29183199999</v>
      </c>
      <c r="AE96" s="80"/>
      <c r="AF96" s="41">
        <v>115895.947098</v>
      </c>
      <c r="AG96" s="41">
        <v>0</v>
      </c>
      <c r="AH96" s="80">
        <v>115895.947098</v>
      </c>
      <c r="AI96" s="45"/>
      <c r="AJ96" s="41">
        <v>60156.965021000004</v>
      </c>
      <c r="AK96" s="41">
        <v>0</v>
      </c>
      <c r="AL96" s="80">
        <v>60156.965021000004</v>
      </c>
      <c r="AM96" s="80"/>
      <c r="AN96" s="41">
        <v>156063.406881</v>
      </c>
      <c r="AO96" s="41">
        <v>0</v>
      </c>
      <c r="AP96" s="80">
        <v>156063.406881</v>
      </c>
      <c r="AR96" s="41">
        <v>128577.24647</v>
      </c>
      <c r="AS96" s="41">
        <v>0</v>
      </c>
      <c r="AT96" s="80">
        <v>128577.24647</v>
      </c>
      <c r="AU96" s="611"/>
      <c r="AV96" s="41">
        <v>47129.812516999998</v>
      </c>
      <c r="AW96" s="41">
        <v>0</v>
      </c>
      <c r="AX96" s="80">
        <v>47129.812516999998</v>
      </c>
      <c r="AY96" s="80"/>
      <c r="AZ96" s="41">
        <v>50671.407894000004</v>
      </c>
      <c r="BA96" s="41">
        <v>97.923463999999996</v>
      </c>
      <c r="BB96" s="80">
        <v>50769.331358000003</v>
      </c>
      <c r="BC96" s="80"/>
      <c r="BD96" s="41">
        <v>44747.650308999997</v>
      </c>
      <c r="BE96" s="41">
        <v>0</v>
      </c>
      <c r="BF96" s="80">
        <v>44747.650308999997</v>
      </c>
      <c r="BG96" s="611"/>
      <c r="BH96" s="41">
        <v>161978.83767400001</v>
      </c>
      <c r="BI96" s="41">
        <v>9.096266</v>
      </c>
      <c r="BJ96" s="80">
        <v>161987.93394000002</v>
      </c>
      <c r="BK96" s="80"/>
      <c r="BL96" s="41">
        <v>38293.197584000001</v>
      </c>
      <c r="BM96" s="41">
        <v>650.46882200000005</v>
      </c>
      <c r="BN96" s="80">
        <v>38943.666406000004</v>
      </c>
      <c r="BO96" s="80"/>
      <c r="BP96" s="41">
        <v>2143813.5648119594</v>
      </c>
      <c r="BQ96" s="41">
        <v>28501.978906619999</v>
      </c>
      <c r="BR96" s="80">
        <v>2172315.5437185797</v>
      </c>
      <c r="BS96" s="80"/>
      <c r="BT96" s="41">
        <v>59706.743482959995</v>
      </c>
      <c r="BU96" s="41">
        <v>2014.9499686200002</v>
      </c>
      <c r="BV96" s="81">
        <v>61721.693451579995</v>
      </c>
      <c r="BW96" s="611"/>
      <c r="BX96" s="41">
        <v>783315.33115500002</v>
      </c>
      <c r="BY96" s="41">
        <v>23952.701915000001</v>
      </c>
      <c r="BZ96" s="80">
        <v>807268.03306999989</v>
      </c>
      <c r="CA96" s="80"/>
      <c r="CB96" s="41">
        <v>1028289.924809</v>
      </c>
      <c r="CC96" s="41">
        <v>2534.3270229999998</v>
      </c>
      <c r="CD96" s="41">
        <v>1030824.2518320002</v>
      </c>
      <c r="CE96" s="80"/>
      <c r="CF96" s="41">
        <v>1871311.9994469602</v>
      </c>
      <c r="CG96" s="41">
        <v>28501.978906620003</v>
      </c>
      <c r="CH96" s="80">
        <v>1899813.97835358</v>
      </c>
      <c r="CJ96" s="41">
        <v>272501.56536499999</v>
      </c>
      <c r="CK96" s="41">
        <v>0</v>
      </c>
      <c r="CL96" s="80">
        <v>272501.56536499999</v>
      </c>
      <c r="CM96" s="45"/>
    </row>
    <row r="97" spans="1:91" s="21" customFormat="1" ht="17.100000000000001" customHeight="1" x14ac:dyDescent="0.3">
      <c r="A97" s="50" t="s">
        <v>112</v>
      </c>
      <c r="B97" s="41">
        <v>41653.174502000002</v>
      </c>
      <c r="C97" s="41">
        <v>0</v>
      </c>
      <c r="D97" s="80">
        <v>41653.174502000002</v>
      </c>
      <c r="F97" s="41">
        <v>1222.1861799000001</v>
      </c>
      <c r="G97" s="41">
        <v>0</v>
      </c>
      <c r="H97" s="80">
        <v>1222.1861799000001</v>
      </c>
      <c r="J97" s="41">
        <v>10719.015127999999</v>
      </c>
      <c r="K97" s="41">
        <v>16.404423000000001</v>
      </c>
      <c r="L97" s="81">
        <v>10735.419550999999</v>
      </c>
      <c r="M97" s="612">
        <v>297.32883399999997</v>
      </c>
      <c r="N97" s="41">
        <v>0</v>
      </c>
      <c r="O97" s="80">
        <v>297.32883399999997</v>
      </c>
      <c r="Q97" s="41">
        <v>1629.4696936</v>
      </c>
      <c r="R97" s="41">
        <v>0</v>
      </c>
      <c r="S97" s="80">
        <v>1629.4696936</v>
      </c>
      <c r="U97" s="41">
        <v>12262.998291</v>
      </c>
      <c r="V97" s="41">
        <v>4870.2479700000004</v>
      </c>
      <c r="W97" s="81">
        <v>17133.246261</v>
      </c>
      <c r="X97" s="612">
        <v>21347.639722</v>
      </c>
      <c r="Y97" s="41">
        <v>0</v>
      </c>
      <c r="Z97" s="80">
        <v>21347.639722</v>
      </c>
      <c r="AA97" s="80"/>
      <c r="AB97" s="41">
        <v>17915.236047999999</v>
      </c>
      <c r="AC97" s="41">
        <v>0</v>
      </c>
      <c r="AD97" s="80">
        <v>17915.236047999999</v>
      </c>
      <c r="AE97" s="80"/>
      <c r="AF97" s="41">
        <v>4357.2069099999999</v>
      </c>
      <c r="AG97" s="41">
        <v>0</v>
      </c>
      <c r="AH97" s="80">
        <v>4357.2069099999999</v>
      </c>
      <c r="AI97" s="45"/>
      <c r="AJ97" s="41">
        <v>2890.155753</v>
      </c>
      <c r="AK97" s="41">
        <v>0</v>
      </c>
      <c r="AL97" s="80">
        <v>2890.155753</v>
      </c>
      <c r="AM97" s="80"/>
      <c r="AN97" s="41">
        <v>11565.938162</v>
      </c>
      <c r="AO97" s="41">
        <v>0</v>
      </c>
      <c r="AP97" s="80">
        <v>11565.938162</v>
      </c>
      <c r="AR97" s="41">
        <v>7177.0681219999997</v>
      </c>
      <c r="AS97" s="41">
        <v>0</v>
      </c>
      <c r="AT97" s="80">
        <v>7177.0681219999997</v>
      </c>
      <c r="AU97" s="611"/>
      <c r="AV97" s="41">
        <v>3484.7344640000001</v>
      </c>
      <c r="AW97" s="41">
        <v>0</v>
      </c>
      <c r="AX97" s="80">
        <v>3484.7344640000001</v>
      </c>
      <c r="AY97" s="80"/>
      <c r="AZ97" s="41">
        <v>3176.64266</v>
      </c>
      <c r="BA97" s="41">
        <v>437.33929599999999</v>
      </c>
      <c r="BB97" s="80">
        <v>3613.9819560000001</v>
      </c>
      <c r="BC97" s="80"/>
      <c r="BD97" s="41">
        <v>1227.3785820000001</v>
      </c>
      <c r="BE97" s="41">
        <v>0</v>
      </c>
      <c r="BF97" s="80">
        <v>1227.3785820000001</v>
      </c>
      <c r="BG97" s="611"/>
      <c r="BH97" s="41">
        <v>6774.8475310000003</v>
      </c>
      <c r="BI97" s="41">
        <v>0</v>
      </c>
      <c r="BJ97" s="80">
        <v>6774.8475310000003</v>
      </c>
      <c r="BK97" s="80"/>
      <c r="BL97" s="41">
        <v>3877.231295</v>
      </c>
      <c r="BM97" s="41">
        <v>0</v>
      </c>
      <c r="BN97" s="80">
        <v>3877.231295</v>
      </c>
      <c r="BO97" s="80"/>
      <c r="BP97" s="41">
        <v>151578.25187750001</v>
      </c>
      <c r="BQ97" s="41">
        <v>5323.9916890000004</v>
      </c>
      <c r="BR97" s="80">
        <v>156902.24356650002</v>
      </c>
      <c r="BS97" s="80"/>
      <c r="BT97" s="41">
        <v>3148.9847074999998</v>
      </c>
      <c r="BU97" s="41">
        <v>0</v>
      </c>
      <c r="BV97" s="81">
        <v>3148.9847074999998</v>
      </c>
      <c r="BW97" s="611"/>
      <c r="BX97" s="41">
        <v>44329.653141000003</v>
      </c>
      <c r="BY97" s="41">
        <v>4886.6523930000003</v>
      </c>
      <c r="BZ97" s="80">
        <v>49216.305533999999</v>
      </c>
      <c r="CA97" s="80"/>
      <c r="CB97" s="41">
        <v>62446.439526999988</v>
      </c>
      <c r="CC97" s="41">
        <v>437.33929599999999</v>
      </c>
      <c r="CD97" s="41">
        <v>62883.778822999993</v>
      </c>
      <c r="CE97" s="80"/>
      <c r="CF97" s="41">
        <v>109925.0773755</v>
      </c>
      <c r="CG97" s="41">
        <v>5323.9916890000004</v>
      </c>
      <c r="CH97" s="80">
        <v>115249.06906449998</v>
      </c>
      <c r="CJ97" s="41">
        <v>41653.174502000002</v>
      </c>
      <c r="CK97" s="41">
        <v>0</v>
      </c>
      <c r="CL97" s="80">
        <v>41653.174502000002</v>
      </c>
      <c r="CM97" s="45"/>
    </row>
    <row r="98" spans="1:91" s="21" customFormat="1" ht="17.100000000000001" customHeight="1" x14ac:dyDescent="0.3">
      <c r="A98" s="50" t="s">
        <v>46</v>
      </c>
      <c r="B98" s="41">
        <v>297439.06478999997</v>
      </c>
      <c r="C98" s="41">
        <v>0</v>
      </c>
      <c r="D98" s="80">
        <v>297439.06478999997</v>
      </c>
      <c r="F98" s="41">
        <v>7925.9754700800004</v>
      </c>
      <c r="G98" s="41">
        <v>0</v>
      </c>
      <c r="H98" s="80">
        <v>7925.9754700800004</v>
      </c>
      <c r="J98" s="41">
        <v>240671.63916399999</v>
      </c>
      <c r="K98" s="41">
        <v>53671.033402000001</v>
      </c>
      <c r="L98" s="81">
        <v>294342.67256600002</v>
      </c>
      <c r="M98" s="612">
        <v>3957.412131</v>
      </c>
      <c r="N98" s="41">
        <v>6210.5145060000004</v>
      </c>
      <c r="O98" s="80">
        <v>10167.926637</v>
      </c>
      <c r="Q98" s="41">
        <v>20581.28327127</v>
      </c>
      <c r="R98" s="41">
        <v>51070.741402</v>
      </c>
      <c r="S98" s="80">
        <v>71652.024673270003</v>
      </c>
      <c r="U98" s="41">
        <v>302545.89091199997</v>
      </c>
      <c r="V98" s="41">
        <v>122137.03934</v>
      </c>
      <c r="W98" s="81">
        <v>424682.93025199999</v>
      </c>
      <c r="X98" s="612">
        <v>619185.52229600004</v>
      </c>
      <c r="Y98" s="41">
        <v>0</v>
      </c>
      <c r="Z98" s="80">
        <v>619185.52229600004</v>
      </c>
      <c r="AA98" s="80"/>
      <c r="AB98" s="41">
        <v>356544.74396599998</v>
      </c>
      <c r="AC98" s="41">
        <v>48512.387736999997</v>
      </c>
      <c r="AD98" s="80">
        <v>405057.13170299999</v>
      </c>
      <c r="AE98" s="80"/>
      <c r="AF98" s="41">
        <v>110127.27738699999</v>
      </c>
      <c r="AG98" s="41">
        <v>14278.124202000001</v>
      </c>
      <c r="AH98" s="80">
        <v>124405.401589</v>
      </c>
      <c r="AI98" s="45"/>
      <c r="AJ98" s="41">
        <v>57509.774758</v>
      </c>
      <c r="AK98" s="41">
        <v>6639.8283039999997</v>
      </c>
      <c r="AL98" s="80">
        <v>64149.603062000002</v>
      </c>
      <c r="AM98" s="80"/>
      <c r="AN98" s="41">
        <v>280651.87787199998</v>
      </c>
      <c r="AO98" s="41">
        <v>33928.233643</v>
      </c>
      <c r="AP98" s="80">
        <v>314580.111515</v>
      </c>
      <c r="AR98" s="41">
        <v>143822.84255</v>
      </c>
      <c r="AS98" s="41">
        <v>21818.264558999999</v>
      </c>
      <c r="AT98" s="80">
        <v>165641.107109</v>
      </c>
      <c r="AU98" s="611"/>
      <c r="AV98" s="41">
        <v>53089.019949000001</v>
      </c>
      <c r="AW98" s="41">
        <v>9001.6716369999995</v>
      </c>
      <c r="AX98" s="80">
        <v>62090.691586000001</v>
      </c>
      <c r="AY98" s="80"/>
      <c r="AZ98" s="41">
        <v>63073.191376000002</v>
      </c>
      <c r="BA98" s="41">
        <v>33176.323800999999</v>
      </c>
      <c r="BB98" s="80">
        <v>96249.515176999994</v>
      </c>
      <c r="BC98" s="80"/>
      <c r="BD98" s="41">
        <v>43285.910475999997</v>
      </c>
      <c r="BE98" s="41">
        <v>5522.3595269999996</v>
      </c>
      <c r="BF98" s="80">
        <v>48808.270002999998</v>
      </c>
      <c r="BG98" s="611"/>
      <c r="BH98" s="41">
        <v>398981.01342600002</v>
      </c>
      <c r="BI98" s="41">
        <v>11845.226465</v>
      </c>
      <c r="BJ98" s="80">
        <v>410826.23989100003</v>
      </c>
      <c r="BK98" s="80"/>
      <c r="BL98" s="41">
        <v>44530.618857000001</v>
      </c>
      <c r="BM98" s="41">
        <v>3896.3491800000002</v>
      </c>
      <c r="BN98" s="80">
        <v>48426.968036999999</v>
      </c>
      <c r="BO98" s="80"/>
      <c r="BP98" s="41">
        <v>3043923.0586513504</v>
      </c>
      <c r="BQ98" s="41">
        <v>421708.09770500002</v>
      </c>
      <c r="BR98" s="80">
        <v>3465631.1563563496</v>
      </c>
      <c r="BS98" s="80"/>
      <c r="BT98" s="41">
        <v>32464.670872350001</v>
      </c>
      <c r="BU98" s="41">
        <v>57281.255907999999</v>
      </c>
      <c r="BV98" s="81">
        <v>89745.926780350012</v>
      </c>
      <c r="BW98" s="611"/>
      <c r="BX98" s="41">
        <v>1162403.0523719999</v>
      </c>
      <c r="BY98" s="41">
        <v>175808.07274199999</v>
      </c>
      <c r="BZ98" s="80">
        <v>1338211.1251139999</v>
      </c>
      <c r="CA98" s="80"/>
      <c r="CB98" s="41">
        <v>1551616.2706170001</v>
      </c>
      <c r="CC98" s="41">
        <v>188618.76905499995</v>
      </c>
      <c r="CD98" s="41">
        <v>1740235.0396720001</v>
      </c>
      <c r="CE98" s="80"/>
      <c r="CF98" s="41">
        <v>2746483.9938613502</v>
      </c>
      <c r="CG98" s="41">
        <v>421708.09770499996</v>
      </c>
      <c r="CH98" s="80">
        <v>3168192.0915663503</v>
      </c>
      <c r="CJ98" s="41">
        <v>297439.06478999997</v>
      </c>
      <c r="CK98" s="41">
        <v>0</v>
      </c>
      <c r="CL98" s="80">
        <v>297439.06478999997</v>
      </c>
      <c r="CM98" s="45"/>
    </row>
    <row r="99" spans="1:91" s="21" customFormat="1" ht="6" customHeight="1" x14ac:dyDescent="0.3">
      <c r="A99" s="45"/>
      <c r="B99" s="41"/>
      <c r="C99" s="41"/>
      <c r="D99" s="278"/>
      <c r="F99" s="41"/>
      <c r="G99" s="41"/>
      <c r="H99" s="41"/>
      <c r="J99" s="41"/>
      <c r="K99" s="41"/>
      <c r="L99" s="82"/>
      <c r="M99" s="612"/>
      <c r="N99" s="41"/>
      <c r="O99" s="41"/>
      <c r="Q99" s="41"/>
      <c r="R99" s="41"/>
      <c r="S99" s="41"/>
      <c r="U99" s="41"/>
      <c r="V99" s="41"/>
      <c r="W99" s="82"/>
      <c r="X99" s="612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1"/>
      <c r="AK99" s="41"/>
      <c r="AL99" s="41"/>
      <c r="AM99" s="41"/>
      <c r="AN99" s="41"/>
      <c r="AO99" s="41"/>
      <c r="AP99" s="41"/>
      <c r="AR99" s="41"/>
      <c r="AS99" s="41"/>
      <c r="AT99" s="41"/>
      <c r="AU99" s="612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612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82"/>
      <c r="BW99" s="612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J99" s="41"/>
      <c r="CK99" s="41"/>
      <c r="CL99" s="41"/>
      <c r="CM99" s="45"/>
    </row>
    <row r="100" spans="1:91" s="21" customFormat="1" ht="15" customHeight="1" x14ac:dyDescent="0.3">
      <c r="A100" s="18" t="s">
        <v>113</v>
      </c>
      <c r="B100" s="86">
        <v>892948.58286799979</v>
      </c>
      <c r="C100" s="86">
        <v>61803.446637999965</v>
      </c>
      <c r="D100" s="690">
        <v>954752.02950599999</v>
      </c>
      <c r="F100" s="86">
        <v>-14080.115100979998</v>
      </c>
      <c r="G100" s="86">
        <v>11136.789633</v>
      </c>
      <c r="H100" s="86">
        <v>-2943.3254679800048</v>
      </c>
      <c r="J100" s="86">
        <v>-154540.92977999989</v>
      </c>
      <c r="K100" s="86">
        <v>831696.54961700016</v>
      </c>
      <c r="L100" s="113">
        <v>677155.6198370012</v>
      </c>
      <c r="M100" s="610">
        <v>2166.8253320000222</v>
      </c>
      <c r="N100" s="77">
        <v>15643.122203999999</v>
      </c>
      <c r="O100" s="86">
        <v>17809.947536000043</v>
      </c>
      <c r="Q100" s="86">
        <v>101756.27848351543</v>
      </c>
      <c r="R100" s="86">
        <v>10417.174374609989</v>
      </c>
      <c r="S100" s="86">
        <v>112173.45285812918</v>
      </c>
      <c r="U100" s="86">
        <v>272027.27322600014</v>
      </c>
      <c r="V100" s="86">
        <v>584551.18628999963</v>
      </c>
      <c r="W100" s="113">
        <v>856578.45951599861</v>
      </c>
      <c r="X100" s="610">
        <v>1078557.7046599947</v>
      </c>
      <c r="Y100" s="77">
        <v>476385.52042800002</v>
      </c>
      <c r="Z100" s="86">
        <v>1554943.2250879928</v>
      </c>
      <c r="AA100" s="79"/>
      <c r="AB100" s="86">
        <v>509402.86343599949</v>
      </c>
      <c r="AC100" s="86">
        <v>514712.3127619999</v>
      </c>
      <c r="AD100" s="86">
        <v>1024115.1761979987</v>
      </c>
      <c r="AE100" s="86"/>
      <c r="AF100" s="86">
        <v>77394.777716999961</v>
      </c>
      <c r="AG100" s="86">
        <v>99695.76675000001</v>
      </c>
      <c r="AH100" s="86">
        <v>177090.54446699965</v>
      </c>
      <c r="AI100" s="45"/>
      <c r="AJ100" s="86">
        <v>34366.187055999762</v>
      </c>
      <c r="AK100" s="86">
        <v>44972.033879999966</v>
      </c>
      <c r="AL100" s="86">
        <v>79338.220935999954</v>
      </c>
      <c r="AM100" s="86"/>
      <c r="AN100" s="86">
        <v>531428.39515500003</v>
      </c>
      <c r="AO100" s="86">
        <v>23791.766900000031</v>
      </c>
      <c r="AP100" s="86">
        <v>555220.16205499996</v>
      </c>
      <c r="AR100" s="86">
        <v>216390.21741499961</v>
      </c>
      <c r="AS100" s="86">
        <v>171523.32563599999</v>
      </c>
      <c r="AT100" s="86">
        <v>387913.54305099888</v>
      </c>
      <c r="AU100" s="727"/>
      <c r="AV100" s="86">
        <v>33916.906051999627</v>
      </c>
      <c r="AW100" s="86">
        <v>53648.674032000003</v>
      </c>
      <c r="AX100" s="86">
        <v>87565.580083999579</v>
      </c>
      <c r="AY100" s="86"/>
      <c r="AZ100" s="86">
        <v>30732.927387001473</v>
      </c>
      <c r="BA100" s="86">
        <v>14668.747275000009</v>
      </c>
      <c r="BB100" s="86">
        <v>45401.674662001897</v>
      </c>
      <c r="BC100" s="86"/>
      <c r="BD100" s="86">
        <v>197726.12667399985</v>
      </c>
      <c r="BE100" s="86">
        <v>1475.3585930000017</v>
      </c>
      <c r="BF100" s="86">
        <v>199201.48526700004</v>
      </c>
      <c r="BG100" s="731"/>
      <c r="BH100" s="86">
        <v>462662.60408399976</v>
      </c>
      <c r="BI100" s="86">
        <v>29914.270634000022</v>
      </c>
      <c r="BJ100" s="86">
        <v>492576.8747180003</v>
      </c>
      <c r="BK100" s="79"/>
      <c r="BL100" s="86">
        <v>28918.725507999916</v>
      </c>
      <c r="BM100" s="86">
        <v>52406.955892999962</v>
      </c>
      <c r="BN100" s="86">
        <v>81325.681400999922</v>
      </c>
      <c r="BO100" s="79"/>
      <c r="BP100" s="86">
        <v>4301775.3501725299</v>
      </c>
      <c r="BQ100" s="86">
        <v>2998443.0015396103</v>
      </c>
      <c r="BR100" s="86">
        <v>7300218.3517121412</v>
      </c>
      <c r="BS100" s="77"/>
      <c r="BT100" s="77">
        <v>89842.988714535459</v>
      </c>
      <c r="BU100" s="77">
        <v>37197.086211609989</v>
      </c>
      <c r="BV100" s="78">
        <v>127040.07492614922</v>
      </c>
      <c r="BW100" s="610"/>
      <c r="BX100" s="77">
        <v>1196044.0481059949</v>
      </c>
      <c r="BY100" s="77">
        <v>1892633.2563349998</v>
      </c>
      <c r="BZ100" s="77">
        <v>3088677.3044409929</v>
      </c>
      <c r="CA100" s="77"/>
      <c r="CB100" s="77">
        <v>2122939.7304839995</v>
      </c>
      <c r="CC100" s="77">
        <v>1006809.212355</v>
      </c>
      <c r="CD100" s="77">
        <v>3129748.942838999</v>
      </c>
      <c r="CE100" s="77"/>
      <c r="CF100" s="77">
        <v>3408826.7673045299</v>
      </c>
      <c r="CG100" s="77">
        <v>2936639.5549016097</v>
      </c>
      <c r="CH100" s="77">
        <v>6345466.3222061414</v>
      </c>
      <c r="CJ100" s="77">
        <v>892948.58286799979</v>
      </c>
      <c r="CK100" s="77">
        <v>61803.446637999965</v>
      </c>
      <c r="CL100" s="77">
        <v>954752.02950599999</v>
      </c>
      <c r="CM100" s="45"/>
    </row>
    <row r="101" spans="1:91" s="21" customFormat="1" ht="6" customHeight="1" x14ac:dyDescent="0.3">
      <c r="A101" s="45"/>
      <c r="B101" s="41"/>
      <c r="C101" s="41"/>
      <c r="D101" s="278"/>
      <c r="F101" s="41"/>
      <c r="G101" s="41"/>
      <c r="H101" s="41"/>
      <c r="J101" s="41"/>
      <c r="K101" s="41"/>
      <c r="L101" s="82"/>
      <c r="M101" s="612"/>
      <c r="N101" s="41"/>
      <c r="O101" s="41"/>
      <c r="Q101" s="41"/>
      <c r="R101" s="41"/>
      <c r="S101" s="41"/>
      <c r="U101" s="41"/>
      <c r="V101" s="41"/>
      <c r="W101" s="82"/>
      <c r="X101" s="612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1"/>
      <c r="AK101" s="41"/>
      <c r="AL101" s="41"/>
      <c r="AM101" s="41"/>
      <c r="AN101" s="41"/>
      <c r="AO101" s="41"/>
      <c r="AP101" s="41"/>
      <c r="AR101" s="41"/>
      <c r="AS101" s="41"/>
      <c r="AT101" s="41"/>
      <c r="AU101" s="612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612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82"/>
      <c r="BW101" s="612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J101" s="41"/>
      <c r="CK101" s="41"/>
      <c r="CL101" s="41"/>
      <c r="CM101" s="45"/>
    </row>
    <row r="102" spans="1:91" s="21" customFormat="1" ht="15" customHeight="1" x14ac:dyDescent="0.3">
      <c r="A102" s="18" t="s">
        <v>199</v>
      </c>
      <c r="B102" s="86">
        <v>3457.7602019999999</v>
      </c>
      <c r="C102" s="86">
        <v>4.4723329999999999</v>
      </c>
      <c r="D102" s="690">
        <v>3462.2325350000001</v>
      </c>
      <c r="F102" s="86">
        <v>1581.3592980000001</v>
      </c>
      <c r="G102" s="86">
        <v>0</v>
      </c>
      <c r="H102" s="86">
        <v>1581.3592980000001</v>
      </c>
      <c r="J102" s="86">
        <v>18509.174458000001</v>
      </c>
      <c r="K102" s="86">
        <v>8958.3989419999998</v>
      </c>
      <c r="L102" s="113">
        <v>27467.573400000001</v>
      </c>
      <c r="M102" s="610">
        <v>8.6053390000000007</v>
      </c>
      <c r="N102" s="77">
        <v>0</v>
      </c>
      <c r="O102" s="77">
        <v>8.6053390000000007</v>
      </c>
      <c r="Q102" s="86">
        <v>621.12017745000003</v>
      </c>
      <c r="R102" s="86">
        <v>1386.2485416</v>
      </c>
      <c r="S102" s="86">
        <v>2007.36871905</v>
      </c>
      <c r="U102" s="86">
        <v>-4992.4431269999995</v>
      </c>
      <c r="V102" s="86">
        <v>17758.033470999999</v>
      </c>
      <c r="W102" s="113">
        <v>12765.590344</v>
      </c>
      <c r="X102" s="610">
        <v>-12693.165902999999</v>
      </c>
      <c r="Y102" s="77">
        <v>0</v>
      </c>
      <c r="Z102" s="77">
        <v>-12693.165902999999</v>
      </c>
      <c r="AA102" s="79"/>
      <c r="AB102" s="86">
        <v>91424.495123999994</v>
      </c>
      <c r="AC102" s="86">
        <v>961.58708100000001</v>
      </c>
      <c r="AD102" s="86">
        <v>92386.082204999999</v>
      </c>
      <c r="AE102" s="86"/>
      <c r="AF102" s="86">
        <v>1010.365548</v>
      </c>
      <c r="AG102" s="86">
        <v>13.605496</v>
      </c>
      <c r="AH102" s="86">
        <v>1023.971044</v>
      </c>
      <c r="AI102" s="45"/>
      <c r="AJ102" s="86">
        <v>3043.0567759999999</v>
      </c>
      <c r="AK102" s="86">
        <v>332.63256699999999</v>
      </c>
      <c r="AL102" s="86">
        <v>3375.689343</v>
      </c>
      <c r="AM102" s="86"/>
      <c r="AN102" s="86">
        <v>2437.3778849999999</v>
      </c>
      <c r="AO102" s="86">
        <v>1062.5482099999999</v>
      </c>
      <c r="AP102" s="86">
        <v>3499.9260949999998</v>
      </c>
      <c r="AR102" s="86">
        <v>17164.841992000001</v>
      </c>
      <c r="AS102" s="86">
        <v>3.524724</v>
      </c>
      <c r="AT102" s="86">
        <v>17168.366716</v>
      </c>
      <c r="AU102" s="727"/>
      <c r="AV102" s="86">
        <v>1582.065529</v>
      </c>
      <c r="AW102" s="86">
        <v>0</v>
      </c>
      <c r="AX102" s="86">
        <v>1582.065529</v>
      </c>
      <c r="AY102" s="77"/>
      <c r="AZ102" s="86">
        <v>-3948.2720420000001</v>
      </c>
      <c r="BA102" s="86">
        <v>-1463.8037890000001</v>
      </c>
      <c r="BB102" s="86">
        <v>-5412.0758310000001</v>
      </c>
      <c r="BC102" s="86"/>
      <c r="BD102" s="86">
        <v>-44.263396999999998</v>
      </c>
      <c r="BE102" s="86">
        <v>0</v>
      </c>
      <c r="BF102" s="86">
        <v>-44.263396999999998</v>
      </c>
      <c r="BG102" s="614"/>
      <c r="BH102" s="86">
        <v>-205268.23156399999</v>
      </c>
      <c r="BI102" s="86">
        <v>-1552.6741629999999</v>
      </c>
      <c r="BJ102" s="86">
        <v>-206820.90572699998</v>
      </c>
      <c r="BK102" s="79"/>
      <c r="BL102" s="86">
        <v>21876.140423000001</v>
      </c>
      <c r="BM102" s="86">
        <v>10.802583</v>
      </c>
      <c r="BN102" s="86">
        <v>21886.943006000001</v>
      </c>
      <c r="BO102" s="79"/>
      <c r="BP102" s="86">
        <v>-64230.013281549982</v>
      </c>
      <c r="BQ102" s="86">
        <v>27475.3759966</v>
      </c>
      <c r="BR102" s="86">
        <v>-36754.63728494996</v>
      </c>
      <c r="BS102" s="77"/>
      <c r="BT102" s="184">
        <v>2211.0848144500001</v>
      </c>
      <c r="BU102" s="184">
        <v>1386.2485416</v>
      </c>
      <c r="BV102" s="185">
        <v>3597.33335605</v>
      </c>
      <c r="BW102" s="615"/>
      <c r="BX102" s="184">
        <v>823.56542800000352</v>
      </c>
      <c r="BY102" s="184">
        <v>26716.432412999999</v>
      </c>
      <c r="BZ102" s="184">
        <v>27539.997841000004</v>
      </c>
      <c r="CA102" s="41"/>
      <c r="CB102" s="184">
        <v>-70722.423725999994</v>
      </c>
      <c r="CC102" s="184">
        <v>-631.77729100000022</v>
      </c>
      <c r="CD102" s="184">
        <v>-71354.201016999956</v>
      </c>
      <c r="CE102" s="184"/>
      <c r="CF102" s="184">
        <v>-67687.773483549987</v>
      </c>
      <c r="CG102" s="184">
        <v>27470.903663600002</v>
      </c>
      <c r="CH102" s="184">
        <v>-40216.869819949949</v>
      </c>
      <c r="CJ102" s="184">
        <v>3457.7602019999999</v>
      </c>
      <c r="CK102" s="184">
        <v>4.4723329999999999</v>
      </c>
      <c r="CL102" s="184">
        <v>3462.2325350000001</v>
      </c>
      <c r="CM102" s="45"/>
    </row>
    <row r="103" spans="1:91" s="21" customFormat="1" ht="6" customHeight="1" x14ac:dyDescent="0.3">
      <c r="A103" s="45"/>
      <c r="B103" s="41"/>
      <c r="C103" s="41"/>
      <c r="D103" s="278"/>
      <c r="F103" s="41"/>
      <c r="G103" s="41"/>
      <c r="H103" s="41"/>
      <c r="J103" s="41"/>
      <c r="K103" s="41"/>
      <c r="L103" s="82"/>
      <c r="M103" s="612"/>
      <c r="N103" s="41"/>
      <c r="O103" s="41"/>
      <c r="Q103" s="41"/>
      <c r="R103" s="41"/>
      <c r="S103" s="41"/>
      <c r="U103" s="41"/>
      <c r="V103" s="41"/>
      <c r="W103" s="82"/>
      <c r="X103" s="612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1"/>
      <c r="AK103" s="41"/>
      <c r="AL103" s="41"/>
      <c r="AM103" s="41"/>
      <c r="AN103" s="41"/>
      <c r="AO103" s="41"/>
      <c r="AP103" s="41"/>
      <c r="AR103" s="41"/>
      <c r="AS103" s="41"/>
      <c r="AT103" s="41"/>
      <c r="AU103" s="612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612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82"/>
      <c r="BW103" s="612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J103" s="41"/>
      <c r="CK103" s="41"/>
      <c r="CL103" s="41"/>
      <c r="CM103" s="45"/>
    </row>
    <row r="104" spans="1:91" s="21" customFormat="1" ht="15" customHeight="1" x14ac:dyDescent="0.3">
      <c r="A104" s="18" t="s">
        <v>114</v>
      </c>
      <c r="B104" s="86">
        <v>-378000.45332600002</v>
      </c>
      <c r="C104" s="86">
        <v>-528.93294100000003</v>
      </c>
      <c r="D104" s="690">
        <v>-378529.38626699999</v>
      </c>
      <c r="F104" s="86">
        <v>-29140.92857041</v>
      </c>
      <c r="G104" s="86">
        <v>0</v>
      </c>
      <c r="H104" s="86">
        <v>-29140.92857041</v>
      </c>
      <c r="J104" s="86">
        <v>-326591.28492200002</v>
      </c>
      <c r="K104" s="86">
        <v>-28775.282524999999</v>
      </c>
      <c r="L104" s="113">
        <v>-355366.56744700001</v>
      </c>
      <c r="M104" s="610">
        <v>124.334143</v>
      </c>
      <c r="N104" s="77">
        <v>574.839429</v>
      </c>
      <c r="O104" s="77">
        <v>699.17357200000004</v>
      </c>
      <c r="Q104" s="86">
        <v>12924.597136959999</v>
      </c>
      <c r="R104" s="86">
        <v>312.20323893</v>
      </c>
      <c r="S104" s="86">
        <v>13236.800375889999</v>
      </c>
      <c r="U104" s="86">
        <v>-97010.131987999994</v>
      </c>
      <c r="V104" s="86">
        <v>-119147.67630200001</v>
      </c>
      <c r="W104" s="113">
        <v>-216157.80829000002</v>
      </c>
      <c r="X104" s="610">
        <v>-224269.160905</v>
      </c>
      <c r="Y104" s="77">
        <v>0</v>
      </c>
      <c r="Z104" s="77">
        <v>-224269.160905</v>
      </c>
      <c r="AA104" s="79"/>
      <c r="AB104" s="86">
        <v>-59168.994445999997</v>
      </c>
      <c r="AC104" s="86">
        <v>-3817.951415</v>
      </c>
      <c r="AD104" s="86">
        <v>-62986.945861</v>
      </c>
      <c r="AE104" s="86"/>
      <c r="AF104" s="86">
        <v>-59260.559195000002</v>
      </c>
      <c r="AG104" s="86">
        <v>558.67343100000005</v>
      </c>
      <c r="AH104" s="86">
        <v>-58701.885763999999</v>
      </c>
      <c r="AI104" s="45"/>
      <c r="AJ104" s="86">
        <v>3162.360537</v>
      </c>
      <c r="AK104" s="86">
        <v>-28287.051769999998</v>
      </c>
      <c r="AL104" s="86">
        <v>-25124.691232999998</v>
      </c>
      <c r="AM104" s="86"/>
      <c r="AN104" s="86">
        <v>-247444.988255</v>
      </c>
      <c r="AO104" s="86">
        <v>-3401.4884029999998</v>
      </c>
      <c r="AP104" s="86">
        <v>-250846.476658</v>
      </c>
      <c r="AR104" s="86">
        <v>-82499.342636000001</v>
      </c>
      <c r="AS104" s="86">
        <v>-15036.429036</v>
      </c>
      <c r="AT104" s="86">
        <v>-97535.771672000003</v>
      </c>
      <c r="AU104" s="727"/>
      <c r="AV104" s="86">
        <v>-21673.990435</v>
      </c>
      <c r="AW104" s="86">
        <v>-569.32189600000004</v>
      </c>
      <c r="AX104" s="86">
        <v>-22243.312331000001</v>
      </c>
      <c r="AY104" s="77"/>
      <c r="AZ104" s="86">
        <v>-18461.930960999998</v>
      </c>
      <c r="BA104" s="86">
        <v>1345.636084</v>
      </c>
      <c r="BB104" s="86">
        <v>-17116.294876999997</v>
      </c>
      <c r="BC104" s="86"/>
      <c r="BD104" s="86">
        <v>-164589.87313600001</v>
      </c>
      <c r="BE104" s="86">
        <v>-4533.2636259999999</v>
      </c>
      <c r="BF104" s="86">
        <v>-169123.13676200001</v>
      </c>
      <c r="BG104" s="614"/>
      <c r="BH104" s="86">
        <v>122684.180031</v>
      </c>
      <c r="BI104" s="86">
        <v>-184678.51333399999</v>
      </c>
      <c r="BJ104" s="86">
        <v>-61994.333302999992</v>
      </c>
      <c r="BK104" s="79"/>
      <c r="BL104" s="86">
        <v>-34552.368890999998</v>
      </c>
      <c r="BM104" s="86">
        <v>-22262.344097000001</v>
      </c>
      <c r="BN104" s="86">
        <v>-56814.712987999999</v>
      </c>
      <c r="BO104" s="79"/>
      <c r="BP104" s="86">
        <v>-1603768.5358184502</v>
      </c>
      <c r="BQ104" s="86">
        <v>-408246.90316207003</v>
      </c>
      <c r="BR104" s="86">
        <v>-2012015.43898052</v>
      </c>
      <c r="BS104" s="77"/>
      <c r="BT104" s="184">
        <v>-16091.997290450001</v>
      </c>
      <c r="BU104" s="184">
        <v>887.04266792999999</v>
      </c>
      <c r="BV104" s="185">
        <v>-15204.954622520001</v>
      </c>
      <c r="BW104" s="615"/>
      <c r="BX104" s="184">
        <v>-647870.57781499997</v>
      </c>
      <c r="BY104" s="184">
        <v>-147922.95882699999</v>
      </c>
      <c r="BZ104" s="184">
        <v>-795793.53664200008</v>
      </c>
      <c r="CA104" s="41"/>
      <c r="CB104" s="184">
        <v>-561805.50738700014</v>
      </c>
      <c r="CC104" s="184">
        <v>-260682.05406199998</v>
      </c>
      <c r="CD104" s="184">
        <v>-822487.56144900003</v>
      </c>
      <c r="CE104" s="184"/>
      <c r="CF104" s="184">
        <v>-1225768.0824924503</v>
      </c>
      <c r="CG104" s="184">
        <v>-407717.97022106999</v>
      </c>
      <c r="CH104" s="184">
        <v>-1633486.0527135201</v>
      </c>
      <c r="CJ104" s="184">
        <v>-378000.45332600002</v>
      </c>
      <c r="CK104" s="184">
        <v>-528.93294100000003</v>
      </c>
      <c r="CL104" s="184">
        <v>-378529.38626699999</v>
      </c>
      <c r="CM104" s="45"/>
    </row>
    <row r="105" spans="1:91" s="21" customFormat="1" ht="6" customHeight="1" x14ac:dyDescent="0.3">
      <c r="A105" s="45"/>
      <c r="B105" s="41"/>
      <c r="C105" s="41"/>
      <c r="D105" s="278"/>
      <c r="F105" s="41"/>
      <c r="G105" s="41"/>
      <c r="H105" s="41"/>
      <c r="J105" s="41"/>
      <c r="K105" s="41"/>
      <c r="L105" s="82"/>
      <c r="M105" s="612"/>
      <c r="N105" s="41"/>
      <c r="O105" s="41"/>
      <c r="Q105" s="41"/>
      <c r="R105" s="41"/>
      <c r="S105" s="41"/>
      <c r="U105" s="41"/>
      <c r="V105" s="41"/>
      <c r="W105" s="82"/>
      <c r="X105" s="612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1"/>
      <c r="AK105" s="41"/>
      <c r="AL105" s="41"/>
      <c r="AM105" s="41"/>
      <c r="AN105" s="41"/>
      <c r="AO105" s="41"/>
      <c r="AP105" s="41"/>
      <c r="AR105" s="41"/>
      <c r="AS105" s="41"/>
      <c r="AT105" s="41"/>
      <c r="AU105" s="612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612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82"/>
      <c r="BW105" s="612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J105" s="41"/>
      <c r="CK105" s="41"/>
      <c r="CL105" s="41"/>
      <c r="CM105" s="45"/>
    </row>
    <row r="106" spans="1:91" s="21" customFormat="1" ht="15" customHeight="1" x14ac:dyDescent="0.3">
      <c r="A106" s="18" t="s">
        <v>115</v>
      </c>
      <c r="B106" s="77">
        <v>518405.88974399981</v>
      </c>
      <c r="C106" s="77">
        <v>61278.986029999964</v>
      </c>
      <c r="D106" s="77">
        <v>579684.87577399996</v>
      </c>
      <c r="F106" s="77">
        <v>-41639.684373390002</v>
      </c>
      <c r="G106" s="77">
        <v>11136.789633</v>
      </c>
      <c r="H106" s="77">
        <v>-30502.894740390006</v>
      </c>
      <c r="J106" s="77">
        <v>-462623.04024399992</v>
      </c>
      <c r="K106" s="77">
        <v>811879.66603400011</v>
      </c>
      <c r="L106" s="78">
        <v>349256.62579000118</v>
      </c>
      <c r="M106" s="610">
        <v>2299.7648140000224</v>
      </c>
      <c r="N106" s="77">
        <v>16217.961632999999</v>
      </c>
      <c r="O106" s="77">
        <v>18517.726447000045</v>
      </c>
      <c r="Q106" s="77">
        <v>115301.99579792542</v>
      </c>
      <c r="R106" s="77">
        <v>12115.626155139989</v>
      </c>
      <c r="S106" s="77">
        <v>127417.62195306919</v>
      </c>
      <c r="U106" s="77">
        <v>170024.69811100012</v>
      </c>
      <c r="V106" s="77">
        <v>483161.54345899966</v>
      </c>
      <c r="W106" s="78">
        <v>653186.24156999867</v>
      </c>
      <c r="X106" s="610">
        <v>841595.37785199471</v>
      </c>
      <c r="Y106" s="77">
        <v>476385.52042800002</v>
      </c>
      <c r="Z106" s="77">
        <v>1317980.8982799929</v>
      </c>
      <c r="AA106" s="79"/>
      <c r="AB106" s="77">
        <v>541658.36411399953</v>
      </c>
      <c r="AC106" s="77">
        <v>511855.94842799986</v>
      </c>
      <c r="AD106" s="77">
        <v>1053514.3125419987</v>
      </c>
      <c r="AE106" s="77"/>
      <c r="AF106" s="77">
        <v>19144.584069999961</v>
      </c>
      <c r="AG106" s="77">
        <v>100268.04567700002</v>
      </c>
      <c r="AH106" s="77">
        <v>119412.62974699965</v>
      </c>
      <c r="AI106" s="45"/>
      <c r="AJ106" s="77">
        <v>40571.60436899976</v>
      </c>
      <c r="AK106" s="77">
        <v>17017.614676999969</v>
      </c>
      <c r="AL106" s="77">
        <v>57589.219045999962</v>
      </c>
      <c r="AM106" s="77"/>
      <c r="AN106" s="77">
        <v>286420.78478500003</v>
      </c>
      <c r="AO106" s="77">
        <v>21452.826707000033</v>
      </c>
      <c r="AP106" s="77">
        <v>307873.61149199994</v>
      </c>
      <c r="AR106" s="77">
        <v>151055.7167709996</v>
      </c>
      <c r="AS106" s="77">
        <v>156490.421324</v>
      </c>
      <c r="AT106" s="77">
        <v>307546.1380949989</v>
      </c>
      <c r="AU106" s="610"/>
      <c r="AV106" s="77">
        <v>13824.981145999627</v>
      </c>
      <c r="AW106" s="77">
        <v>53079.352136000001</v>
      </c>
      <c r="AX106" s="77">
        <v>66904.333281999629</v>
      </c>
      <c r="AY106" s="77"/>
      <c r="AZ106" s="77">
        <v>8322.7243840014744</v>
      </c>
      <c r="BA106" s="77">
        <v>14550.579570000009</v>
      </c>
      <c r="BB106" s="77">
        <v>22873.303954001483</v>
      </c>
      <c r="BC106" s="77"/>
      <c r="BD106" s="77">
        <v>33091.990140999842</v>
      </c>
      <c r="BE106" s="77">
        <v>-3057.9050329999982</v>
      </c>
      <c r="BF106" s="77">
        <v>30034.085107999843</v>
      </c>
      <c r="BG106" s="614"/>
      <c r="BH106" s="77">
        <v>380078.5525509998</v>
      </c>
      <c r="BI106" s="77">
        <v>-156316.91686299996</v>
      </c>
      <c r="BJ106" s="77">
        <v>223761.63568799983</v>
      </c>
      <c r="BK106" s="79"/>
      <c r="BL106" s="77">
        <v>16242.497039999922</v>
      </c>
      <c r="BM106" s="77">
        <v>30155.414378999958</v>
      </c>
      <c r="BN106" s="77">
        <v>46397.91141899988</v>
      </c>
      <c r="BO106" s="79"/>
      <c r="BP106" s="77">
        <v>2633776.8010725291</v>
      </c>
      <c r="BQ106" s="77">
        <v>2617671.4743741397</v>
      </c>
      <c r="BR106" s="77">
        <v>5251448.2754466692</v>
      </c>
      <c r="BS106" s="77"/>
      <c r="BT106" s="77">
        <v>75962.076238535446</v>
      </c>
      <c r="BU106" s="77">
        <v>39470.377421139987</v>
      </c>
      <c r="BV106" s="78">
        <v>115432.45365967923</v>
      </c>
      <c r="BW106" s="610"/>
      <c r="BX106" s="77">
        <v>548997.03571899491</v>
      </c>
      <c r="BY106" s="77">
        <v>1771426.7299209998</v>
      </c>
      <c r="BZ106" s="77">
        <v>2320423.7656399924</v>
      </c>
      <c r="CA106" s="77"/>
      <c r="CB106" s="77">
        <v>1490411.7993709994</v>
      </c>
      <c r="CC106" s="77">
        <v>745495.38100199983</v>
      </c>
      <c r="CD106" s="77">
        <v>2235907.1803729977</v>
      </c>
      <c r="CE106" s="77"/>
      <c r="CF106" s="77">
        <v>2115370.9113285299</v>
      </c>
      <c r="CG106" s="77">
        <v>2556392.4883441394</v>
      </c>
      <c r="CH106" s="77">
        <v>4671763.3996726694</v>
      </c>
      <c r="CJ106" s="77">
        <v>518405.88974399981</v>
      </c>
      <c r="CK106" s="77">
        <v>61278.986029999964</v>
      </c>
      <c r="CL106" s="77">
        <v>579684.87577399996</v>
      </c>
      <c r="CM106" s="45"/>
    </row>
    <row r="107" spans="1:91" s="21" customFormat="1" ht="6" customHeight="1" x14ac:dyDescent="0.3">
      <c r="A107" s="45"/>
      <c r="B107" s="41"/>
      <c r="C107" s="41"/>
      <c r="D107" s="278"/>
      <c r="F107" s="41"/>
      <c r="G107" s="41"/>
      <c r="H107" s="41"/>
      <c r="J107" s="41"/>
      <c r="K107" s="41"/>
      <c r="L107" s="82"/>
      <c r="M107" s="612"/>
      <c r="N107" s="41"/>
      <c r="O107" s="41"/>
      <c r="Q107" s="41"/>
      <c r="R107" s="41"/>
      <c r="S107" s="41"/>
      <c r="U107" s="41"/>
      <c r="V107" s="41"/>
      <c r="W107" s="82"/>
      <c r="X107" s="612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1"/>
      <c r="AK107" s="41"/>
      <c r="AL107" s="41"/>
      <c r="AM107" s="41"/>
      <c r="AN107" s="41"/>
      <c r="AO107" s="41"/>
      <c r="AP107" s="41"/>
      <c r="AR107" s="41"/>
      <c r="AS107" s="41"/>
      <c r="AT107" s="41"/>
      <c r="AU107" s="612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612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82"/>
      <c r="BW107" s="612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J107" s="41"/>
      <c r="CK107" s="41"/>
      <c r="CL107" s="41"/>
      <c r="CM107" s="45"/>
    </row>
    <row r="108" spans="1:91" s="21" customFormat="1" ht="15" customHeight="1" x14ac:dyDescent="0.3">
      <c r="A108" s="18" t="s">
        <v>116</v>
      </c>
      <c r="B108" s="86">
        <v>55924.127142999998</v>
      </c>
      <c r="C108" s="86">
        <v>0</v>
      </c>
      <c r="D108" s="77">
        <v>55924.127142999998</v>
      </c>
      <c r="F108" s="86">
        <v>0</v>
      </c>
      <c r="G108" s="86">
        <v>0</v>
      </c>
      <c r="H108" s="77">
        <v>0</v>
      </c>
      <c r="J108" s="86">
        <v>28125.606872</v>
      </c>
      <c r="K108" s="86">
        <v>1617.3442319999999</v>
      </c>
      <c r="L108" s="78">
        <v>29742.951104</v>
      </c>
      <c r="M108" s="610">
        <v>1917.6833059999999</v>
      </c>
      <c r="N108" s="77">
        <v>0</v>
      </c>
      <c r="O108" s="77">
        <v>1917.6833059999999</v>
      </c>
      <c r="Q108" s="86">
        <v>15599.57085683</v>
      </c>
      <c r="R108" s="86">
        <v>0</v>
      </c>
      <c r="S108" s="77">
        <v>15599.57085683</v>
      </c>
      <c r="U108" s="86">
        <v>51275</v>
      </c>
      <c r="V108" s="86">
        <v>0</v>
      </c>
      <c r="W108" s="78">
        <v>51275</v>
      </c>
      <c r="X108" s="610">
        <v>108454.309671</v>
      </c>
      <c r="Y108" s="77">
        <v>0</v>
      </c>
      <c r="Z108" s="77">
        <v>108454.309671</v>
      </c>
      <c r="AA108" s="79"/>
      <c r="AB108" s="86">
        <v>96398</v>
      </c>
      <c r="AC108" s="86">
        <v>0</v>
      </c>
      <c r="AD108" s="77">
        <v>96398</v>
      </c>
      <c r="AE108" s="77"/>
      <c r="AF108" s="86">
        <v>8681.5663710000008</v>
      </c>
      <c r="AG108" s="86">
        <v>0</v>
      </c>
      <c r="AH108" s="77">
        <v>8681.5663710000008</v>
      </c>
      <c r="AI108" s="45"/>
      <c r="AJ108" s="86">
        <v>0</v>
      </c>
      <c r="AK108" s="86">
        <v>0</v>
      </c>
      <c r="AL108" s="77">
        <v>0</v>
      </c>
      <c r="AM108" s="77"/>
      <c r="AN108" s="86">
        <v>26368.247856999998</v>
      </c>
      <c r="AO108" s="86">
        <v>0</v>
      </c>
      <c r="AP108" s="77">
        <v>26368.247856999998</v>
      </c>
      <c r="AR108" s="86">
        <v>22246.756093</v>
      </c>
      <c r="AS108" s="86">
        <v>0</v>
      </c>
      <c r="AT108" s="77">
        <v>22246.756093</v>
      </c>
      <c r="AU108" s="610"/>
      <c r="AV108" s="86">
        <v>4987</v>
      </c>
      <c r="AW108" s="86">
        <v>0</v>
      </c>
      <c r="AX108" s="77">
        <v>4987</v>
      </c>
      <c r="AY108" s="77"/>
      <c r="AZ108" s="86">
        <v>0</v>
      </c>
      <c r="BA108" s="86">
        <v>0</v>
      </c>
      <c r="BB108" s="77">
        <v>0</v>
      </c>
      <c r="BC108" s="77"/>
      <c r="BD108" s="86">
        <v>1000</v>
      </c>
      <c r="BE108" s="86">
        <v>0</v>
      </c>
      <c r="BF108" s="77">
        <v>1000</v>
      </c>
      <c r="BG108" s="614"/>
      <c r="BH108" s="86">
        <v>33662.593132000002</v>
      </c>
      <c r="BI108" s="86">
        <v>0</v>
      </c>
      <c r="BJ108" s="77">
        <v>33662.593132000002</v>
      </c>
      <c r="BK108" s="79"/>
      <c r="BL108" s="86">
        <v>4322.0173320000004</v>
      </c>
      <c r="BM108" s="86">
        <v>0</v>
      </c>
      <c r="BN108" s="77">
        <v>4322.0173320000004</v>
      </c>
      <c r="BO108" s="79"/>
      <c r="BP108" s="86">
        <v>458962.47863383003</v>
      </c>
      <c r="BQ108" s="86">
        <v>1617.3442319999999</v>
      </c>
      <c r="BR108" s="77">
        <v>460579.82286583004</v>
      </c>
      <c r="BS108" s="77"/>
      <c r="BT108" s="77">
        <v>17517.254162829999</v>
      </c>
      <c r="BU108" s="77">
        <v>0</v>
      </c>
      <c r="BV108" s="78">
        <v>17517.254162829999</v>
      </c>
      <c r="BW108" s="610"/>
      <c r="BX108" s="77">
        <v>187854.916543</v>
      </c>
      <c r="BY108" s="77">
        <v>1617.3442319999999</v>
      </c>
      <c r="BZ108" s="77">
        <v>189472.260775</v>
      </c>
      <c r="CA108" s="77"/>
      <c r="CB108" s="77">
        <v>197666.180785</v>
      </c>
      <c r="CC108" s="77">
        <v>0</v>
      </c>
      <c r="CD108" s="77">
        <v>197666.180785</v>
      </c>
      <c r="CE108" s="77"/>
      <c r="CF108" s="77">
        <v>403038.35149083001</v>
      </c>
      <c r="CG108" s="77">
        <v>1617.3442319999999</v>
      </c>
      <c r="CH108" s="77">
        <v>404655.69572283002</v>
      </c>
      <c r="CJ108" s="77">
        <v>55924.127142999998</v>
      </c>
      <c r="CK108" s="77">
        <v>0</v>
      </c>
      <c r="CL108" s="77">
        <v>55924.127142999998</v>
      </c>
      <c r="CM108" s="45"/>
    </row>
    <row r="109" spans="1:91" s="21" customFormat="1" ht="6" customHeight="1" x14ac:dyDescent="0.3">
      <c r="A109" s="45"/>
      <c r="B109" s="79"/>
      <c r="C109" s="79"/>
      <c r="D109" s="79"/>
      <c r="F109" s="79"/>
      <c r="G109" s="79"/>
      <c r="H109" s="79"/>
      <c r="J109" s="79"/>
      <c r="K109" s="79"/>
      <c r="L109" s="88"/>
      <c r="M109" s="614"/>
      <c r="N109" s="79"/>
      <c r="O109" s="79"/>
      <c r="Q109" s="79"/>
      <c r="R109" s="79"/>
      <c r="S109" s="79"/>
      <c r="U109" s="79"/>
      <c r="V109" s="79"/>
      <c r="W109" s="88"/>
      <c r="X109" s="614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45"/>
      <c r="AJ109" s="79"/>
      <c r="AK109" s="79"/>
      <c r="AL109" s="79"/>
      <c r="AM109" s="79"/>
      <c r="AN109" s="79"/>
      <c r="AO109" s="79"/>
      <c r="AP109" s="79"/>
      <c r="AR109" s="79"/>
      <c r="AS109" s="79"/>
      <c r="AT109" s="79"/>
      <c r="AU109" s="614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79"/>
      <c r="BG109" s="614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79"/>
      <c r="BV109" s="88"/>
      <c r="BW109" s="614"/>
      <c r="BX109" s="79"/>
      <c r="BY109" s="79"/>
      <c r="BZ109" s="79"/>
      <c r="CA109" s="79"/>
      <c r="CB109" s="80"/>
      <c r="CC109" s="80"/>
      <c r="CD109" s="80"/>
      <c r="CE109" s="79"/>
      <c r="CF109" s="79"/>
      <c r="CG109" s="79"/>
      <c r="CH109" s="79"/>
      <c r="CJ109" s="79"/>
      <c r="CK109" s="79"/>
      <c r="CL109" s="79"/>
      <c r="CM109" s="45"/>
    </row>
    <row r="110" spans="1:91" s="21" customFormat="1" ht="17.25" customHeight="1" thickBot="1" x14ac:dyDescent="0.35">
      <c r="A110" s="52" t="s">
        <v>117</v>
      </c>
      <c r="B110" s="89">
        <v>462481.76260099979</v>
      </c>
      <c r="C110" s="89">
        <v>61278.986029999964</v>
      </c>
      <c r="D110" s="691">
        <v>523760.74863099994</v>
      </c>
      <c r="E110" s="90"/>
      <c r="F110" s="89">
        <v>-41639.684373390002</v>
      </c>
      <c r="G110" s="89">
        <v>11136.789633</v>
      </c>
      <c r="H110" s="89">
        <v>-30502.894740390006</v>
      </c>
      <c r="I110" s="90"/>
      <c r="J110" s="89">
        <v>-490748.64711599989</v>
      </c>
      <c r="K110" s="89">
        <v>810262.32180200017</v>
      </c>
      <c r="L110" s="91">
        <v>319513.67468600121</v>
      </c>
      <c r="M110" s="616">
        <v>382.0815080000225</v>
      </c>
      <c r="N110" s="89">
        <v>16217.961632999999</v>
      </c>
      <c r="O110" s="89">
        <v>16600.043141000046</v>
      </c>
      <c r="P110" s="90"/>
      <c r="Q110" s="89">
        <v>99702.424941095422</v>
      </c>
      <c r="R110" s="89">
        <v>12115.626155139989</v>
      </c>
      <c r="S110" s="89">
        <v>111818.05109623919</v>
      </c>
      <c r="T110" s="90"/>
      <c r="U110" s="89">
        <v>118749.69811100012</v>
      </c>
      <c r="V110" s="89">
        <v>483161.54345899966</v>
      </c>
      <c r="W110" s="91">
        <v>601911.24156999867</v>
      </c>
      <c r="X110" s="616">
        <v>733141.06818099471</v>
      </c>
      <c r="Y110" s="89">
        <v>476385.52042800002</v>
      </c>
      <c r="Z110" s="89">
        <v>1209526.5886089928</v>
      </c>
      <c r="AA110" s="89"/>
      <c r="AB110" s="89">
        <v>445260.36411399953</v>
      </c>
      <c r="AC110" s="89">
        <v>511855.94842799986</v>
      </c>
      <c r="AD110" s="89">
        <v>957116.31254199869</v>
      </c>
      <c r="AE110" s="89"/>
      <c r="AF110" s="89">
        <v>10463.01769899996</v>
      </c>
      <c r="AG110" s="89">
        <v>100268.04567700002</v>
      </c>
      <c r="AH110" s="89">
        <v>110731.06337599966</v>
      </c>
      <c r="AI110" s="111"/>
      <c r="AJ110" s="89">
        <v>40571.60436899976</v>
      </c>
      <c r="AK110" s="89">
        <v>17017.614676999969</v>
      </c>
      <c r="AL110" s="89">
        <v>57589.219045999962</v>
      </c>
      <c r="AM110" s="89"/>
      <c r="AN110" s="89">
        <v>260052.53692800002</v>
      </c>
      <c r="AO110" s="89">
        <v>21452.826707000033</v>
      </c>
      <c r="AP110" s="89">
        <v>281505.36363499996</v>
      </c>
      <c r="AQ110" s="90"/>
      <c r="AR110" s="89">
        <v>128808.9606779996</v>
      </c>
      <c r="AS110" s="89">
        <v>156490.421324</v>
      </c>
      <c r="AT110" s="89">
        <v>285299.38200199889</v>
      </c>
      <c r="AU110" s="616"/>
      <c r="AV110" s="89">
        <v>8837.9811459996272</v>
      </c>
      <c r="AW110" s="89">
        <v>53079.352136000001</v>
      </c>
      <c r="AX110" s="89">
        <v>61917.333281999629</v>
      </c>
      <c r="AY110" s="89"/>
      <c r="AZ110" s="89">
        <v>8322.7243840014744</v>
      </c>
      <c r="BA110" s="89">
        <v>14550.579570000009</v>
      </c>
      <c r="BB110" s="89">
        <v>22873.303954001483</v>
      </c>
      <c r="BC110" s="89"/>
      <c r="BD110" s="89">
        <v>32091.990140999842</v>
      </c>
      <c r="BE110" s="89">
        <v>-3057.9050329999982</v>
      </c>
      <c r="BF110" s="89">
        <v>29034.085107999843</v>
      </c>
      <c r="BG110" s="616"/>
      <c r="BH110" s="89">
        <v>346415.95941899979</v>
      </c>
      <c r="BI110" s="89">
        <v>-156316.91686299996</v>
      </c>
      <c r="BJ110" s="89">
        <v>190099.04255599983</v>
      </c>
      <c r="BK110" s="89"/>
      <c r="BL110" s="89">
        <v>11920.479707999923</v>
      </c>
      <c r="BM110" s="89">
        <v>30155.414378999958</v>
      </c>
      <c r="BN110" s="89">
        <v>42075.894086999877</v>
      </c>
      <c r="BO110" s="89"/>
      <c r="BP110" s="89">
        <v>2174814.3224386997</v>
      </c>
      <c r="BQ110" s="89">
        <v>2616054.1301421402</v>
      </c>
      <c r="BR110" s="89">
        <v>4790868.4525808403</v>
      </c>
      <c r="BS110" s="266"/>
      <c r="BT110" s="92">
        <v>58444.822075705444</v>
      </c>
      <c r="BU110" s="92">
        <v>39470.377421139987</v>
      </c>
      <c r="BV110" s="93">
        <v>97915.199496849222</v>
      </c>
      <c r="BW110" s="734"/>
      <c r="BX110" s="92">
        <v>361142.11917599494</v>
      </c>
      <c r="BY110" s="92">
        <v>1769809.3856889999</v>
      </c>
      <c r="BZ110" s="92">
        <v>2130951.5048649926</v>
      </c>
      <c r="CA110" s="92"/>
      <c r="CB110" s="267">
        <v>1292745.6185859994</v>
      </c>
      <c r="CC110" s="267">
        <v>745495.38100199983</v>
      </c>
      <c r="CD110" s="267">
        <v>2038240.9995879978</v>
      </c>
      <c r="CE110" s="92"/>
      <c r="CF110" s="92">
        <v>1712332.5598376999</v>
      </c>
      <c r="CG110" s="92">
        <v>2554775.1441121399</v>
      </c>
      <c r="CH110" s="92">
        <v>4267107.7039498398</v>
      </c>
      <c r="CI110" s="90"/>
      <c r="CJ110" s="92">
        <v>462481.76260099979</v>
      </c>
      <c r="CK110" s="92">
        <v>61278.986029999964</v>
      </c>
      <c r="CL110" s="92">
        <v>523760.74863099994</v>
      </c>
      <c r="CM110" s="45"/>
    </row>
    <row r="111" spans="1:91" s="19" customFormat="1" ht="16.2" customHeight="1" x14ac:dyDescent="0.3">
      <c r="A111" s="145"/>
      <c r="B111" s="143"/>
      <c r="C111" s="143"/>
      <c r="N111" s="200"/>
      <c r="O111" s="200"/>
    </row>
    <row r="112" spans="1:91" s="21" customFormat="1" ht="17.25" customHeight="1" x14ac:dyDescent="0.3">
      <c r="A112" s="273" t="s">
        <v>582</v>
      </c>
      <c r="B112" s="200"/>
      <c r="C112" s="200"/>
      <c r="D112" s="692"/>
      <c r="F112" s="200"/>
      <c r="G112" s="200"/>
      <c r="H112" s="200"/>
      <c r="J112" s="200"/>
      <c r="K112" s="200"/>
      <c r="L112" s="200"/>
      <c r="M112" s="200"/>
      <c r="N112" s="200"/>
      <c r="O112" s="200"/>
      <c r="Q112" s="200"/>
      <c r="R112" s="200"/>
      <c r="S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0"/>
      <c r="AE112" s="200"/>
      <c r="AF112" s="200"/>
      <c r="AG112" s="200"/>
      <c r="AH112" s="200"/>
      <c r="AJ112" s="200"/>
      <c r="AK112" s="200"/>
      <c r="AL112" s="200"/>
      <c r="AM112" s="200"/>
      <c r="AN112" s="200"/>
      <c r="AO112" s="200"/>
      <c r="AP112" s="200"/>
      <c r="AR112" s="200"/>
      <c r="AS112" s="200"/>
      <c r="AT112" s="200"/>
      <c r="AU112" s="200"/>
      <c r="AV112" s="200"/>
      <c r="AW112" s="200"/>
      <c r="AX112" s="200"/>
      <c r="AY112" s="200"/>
      <c r="AZ112" s="200"/>
      <c r="BA112" s="200"/>
      <c r="BB112" s="200"/>
      <c r="BC112" s="200"/>
      <c r="BD112" s="200"/>
      <c r="BE112" s="200"/>
      <c r="BF112" s="200"/>
      <c r="BG112" s="200"/>
      <c r="BH112" s="200"/>
      <c r="BI112" s="200"/>
      <c r="BJ112" s="200"/>
      <c r="BK112" s="200"/>
      <c r="BL112" s="200"/>
      <c r="BM112" s="200"/>
      <c r="BN112" s="200"/>
      <c r="BO112" s="200"/>
      <c r="BP112" s="200"/>
      <c r="BQ112" s="200"/>
      <c r="BR112" s="200"/>
      <c r="BS112" s="200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J112" s="41"/>
      <c r="CK112" s="41"/>
      <c r="CL112" s="41"/>
    </row>
    <row r="113" spans="1:90" s="21" customFormat="1" ht="17.25" customHeight="1" x14ac:dyDescent="0.3">
      <c r="A113" s="208"/>
      <c r="B113" s="200"/>
      <c r="C113" s="200"/>
      <c r="D113" s="692"/>
      <c r="F113" s="200"/>
      <c r="G113" s="200"/>
      <c r="H113" s="200"/>
      <c r="J113" s="200"/>
      <c r="K113" s="200"/>
      <c r="L113" s="200"/>
      <c r="M113" s="200"/>
      <c r="N113" s="200"/>
      <c r="O113" s="200"/>
      <c r="Q113" s="200"/>
      <c r="R113" s="200"/>
      <c r="S113" s="200"/>
      <c r="U113" s="200"/>
      <c r="V113" s="200"/>
      <c r="W113" s="200"/>
      <c r="X113" s="200"/>
      <c r="Y113" s="200"/>
      <c r="Z113" s="200"/>
      <c r="AA113" s="200"/>
      <c r="AB113" s="200"/>
      <c r="AC113" s="200"/>
      <c r="AD113" s="200"/>
      <c r="AE113" s="200"/>
      <c r="AF113" s="200"/>
      <c r="AG113" s="200"/>
      <c r="AH113" s="200"/>
      <c r="AJ113" s="200"/>
      <c r="AK113" s="200"/>
      <c r="AL113" s="200"/>
      <c r="AM113" s="200"/>
      <c r="AN113" s="200"/>
      <c r="AO113" s="200"/>
      <c r="AP113" s="200"/>
      <c r="AR113" s="200"/>
      <c r="AS113" s="200"/>
      <c r="AT113" s="200"/>
      <c r="AU113" s="200"/>
      <c r="AV113" s="200"/>
      <c r="AW113" s="200"/>
      <c r="AX113" s="200"/>
      <c r="AY113" s="200"/>
      <c r="AZ113" s="200"/>
      <c r="BA113" s="200"/>
      <c r="BB113" s="200"/>
      <c r="BC113" s="200"/>
      <c r="BD113" s="200"/>
      <c r="BE113" s="200"/>
      <c r="BF113" s="200"/>
      <c r="BG113" s="200"/>
      <c r="BH113" s="200"/>
      <c r="BI113" s="200"/>
      <c r="BJ113" s="200"/>
      <c r="BK113" s="200"/>
      <c r="BL113" s="200"/>
      <c r="BM113" s="200"/>
      <c r="BN113" s="200"/>
      <c r="BO113" s="200"/>
      <c r="BP113" s="200"/>
      <c r="BQ113" s="200"/>
      <c r="BR113" s="200"/>
      <c r="BS113" s="200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J113" s="41"/>
      <c r="CK113" s="41"/>
      <c r="CL113" s="41"/>
    </row>
    <row r="114" spans="1:90" s="21" customFormat="1" ht="17.25" customHeight="1" x14ac:dyDescent="0.3">
      <c r="A114" s="208"/>
      <c r="B114" s="200"/>
      <c r="C114" s="200"/>
      <c r="D114" s="692"/>
      <c r="F114" s="200"/>
      <c r="G114" s="200"/>
      <c r="H114" s="200"/>
      <c r="J114" s="200"/>
      <c r="K114" s="200"/>
      <c r="L114" s="200"/>
      <c r="M114" s="200"/>
      <c r="N114" s="200"/>
      <c r="O114" s="200"/>
      <c r="Q114" s="200"/>
      <c r="R114" s="200"/>
      <c r="S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200"/>
      <c r="AE114" s="200"/>
      <c r="AF114" s="200"/>
      <c r="AG114" s="200"/>
      <c r="AH114" s="200"/>
      <c r="AJ114" s="200"/>
      <c r="AK114" s="200"/>
      <c r="AL114" s="200"/>
      <c r="AM114" s="200"/>
      <c r="AN114" s="200"/>
      <c r="AO114" s="200"/>
      <c r="AP114" s="200"/>
      <c r="AR114" s="200"/>
      <c r="AS114" s="200"/>
      <c r="AT114" s="200"/>
      <c r="AU114" s="200"/>
      <c r="AV114" s="200"/>
      <c r="AW114" s="200"/>
      <c r="AX114" s="200"/>
      <c r="AY114" s="200"/>
      <c r="AZ114" s="200"/>
      <c r="BA114" s="200"/>
      <c r="BB114" s="200"/>
      <c r="BC114" s="200"/>
      <c r="BD114" s="200"/>
      <c r="BE114" s="200"/>
      <c r="BF114" s="200"/>
      <c r="BG114" s="200"/>
      <c r="BH114" s="200"/>
      <c r="BI114" s="200"/>
      <c r="BJ114" s="200"/>
      <c r="BK114" s="200"/>
      <c r="BL114" s="200"/>
      <c r="BM114" s="200"/>
      <c r="BN114" s="200"/>
      <c r="BO114" s="200"/>
      <c r="BP114" s="200"/>
      <c r="BQ114" s="200"/>
      <c r="BR114" s="200"/>
      <c r="BS114" s="200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J114" s="41"/>
      <c r="CK114" s="41"/>
      <c r="CL114" s="41"/>
    </row>
    <row r="115" spans="1:90" s="21" customFormat="1" ht="17.25" customHeight="1" x14ac:dyDescent="0.3">
      <c r="A115" s="208"/>
      <c r="B115" s="200"/>
      <c r="C115" s="200"/>
      <c r="D115" s="692"/>
      <c r="F115" s="200"/>
      <c r="G115" s="200"/>
      <c r="H115" s="200"/>
      <c r="J115" s="200"/>
      <c r="K115" s="200"/>
      <c r="L115" s="200"/>
      <c r="M115" s="200"/>
      <c r="N115" s="200"/>
      <c r="O115" s="200"/>
      <c r="Q115" s="200"/>
      <c r="R115" s="200"/>
      <c r="S115" s="200"/>
      <c r="U115" s="200"/>
      <c r="V115" s="200"/>
      <c r="W115" s="200"/>
      <c r="X115" s="200"/>
      <c r="Y115" s="200"/>
      <c r="Z115" s="200"/>
      <c r="AA115" s="200"/>
      <c r="AB115" s="200"/>
      <c r="AC115" s="200"/>
      <c r="AD115" s="200"/>
      <c r="AE115" s="200"/>
      <c r="AF115" s="200"/>
      <c r="AG115" s="200"/>
      <c r="AH115" s="200"/>
      <c r="AJ115" s="200"/>
      <c r="AK115" s="200"/>
      <c r="AL115" s="200"/>
      <c r="AM115" s="200"/>
      <c r="AN115" s="200"/>
      <c r="AO115" s="200"/>
      <c r="AP115" s="200"/>
      <c r="AR115" s="200"/>
      <c r="AS115" s="200"/>
      <c r="AT115" s="200"/>
      <c r="AU115" s="200"/>
      <c r="AV115" s="200"/>
      <c r="AW115" s="200"/>
      <c r="AX115" s="200"/>
      <c r="AY115" s="200"/>
      <c r="AZ115" s="200"/>
      <c r="BA115" s="200"/>
      <c r="BB115" s="200"/>
      <c r="BC115" s="200"/>
      <c r="BD115" s="200"/>
      <c r="BE115" s="200"/>
      <c r="BF115" s="200"/>
      <c r="BG115" s="200"/>
      <c r="BH115" s="200"/>
      <c r="BI115" s="200"/>
      <c r="BJ115" s="200"/>
      <c r="BK115" s="200"/>
      <c r="BL115" s="200"/>
      <c r="BM115" s="200"/>
      <c r="BN115" s="200"/>
      <c r="BO115" s="200"/>
      <c r="BP115" s="200"/>
      <c r="BQ115" s="200"/>
      <c r="BR115" s="200"/>
      <c r="BS115" s="200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J115" s="41"/>
      <c r="CK115" s="41"/>
      <c r="CL115" s="41"/>
    </row>
    <row r="116" spans="1:90" s="705" customFormat="1" ht="17.25" customHeight="1" x14ac:dyDescent="0.3">
      <c r="A116" s="208"/>
      <c r="B116" s="210"/>
      <c r="C116" s="210"/>
      <c r="D116" s="693"/>
      <c r="E116" s="210"/>
      <c r="F116" s="210"/>
      <c r="G116" s="210"/>
      <c r="H116" s="210"/>
      <c r="I116" s="210"/>
      <c r="J116" s="210"/>
      <c r="K116" s="210"/>
      <c r="L116" s="209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09"/>
      <c r="AE116" s="209"/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09"/>
      <c r="AU116" s="209"/>
      <c r="AV116" s="210"/>
      <c r="AW116" s="210"/>
      <c r="AZ116" s="210"/>
      <c r="BA116" s="210"/>
      <c r="BD116" s="210"/>
      <c r="BE116" s="210"/>
      <c r="BF116" s="210"/>
      <c r="BG116" s="210"/>
      <c r="BH116" s="210"/>
      <c r="BI116" s="210"/>
      <c r="BJ116" s="210"/>
      <c r="BK116" s="210"/>
      <c r="BL116" s="210"/>
      <c r="BM116" s="210"/>
      <c r="BN116" s="210"/>
      <c r="BO116" s="210"/>
      <c r="BP116" s="210"/>
      <c r="BQ116" s="210"/>
      <c r="BR116" s="210"/>
      <c r="BS116" s="210"/>
      <c r="BT116" s="210"/>
      <c r="BU116" s="210"/>
      <c r="BV116" s="210"/>
      <c r="BW116" s="210"/>
      <c r="BX116" s="210"/>
      <c r="BY116" s="210"/>
      <c r="BZ116" s="210"/>
      <c r="CA116" s="210"/>
      <c r="CB116" s="210"/>
      <c r="CC116" s="210"/>
      <c r="CD116" s="209"/>
      <c r="CE116" s="209"/>
      <c r="CG116" s="210"/>
      <c r="CI116" s="210"/>
      <c r="CJ116" s="210"/>
      <c r="CK116" s="210"/>
      <c r="CL116" s="210"/>
    </row>
  </sheetData>
  <mergeCells count="45">
    <mergeCell ref="AI3:AT3"/>
    <mergeCell ref="AI4:AT4"/>
    <mergeCell ref="AI5:AT5"/>
    <mergeCell ref="BW3:CL3"/>
    <mergeCell ref="BW4:CL4"/>
    <mergeCell ref="BW5:CL5"/>
    <mergeCell ref="AU3:BF3"/>
    <mergeCell ref="AU4:BF4"/>
    <mergeCell ref="AU5:BF5"/>
    <mergeCell ref="BG3:BV3"/>
    <mergeCell ref="BG4:BV4"/>
    <mergeCell ref="BG5:BV5"/>
    <mergeCell ref="B3:L3"/>
    <mergeCell ref="B4:L4"/>
    <mergeCell ref="B5:L5"/>
    <mergeCell ref="AB7:AD7"/>
    <mergeCell ref="U7:W7"/>
    <mergeCell ref="X7:Z7"/>
    <mergeCell ref="M3:W3"/>
    <mergeCell ref="M5:W5"/>
    <mergeCell ref="Q7:S7"/>
    <mergeCell ref="M4:W4"/>
    <mergeCell ref="X3:AH3"/>
    <mergeCell ref="X4:AH4"/>
    <mergeCell ref="X5:AH5"/>
    <mergeCell ref="AF7:AH7"/>
    <mergeCell ref="A7:A8"/>
    <mergeCell ref="B7:D7"/>
    <mergeCell ref="F7:H7"/>
    <mergeCell ref="J7:L7"/>
    <mergeCell ref="M7:O7"/>
    <mergeCell ref="CJ7:CL7"/>
    <mergeCell ref="CF7:CH7"/>
    <mergeCell ref="BT7:BV7"/>
    <mergeCell ref="BX7:BZ7"/>
    <mergeCell ref="CB7:CD7"/>
    <mergeCell ref="BL7:BN7"/>
    <mergeCell ref="BP7:BR7"/>
    <mergeCell ref="AZ7:BB7"/>
    <mergeCell ref="BH7:BJ7"/>
    <mergeCell ref="AJ7:AL7"/>
    <mergeCell ref="AN7:AP7"/>
    <mergeCell ref="AR7:AT7"/>
    <mergeCell ref="AV7:AX7"/>
    <mergeCell ref="BD7:BF7"/>
  </mergeCells>
  <printOptions horizontalCentered="1"/>
  <pageMargins left="0.25" right="0.25" top="0.75" bottom="0.75" header="0.3" footer="0.3"/>
  <pageSetup paperSize="9" scale="38" orientation="portrait" r:id="rId1"/>
  <headerFooter alignWithMargins="0"/>
  <colBreaks count="7" manualBreakCount="7">
    <brk id="12" min="3" max="117" man="1"/>
    <brk id="23" min="3" max="117" man="1"/>
    <brk id="34" min="3" max="117" man="1"/>
    <brk id="42" min="3" max="117" man="1"/>
    <brk id="55" min="3" max="117" man="1"/>
    <brk id="66" min="3" max="117" man="1"/>
    <brk id="79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Q79"/>
  <sheetViews>
    <sheetView showGridLines="0" zoomScaleNormal="100" zoomScaleSheetLayoutView="5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3.2" x14ac:dyDescent="0.25"/>
  <cols>
    <col min="1" max="1" width="52.109375" style="19" customWidth="1"/>
    <col min="2" max="2" width="13.6640625" style="19" customWidth="1"/>
    <col min="3" max="3" width="13.77734375" style="19" customWidth="1"/>
    <col min="4" max="4" width="3.21875" style="19" customWidth="1"/>
    <col min="5" max="6" width="13.77734375" style="19" customWidth="1"/>
    <col min="7" max="7" width="3.21875" style="19" customWidth="1"/>
    <col min="8" max="11" width="13.77734375" style="19" customWidth="1"/>
    <col min="12" max="12" width="3.21875" style="19" customWidth="1"/>
    <col min="13" max="14" width="13.77734375" style="19" customWidth="1"/>
    <col min="15" max="15" width="3.21875" style="19" customWidth="1"/>
    <col min="16" max="17" width="13.77734375" style="19" customWidth="1"/>
    <col min="18" max="18" width="3.21875" style="19" customWidth="1"/>
    <col min="19" max="20" width="13.77734375" style="19" customWidth="1"/>
    <col min="21" max="21" width="3.21875" style="19" customWidth="1"/>
    <col min="22" max="23" width="13.77734375" style="19" customWidth="1"/>
    <col min="24" max="24" width="3.21875" style="19" customWidth="1"/>
    <col min="25" max="26" width="13.77734375" style="19" customWidth="1"/>
    <col min="27" max="27" width="3.21875" style="19" customWidth="1"/>
    <col min="28" max="29" width="13.77734375" style="19" customWidth="1"/>
    <col min="30" max="30" width="3.21875" style="19" customWidth="1"/>
    <col min="31" max="32" width="13.77734375" style="19" customWidth="1"/>
    <col min="33" max="33" width="4.44140625" style="19" customWidth="1"/>
    <col min="34" max="35" width="17.6640625" style="19" customWidth="1"/>
    <col min="36" max="36" width="5.21875" style="19" customWidth="1"/>
    <col min="37" max="38" width="19.5546875" style="19" customWidth="1"/>
    <col min="39" max="39" width="6.44140625" style="19" customWidth="1"/>
    <col min="40" max="40" width="17.88671875" style="19" customWidth="1"/>
    <col min="41" max="41" width="14.44140625" style="19" customWidth="1"/>
    <col min="42" max="42" width="4.33203125" style="19" customWidth="1"/>
    <col min="43" max="43" width="6.6640625" style="19" customWidth="1"/>
    <col min="44" max="44" width="17.21875" style="19" customWidth="1"/>
    <col min="45" max="45" width="4.44140625" style="19" customWidth="1"/>
    <col min="46" max="46" width="6.6640625" style="19" customWidth="1"/>
    <col min="47" max="47" width="17.21875" style="19" customWidth="1"/>
    <col min="48" max="48" width="4.44140625" style="19" customWidth="1"/>
    <col min="49" max="49" width="6.6640625" style="19" customWidth="1"/>
    <col min="50" max="50" width="17.21875" style="19" customWidth="1"/>
    <col min="51" max="51" width="4.44140625" style="19" customWidth="1"/>
    <col min="52" max="52" width="13.77734375" style="19" customWidth="1"/>
    <col min="53" max="53" width="16.21875" style="19" customWidth="1"/>
    <col min="54" max="54" width="4.77734375" style="19" customWidth="1"/>
    <col min="55" max="56" width="13.77734375" style="19" customWidth="1"/>
    <col min="57" max="57" width="3.21875" style="19" customWidth="1"/>
    <col min="58" max="59" width="13.77734375" style="19" customWidth="1"/>
    <col min="60" max="60" width="3.21875" style="19" customWidth="1"/>
    <col min="61" max="62" width="13.77734375" style="19" customWidth="1"/>
    <col min="63" max="63" width="4.88671875" style="19" customWidth="1"/>
    <col min="64" max="65" width="13.77734375" style="19" customWidth="1"/>
    <col min="66" max="66" width="3.21875" style="19" customWidth="1"/>
    <col min="67" max="67" width="13.77734375" style="19" customWidth="1"/>
    <col min="68" max="68" width="16.6640625" style="19" customWidth="1"/>
    <col min="70" max="16384" width="14.6640625" style="19"/>
  </cols>
  <sheetData>
    <row r="1" spans="1:68" x14ac:dyDescent="0.25">
      <c r="A1" s="15"/>
      <c r="B1" s="94"/>
      <c r="C1" s="94"/>
      <c r="D1" s="94"/>
      <c r="E1" s="94"/>
      <c r="F1" s="94"/>
      <c r="G1" s="94"/>
      <c r="H1" s="94"/>
      <c r="I1" s="95"/>
      <c r="J1" s="15"/>
      <c r="K1" s="94"/>
      <c r="L1" s="94"/>
      <c r="M1" s="94"/>
      <c r="N1" s="94"/>
      <c r="O1" s="94"/>
      <c r="P1" s="94"/>
      <c r="Q1" s="95"/>
      <c r="R1" s="15"/>
      <c r="S1" s="94"/>
      <c r="T1" s="94"/>
      <c r="U1" s="94"/>
      <c r="V1" s="94"/>
      <c r="W1" s="94"/>
      <c r="X1" s="94"/>
      <c r="Y1" s="94"/>
      <c r="Z1" s="94"/>
      <c r="AA1" s="15"/>
      <c r="AB1" s="94"/>
      <c r="AC1" s="94"/>
      <c r="AD1" s="94"/>
      <c r="AE1" s="94"/>
      <c r="AF1" s="94"/>
      <c r="AG1" s="94"/>
      <c r="AH1" s="94"/>
      <c r="AI1" s="59"/>
      <c r="AJ1" s="15"/>
      <c r="AK1" s="94"/>
      <c r="AL1" s="94"/>
      <c r="AM1" s="94"/>
      <c r="AN1" s="94"/>
      <c r="AO1" s="94"/>
      <c r="AP1" s="94"/>
      <c r="AQ1" s="94"/>
      <c r="AR1" s="95"/>
      <c r="AS1" s="522"/>
      <c r="AV1" s="94"/>
      <c r="AW1" s="94"/>
      <c r="AX1" s="94"/>
      <c r="AY1" s="94"/>
      <c r="AZ1" s="94"/>
      <c r="BA1" s="94"/>
      <c r="BB1" s="94"/>
      <c r="BC1" s="94"/>
      <c r="BD1" s="95"/>
      <c r="BE1" s="15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5"/>
    </row>
    <row r="2" spans="1:68" x14ac:dyDescent="0.25">
      <c r="A2" s="522"/>
      <c r="H2" s="523"/>
      <c r="I2" s="59"/>
      <c r="J2" s="522"/>
      <c r="K2" s="523"/>
      <c r="L2" s="523"/>
      <c r="Q2" s="59"/>
      <c r="R2" s="522"/>
      <c r="T2" s="523"/>
      <c r="U2" s="523"/>
      <c r="V2" s="523"/>
      <c r="AA2" s="522"/>
      <c r="AH2" s="523"/>
      <c r="AI2" s="59"/>
      <c r="AJ2" s="522"/>
      <c r="AL2" s="523"/>
      <c r="AM2" s="523"/>
      <c r="AN2" s="523"/>
      <c r="AO2" s="523"/>
      <c r="AP2" s="523"/>
      <c r="AQ2" s="523"/>
      <c r="AR2" s="524"/>
      <c r="AS2" s="652"/>
      <c r="AT2" s="523"/>
      <c r="AU2" s="523"/>
      <c r="AV2" s="523"/>
      <c r="AW2" s="523"/>
      <c r="AX2" s="523"/>
      <c r="AY2" s="523"/>
      <c r="AZ2" s="523"/>
      <c r="BA2" s="523"/>
      <c r="BB2" s="523"/>
      <c r="BD2" s="59"/>
      <c r="BE2" s="522"/>
      <c r="BI2" s="523"/>
      <c r="BO2" s="523"/>
      <c r="BP2" s="524"/>
    </row>
    <row r="3" spans="1:68" s="76" customFormat="1" ht="38.25" customHeight="1" x14ac:dyDescent="0.55000000000000004">
      <c r="A3" s="75"/>
      <c r="B3" s="815" t="s">
        <v>32</v>
      </c>
      <c r="C3" s="815"/>
      <c r="D3" s="815"/>
      <c r="E3" s="815"/>
      <c r="F3" s="815"/>
      <c r="G3" s="815"/>
      <c r="H3" s="815"/>
      <c r="I3" s="816"/>
      <c r="J3" s="819" t="s">
        <v>32</v>
      </c>
      <c r="K3" s="815"/>
      <c r="L3" s="815"/>
      <c r="M3" s="815"/>
      <c r="N3" s="815"/>
      <c r="O3" s="815"/>
      <c r="P3" s="815"/>
      <c r="Q3" s="816"/>
      <c r="R3" s="819" t="s">
        <v>32</v>
      </c>
      <c r="S3" s="815"/>
      <c r="T3" s="815"/>
      <c r="U3" s="815"/>
      <c r="V3" s="815"/>
      <c r="W3" s="815"/>
      <c r="X3" s="815"/>
      <c r="Y3" s="815"/>
      <c r="Z3" s="816"/>
      <c r="AA3" s="819" t="s">
        <v>32</v>
      </c>
      <c r="AB3" s="815"/>
      <c r="AC3" s="815"/>
      <c r="AD3" s="815"/>
      <c r="AE3" s="815"/>
      <c r="AF3" s="815"/>
      <c r="AG3" s="815"/>
      <c r="AH3" s="815"/>
      <c r="AI3" s="816"/>
      <c r="AJ3" s="819" t="s">
        <v>32</v>
      </c>
      <c r="AK3" s="815"/>
      <c r="AL3" s="815"/>
      <c r="AM3" s="815"/>
      <c r="AN3" s="815"/>
      <c r="AO3" s="815"/>
      <c r="AP3" s="815"/>
      <c r="AQ3" s="815"/>
      <c r="AR3" s="816"/>
      <c r="AS3" s="819" t="s">
        <v>32</v>
      </c>
      <c r="AT3" s="815"/>
      <c r="AU3" s="815"/>
      <c r="AV3" s="815"/>
      <c r="AW3" s="815"/>
      <c r="AX3" s="815"/>
      <c r="AY3" s="815"/>
      <c r="AZ3" s="815"/>
      <c r="BA3" s="815"/>
      <c r="BB3" s="815"/>
      <c r="BC3" s="815"/>
      <c r="BD3" s="816"/>
      <c r="BE3" s="819" t="s">
        <v>32</v>
      </c>
      <c r="BF3" s="815"/>
      <c r="BG3" s="815"/>
      <c r="BH3" s="815"/>
      <c r="BI3" s="815"/>
      <c r="BJ3" s="815"/>
      <c r="BK3" s="815"/>
      <c r="BL3" s="815"/>
      <c r="BM3" s="815"/>
      <c r="BN3" s="815"/>
      <c r="BO3" s="815"/>
      <c r="BP3" s="816"/>
    </row>
    <row r="4" spans="1:68" s="61" customFormat="1" ht="23.4" customHeight="1" x14ac:dyDescent="0.45">
      <c r="A4" s="60"/>
      <c r="B4" s="799">
        <v>45626</v>
      </c>
      <c r="C4" s="820"/>
      <c r="D4" s="820"/>
      <c r="E4" s="820"/>
      <c r="F4" s="820"/>
      <c r="G4" s="820"/>
      <c r="H4" s="820"/>
      <c r="I4" s="821"/>
      <c r="J4" s="804">
        <v>45626</v>
      </c>
      <c r="K4" s="820"/>
      <c r="L4" s="820"/>
      <c r="M4" s="820"/>
      <c r="N4" s="820"/>
      <c r="O4" s="820"/>
      <c r="P4" s="820"/>
      <c r="Q4" s="821"/>
      <c r="R4" s="804">
        <v>45626</v>
      </c>
      <c r="S4" s="799"/>
      <c r="T4" s="799"/>
      <c r="U4" s="799"/>
      <c r="V4" s="799"/>
      <c r="W4" s="799"/>
      <c r="X4" s="799"/>
      <c r="Y4" s="799"/>
      <c r="Z4" s="805"/>
      <c r="AA4" s="804">
        <v>45626</v>
      </c>
      <c r="AB4" s="799"/>
      <c r="AC4" s="799"/>
      <c r="AD4" s="799"/>
      <c r="AE4" s="799"/>
      <c r="AF4" s="799"/>
      <c r="AG4" s="799"/>
      <c r="AH4" s="799"/>
      <c r="AI4" s="805"/>
      <c r="AJ4" s="804">
        <v>45626</v>
      </c>
      <c r="AK4" s="799"/>
      <c r="AL4" s="799"/>
      <c r="AM4" s="799"/>
      <c r="AN4" s="799"/>
      <c r="AO4" s="799"/>
      <c r="AP4" s="799"/>
      <c r="AQ4" s="799"/>
      <c r="AR4" s="805"/>
      <c r="AS4" s="804">
        <v>45626</v>
      </c>
      <c r="AT4" s="799"/>
      <c r="AU4" s="799"/>
      <c r="AV4" s="799"/>
      <c r="AW4" s="799"/>
      <c r="AX4" s="799"/>
      <c r="AY4" s="799"/>
      <c r="AZ4" s="799"/>
      <c r="BA4" s="799"/>
      <c r="BB4" s="799"/>
      <c r="BC4" s="799"/>
      <c r="BD4" s="805"/>
      <c r="BE4" s="804">
        <v>45626</v>
      </c>
      <c r="BF4" s="799"/>
      <c r="BG4" s="799"/>
      <c r="BH4" s="799"/>
      <c r="BI4" s="799"/>
      <c r="BJ4" s="799"/>
      <c r="BK4" s="799"/>
      <c r="BL4" s="799"/>
      <c r="BM4" s="799"/>
      <c r="BN4" s="799"/>
      <c r="BO4" s="799"/>
      <c r="BP4" s="805"/>
    </row>
    <row r="5" spans="1:68" s="21" customFormat="1" ht="15.6" x14ac:dyDescent="0.3">
      <c r="A5" s="46"/>
      <c r="B5" s="807"/>
      <c r="C5" s="807"/>
      <c r="D5" s="807"/>
      <c r="E5" s="807"/>
      <c r="F5" s="807"/>
      <c r="G5" s="807"/>
      <c r="H5" s="807"/>
      <c r="I5" s="808"/>
      <c r="J5" s="109"/>
      <c r="K5" s="607"/>
      <c r="L5" s="607"/>
      <c r="M5" s="607"/>
      <c r="N5" s="607"/>
      <c r="O5" s="607"/>
      <c r="P5" s="607"/>
      <c r="Q5" s="608"/>
      <c r="R5" s="109"/>
      <c r="S5" s="607"/>
      <c r="T5" s="607"/>
      <c r="U5" s="607"/>
      <c r="V5" s="607"/>
      <c r="W5" s="607"/>
      <c r="X5" s="607"/>
      <c r="Y5" s="607"/>
      <c r="Z5" s="607"/>
      <c r="AA5" s="109"/>
      <c r="AB5" s="607"/>
      <c r="AC5" s="607"/>
      <c r="AD5" s="607"/>
      <c r="AE5" s="607"/>
      <c r="AF5" s="607"/>
      <c r="AG5" s="607"/>
      <c r="AH5" s="607"/>
      <c r="AI5" s="608"/>
      <c r="AJ5" s="109"/>
      <c r="AK5" s="607"/>
      <c r="AL5" s="607"/>
      <c r="AM5" s="607"/>
      <c r="AN5" s="607"/>
      <c r="AO5" s="607"/>
      <c r="AP5" s="607"/>
      <c r="AQ5" s="607"/>
      <c r="AR5" s="608"/>
      <c r="AS5" s="109"/>
      <c r="AT5" s="607"/>
      <c r="AU5" s="607"/>
      <c r="AV5" s="607"/>
      <c r="AW5" s="607"/>
      <c r="AX5" s="607"/>
      <c r="AY5" s="607"/>
      <c r="AZ5" s="607"/>
      <c r="BA5" s="607"/>
      <c r="BB5" s="607"/>
      <c r="BC5" s="607"/>
      <c r="BD5" s="608"/>
      <c r="BE5" s="109"/>
      <c r="BF5" s="607"/>
      <c r="BG5" s="607"/>
      <c r="BH5" s="607"/>
      <c r="BI5" s="607"/>
      <c r="BJ5" s="607"/>
      <c r="BK5" s="607"/>
      <c r="BL5" s="607"/>
      <c r="BM5" s="607"/>
      <c r="BN5" s="607"/>
      <c r="BO5" s="607"/>
      <c r="BP5" s="608"/>
    </row>
    <row r="6" spans="1:68" ht="16.2" thickBot="1" x14ac:dyDescent="0.3">
      <c r="A6" s="16"/>
      <c r="B6" s="77"/>
      <c r="C6" s="77"/>
      <c r="D6" s="96"/>
      <c r="E6" s="77"/>
      <c r="F6" s="686"/>
      <c r="G6" s="96"/>
      <c r="H6" s="97"/>
      <c r="I6" s="107"/>
      <c r="J6" s="619"/>
      <c r="K6" s="97"/>
      <c r="L6" s="97"/>
      <c r="M6" s="525"/>
      <c r="N6" s="525"/>
      <c r="O6" s="525"/>
      <c r="P6" s="525"/>
      <c r="Q6" s="526"/>
      <c r="R6" s="628"/>
      <c r="S6" s="525"/>
      <c r="T6" s="525"/>
      <c r="U6" s="525"/>
      <c r="V6" s="525"/>
      <c r="W6" s="525"/>
      <c r="X6" s="525"/>
      <c r="Y6" s="525"/>
      <c r="Z6" s="525"/>
      <c r="AA6" s="628"/>
      <c r="AB6" s="525"/>
      <c r="AC6" s="525"/>
      <c r="AI6" s="59"/>
      <c r="AJ6" s="522"/>
      <c r="AR6" s="59"/>
      <c r="AS6" s="522"/>
      <c r="BD6" s="59"/>
      <c r="BE6" s="522"/>
      <c r="BP6" s="59"/>
    </row>
    <row r="7" spans="1:68" s="242" customFormat="1" ht="36" customHeight="1" thickTop="1" x14ac:dyDescent="0.2">
      <c r="A7" s="527"/>
      <c r="B7" s="830" t="s">
        <v>18</v>
      </c>
      <c r="C7" s="830"/>
      <c r="D7" s="528"/>
      <c r="E7" s="830" t="s">
        <v>19</v>
      </c>
      <c r="F7" s="830"/>
      <c r="G7" s="528"/>
      <c r="H7" s="830" t="s">
        <v>569</v>
      </c>
      <c r="I7" s="831"/>
      <c r="J7" s="832" t="s">
        <v>16</v>
      </c>
      <c r="K7" s="830"/>
      <c r="L7" s="528"/>
      <c r="M7" s="830" t="s">
        <v>0</v>
      </c>
      <c r="N7" s="830"/>
      <c r="O7" s="528"/>
      <c r="P7" s="830" t="s">
        <v>23</v>
      </c>
      <c r="Q7" s="831"/>
      <c r="R7" s="528"/>
      <c r="S7" s="830" t="s">
        <v>13</v>
      </c>
      <c r="T7" s="830"/>
      <c r="U7" s="528"/>
      <c r="V7" s="830" t="s">
        <v>20</v>
      </c>
      <c r="W7" s="830"/>
      <c r="X7" s="528"/>
      <c r="Y7" s="830" t="s">
        <v>411</v>
      </c>
      <c r="Z7" s="830"/>
      <c r="AA7" s="708"/>
      <c r="AB7" s="830" t="s">
        <v>442</v>
      </c>
      <c r="AC7" s="830"/>
      <c r="AD7" s="528"/>
      <c r="AE7" s="830" t="s">
        <v>15</v>
      </c>
      <c r="AF7" s="830"/>
      <c r="AG7" s="528"/>
      <c r="AH7" s="830" t="s">
        <v>12</v>
      </c>
      <c r="AI7" s="830"/>
      <c r="AJ7" s="708"/>
      <c r="AK7" s="830" t="s">
        <v>259</v>
      </c>
      <c r="AL7" s="830"/>
      <c r="AM7" s="241"/>
      <c r="AN7" s="830" t="s">
        <v>540</v>
      </c>
      <c r="AO7" s="830"/>
      <c r="AP7" s="528"/>
      <c r="AQ7" s="830" t="s">
        <v>548</v>
      </c>
      <c r="AR7" s="831"/>
      <c r="AS7" s="618"/>
      <c r="AT7" s="830" t="s">
        <v>578</v>
      </c>
      <c r="AU7" s="830"/>
      <c r="AV7" s="241"/>
      <c r="AW7" s="830" t="s">
        <v>583</v>
      </c>
      <c r="AX7" s="830"/>
      <c r="AY7" s="241"/>
      <c r="AZ7" s="830" t="s">
        <v>203</v>
      </c>
      <c r="BA7" s="830"/>
      <c r="BB7" s="528"/>
      <c r="BC7" s="830" t="s">
        <v>39</v>
      </c>
      <c r="BD7" s="831"/>
      <c r="BE7" s="708"/>
      <c r="BF7" s="830" t="s">
        <v>40</v>
      </c>
      <c r="BG7" s="830"/>
      <c r="BH7" s="528"/>
      <c r="BI7" s="830" t="s">
        <v>41</v>
      </c>
      <c r="BJ7" s="830"/>
      <c r="BK7" s="528"/>
      <c r="BL7" s="830" t="s">
        <v>42</v>
      </c>
      <c r="BM7" s="830"/>
      <c r="BN7" s="528"/>
      <c r="BO7" s="830" t="s">
        <v>43</v>
      </c>
      <c r="BP7" s="831"/>
    </row>
    <row r="8" spans="1:68" s="21" customFormat="1" ht="15.6" x14ac:dyDescent="0.3">
      <c r="A8" s="48"/>
      <c r="B8" s="529"/>
      <c r="C8" s="529"/>
      <c r="D8" s="530"/>
      <c r="E8" s="529"/>
      <c r="F8" s="529"/>
      <c r="G8" s="530"/>
      <c r="H8" s="529"/>
      <c r="I8" s="531"/>
      <c r="J8" s="620"/>
      <c r="K8" s="529"/>
      <c r="L8" s="530"/>
      <c r="M8" s="529"/>
      <c r="N8" s="529"/>
      <c r="O8" s="530"/>
      <c r="P8" s="529"/>
      <c r="Q8" s="531"/>
      <c r="R8" s="530"/>
      <c r="S8" s="529"/>
      <c r="T8" s="529"/>
      <c r="U8" s="530"/>
      <c r="V8" s="529"/>
      <c r="W8" s="529"/>
      <c r="X8" s="530"/>
      <c r="Y8" s="529"/>
      <c r="Z8" s="529"/>
      <c r="AA8" s="629"/>
      <c r="AB8" s="529"/>
      <c r="AC8" s="529"/>
      <c r="AD8" s="530"/>
      <c r="AE8" s="529"/>
      <c r="AF8" s="529"/>
      <c r="AG8" s="530"/>
      <c r="AH8" s="529"/>
      <c r="AI8" s="529"/>
      <c r="AJ8" s="629"/>
      <c r="AK8" s="529"/>
      <c r="AL8" s="529"/>
      <c r="AM8" s="529"/>
      <c r="AN8" s="529"/>
      <c r="AO8" s="529"/>
      <c r="AP8" s="530"/>
      <c r="AQ8" s="529"/>
      <c r="AR8" s="531"/>
      <c r="AS8" s="629"/>
      <c r="AT8" s="529"/>
      <c r="AU8" s="529"/>
      <c r="AV8" s="530"/>
      <c r="AW8" s="529"/>
      <c r="AX8" s="529"/>
      <c r="AY8" s="530"/>
      <c r="AZ8" s="529"/>
      <c r="BA8" s="529"/>
      <c r="BB8" s="530"/>
      <c r="BC8" s="529"/>
      <c r="BD8" s="531"/>
      <c r="BE8" s="629"/>
      <c r="BF8" s="529"/>
      <c r="BG8" s="529"/>
      <c r="BH8" s="530"/>
      <c r="BI8" s="529"/>
      <c r="BJ8" s="529"/>
      <c r="BK8" s="530"/>
      <c r="BL8" s="529"/>
      <c r="BM8" s="529"/>
      <c r="BN8" s="530"/>
      <c r="BO8" s="529"/>
      <c r="BP8" s="531"/>
    </row>
    <row r="9" spans="1:68" s="21" customFormat="1" ht="15.6" x14ac:dyDescent="0.3">
      <c r="A9" s="18" t="s">
        <v>118</v>
      </c>
      <c r="B9" s="31"/>
      <c r="C9" s="31"/>
      <c r="D9" s="32"/>
      <c r="E9" s="31"/>
      <c r="F9" s="31"/>
      <c r="G9" s="32"/>
      <c r="H9" s="31"/>
      <c r="I9" s="63"/>
      <c r="J9" s="621"/>
      <c r="K9" s="31"/>
      <c r="L9" s="32"/>
      <c r="M9" s="31"/>
      <c r="N9" s="31"/>
      <c r="O9" s="32"/>
      <c r="P9" s="31"/>
      <c r="Q9" s="63"/>
      <c r="R9" s="32"/>
      <c r="S9" s="31"/>
      <c r="T9" s="31"/>
      <c r="U9" s="32"/>
      <c r="V9" s="31"/>
      <c r="W9" s="31"/>
      <c r="X9" s="32"/>
      <c r="Y9" s="31"/>
      <c r="Z9" s="31"/>
      <c r="AA9" s="630"/>
      <c r="AB9" s="31"/>
      <c r="AC9" s="31"/>
      <c r="AD9" s="32"/>
      <c r="AE9" s="31"/>
      <c r="AF9" s="31"/>
      <c r="AG9" s="32"/>
      <c r="AH9" s="31"/>
      <c r="AI9" s="31"/>
      <c r="AJ9" s="630"/>
      <c r="AK9" s="31"/>
      <c r="AL9" s="31"/>
      <c r="AM9" s="32"/>
      <c r="AN9" s="31"/>
      <c r="AO9" s="31"/>
      <c r="AP9" s="32"/>
      <c r="AQ9" s="31"/>
      <c r="AR9" s="63"/>
      <c r="AS9" s="630"/>
      <c r="AT9" s="31"/>
      <c r="AU9" s="31"/>
      <c r="AV9" s="32"/>
      <c r="AW9" s="31"/>
      <c r="AX9" s="31"/>
      <c r="AY9" s="32"/>
      <c r="AZ9" s="31"/>
      <c r="BA9" s="31"/>
      <c r="BB9" s="32"/>
      <c r="BC9" s="31"/>
      <c r="BD9" s="63"/>
      <c r="BE9" s="630"/>
      <c r="BF9" s="31"/>
      <c r="BG9" s="31"/>
      <c r="BH9" s="32"/>
      <c r="BI9" s="31"/>
      <c r="BJ9" s="31"/>
      <c r="BK9" s="32"/>
      <c r="BL9" s="31"/>
      <c r="BM9" s="31"/>
      <c r="BN9" s="32"/>
      <c r="BO9" s="31"/>
      <c r="BP9" s="63"/>
    </row>
    <row r="10" spans="1:68" s="21" customFormat="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65"/>
      <c r="J10" s="622"/>
      <c r="K10" s="33"/>
      <c r="L10" s="33"/>
      <c r="M10" s="33"/>
      <c r="N10" s="33"/>
      <c r="O10" s="32"/>
      <c r="P10" s="33"/>
      <c r="Q10" s="65"/>
      <c r="R10" s="33"/>
      <c r="S10" s="33"/>
      <c r="T10" s="33"/>
      <c r="U10" s="33"/>
      <c r="V10" s="33"/>
      <c r="W10" s="33"/>
      <c r="X10" s="32"/>
      <c r="Y10" s="33"/>
      <c r="Z10" s="33"/>
      <c r="AA10" s="622"/>
      <c r="AB10" s="33"/>
      <c r="AC10" s="33"/>
      <c r="AD10" s="32"/>
      <c r="AE10" s="33"/>
      <c r="AF10" s="33"/>
      <c r="AG10" s="32"/>
      <c r="AH10" s="33"/>
      <c r="AI10" s="33"/>
      <c r="AJ10" s="622"/>
      <c r="AK10" s="33"/>
      <c r="AL10" s="33"/>
      <c r="AM10" s="33"/>
      <c r="AN10" s="33"/>
      <c r="AO10" s="33"/>
      <c r="AP10" s="33"/>
      <c r="AQ10" s="33"/>
      <c r="AR10" s="65"/>
      <c r="AS10" s="622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65"/>
      <c r="BE10" s="630"/>
      <c r="BF10" s="33"/>
      <c r="BG10" s="33"/>
      <c r="BH10" s="32"/>
      <c r="BI10" s="33"/>
      <c r="BJ10" s="33"/>
      <c r="BK10" s="33"/>
      <c r="BL10" s="33"/>
      <c r="BM10" s="33"/>
      <c r="BN10" s="32"/>
      <c r="BO10" s="33"/>
      <c r="BP10" s="65"/>
    </row>
    <row r="11" spans="1:68" s="21" customFormat="1" ht="15.6" x14ac:dyDescent="0.3">
      <c r="A11" s="50" t="s">
        <v>425</v>
      </c>
      <c r="B11" s="825">
        <v>15514674.6</v>
      </c>
      <c r="C11" s="825"/>
      <c r="D11" s="33"/>
      <c r="E11" s="825">
        <v>234168</v>
      </c>
      <c r="F11" s="825"/>
      <c r="G11" s="33"/>
      <c r="H11" s="825">
        <v>17588253.800000001</v>
      </c>
      <c r="I11" s="826"/>
      <c r="J11" s="841">
        <v>712914</v>
      </c>
      <c r="K11" s="825"/>
      <c r="L11" s="102"/>
      <c r="M11" s="825">
        <v>630628.5</v>
      </c>
      <c r="N11" s="825"/>
      <c r="O11" s="33"/>
      <c r="P11" s="825">
        <v>25312270.780479394</v>
      </c>
      <c r="Q11" s="826"/>
      <c r="R11" s="33"/>
      <c r="S11" s="825">
        <v>22786754.443567563</v>
      </c>
      <c r="T11" s="825"/>
      <c r="U11" s="102"/>
      <c r="V11" s="825">
        <v>30368652.699999999</v>
      </c>
      <c r="W11" s="825"/>
      <c r="X11" s="33"/>
      <c r="Y11" s="825">
        <v>7853239.5999999996</v>
      </c>
      <c r="Z11" s="825"/>
      <c r="AA11" s="622"/>
      <c r="AB11" s="825">
        <v>3989028.7035016995</v>
      </c>
      <c r="AC11" s="825"/>
      <c r="AD11" s="33"/>
      <c r="AE11" s="825">
        <v>7280512.5</v>
      </c>
      <c r="AF11" s="825"/>
      <c r="AG11" s="33"/>
      <c r="AH11" s="825">
        <v>7487646.5835281452</v>
      </c>
      <c r="AI11" s="825"/>
      <c r="AJ11" s="725"/>
      <c r="AK11" s="825">
        <v>4273666.6449999996</v>
      </c>
      <c r="AL11" s="825"/>
      <c r="AM11" s="102"/>
      <c r="AN11" s="825">
        <v>3220730.4270814001</v>
      </c>
      <c r="AO11" s="825"/>
      <c r="AP11" s="102"/>
      <c r="AQ11" s="825">
        <v>2087319.429</v>
      </c>
      <c r="AR11" s="826"/>
      <c r="AS11" s="623"/>
      <c r="AT11" s="825">
        <v>7083506</v>
      </c>
      <c r="AU11" s="825"/>
      <c r="AV11" s="102"/>
      <c r="AW11" s="825">
        <v>3183303.3764829002</v>
      </c>
      <c r="AX11" s="825"/>
      <c r="AY11" s="102"/>
      <c r="AZ11" s="825">
        <v>159607270.08864111</v>
      </c>
      <c r="BA11" s="825"/>
      <c r="BB11" s="617"/>
      <c r="BC11" s="825">
        <v>1577710.5</v>
      </c>
      <c r="BD11" s="826"/>
      <c r="BE11" s="622"/>
      <c r="BF11" s="825">
        <v>65687279.024046957</v>
      </c>
      <c r="BG11" s="825"/>
      <c r="BH11" s="33"/>
      <c r="BI11" s="825">
        <v>76827605.964594141</v>
      </c>
      <c r="BJ11" s="825"/>
      <c r="BK11" s="617"/>
      <c r="BL11" s="825">
        <v>144092595.48864108</v>
      </c>
      <c r="BM11" s="825"/>
      <c r="BN11" s="33"/>
      <c r="BO11" s="825">
        <v>15514674.6</v>
      </c>
      <c r="BP11" s="826"/>
    </row>
    <row r="12" spans="1:68" s="21" customFormat="1" ht="15.6" x14ac:dyDescent="0.3">
      <c r="A12" s="50" t="s">
        <v>426</v>
      </c>
      <c r="B12" s="825">
        <v>3071454</v>
      </c>
      <c r="C12" s="825"/>
      <c r="D12" s="33"/>
      <c r="E12" s="825">
        <v>114829</v>
      </c>
      <c r="F12" s="825"/>
      <c r="G12" s="33"/>
      <c r="H12" s="825">
        <v>2789080.6</v>
      </c>
      <c r="I12" s="826"/>
      <c r="J12" s="841">
        <v>116644.59647400001</v>
      </c>
      <c r="K12" s="825"/>
      <c r="L12" s="102"/>
      <c r="M12" s="825">
        <v>161448</v>
      </c>
      <c r="N12" s="825"/>
      <c r="O12" s="33"/>
      <c r="P12" s="825">
        <v>2947657.6692079999</v>
      </c>
      <c r="Q12" s="826"/>
      <c r="R12" s="33"/>
      <c r="S12" s="825">
        <v>2266000</v>
      </c>
      <c r="T12" s="825"/>
      <c r="U12" s="102"/>
      <c r="V12" s="825">
        <v>3413840</v>
      </c>
      <c r="W12" s="825"/>
      <c r="X12" s="33"/>
      <c r="Y12" s="825">
        <v>865400</v>
      </c>
      <c r="Z12" s="825"/>
      <c r="AA12" s="622"/>
      <c r="AB12" s="825">
        <v>427739.121445</v>
      </c>
      <c r="AC12" s="825"/>
      <c r="AD12" s="33"/>
      <c r="AE12" s="825">
        <v>793593</v>
      </c>
      <c r="AF12" s="825"/>
      <c r="AG12" s="33"/>
      <c r="AH12" s="825">
        <v>975560.67</v>
      </c>
      <c r="AI12" s="825"/>
      <c r="AJ12" s="725"/>
      <c r="AK12" s="825">
        <v>509229.80000000005</v>
      </c>
      <c r="AL12" s="825"/>
      <c r="AM12" s="102"/>
      <c r="AN12" s="825">
        <v>301317.925667</v>
      </c>
      <c r="AO12" s="825"/>
      <c r="AP12" s="102"/>
      <c r="AQ12" s="825">
        <v>188799</v>
      </c>
      <c r="AR12" s="826"/>
      <c r="AS12" s="623"/>
      <c r="AT12" s="825">
        <v>1090505</v>
      </c>
      <c r="AU12" s="825"/>
      <c r="AV12" s="102"/>
      <c r="AW12" s="825">
        <v>321934.95</v>
      </c>
      <c r="AX12" s="825"/>
      <c r="AY12" s="102"/>
      <c r="AZ12" s="825">
        <v>20355033.332793999</v>
      </c>
      <c r="BA12" s="825"/>
      <c r="BB12" s="617"/>
      <c r="BC12" s="825">
        <v>392921.59647400002</v>
      </c>
      <c r="BD12" s="826"/>
      <c r="BE12" s="622"/>
      <c r="BF12" s="825">
        <v>8002738.2692079991</v>
      </c>
      <c r="BG12" s="825"/>
      <c r="BH12" s="33"/>
      <c r="BI12" s="825">
        <v>8887919.4671119992</v>
      </c>
      <c r="BJ12" s="825"/>
      <c r="BK12" s="617"/>
      <c r="BL12" s="825">
        <v>17283579.332793996</v>
      </c>
      <c r="BM12" s="825"/>
      <c r="BN12" s="33"/>
      <c r="BO12" s="825">
        <v>3071454</v>
      </c>
      <c r="BP12" s="826"/>
    </row>
    <row r="13" spans="1:68" s="21" customFormat="1" ht="15.6" x14ac:dyDescent="0.3">
      <c r="A13" s="50" t="s">
        <v>427</v>
      </c>
      <c r="B13" s="825">
        <v>3151104</v>
      </c>
      <c r="C13" s="825"/>
      <c r="D13" s="33"/>
      <c r="E13" s="825">
        <v>60180</v>
      </c>
      <c r="F13" s="825"/>
      <c r="G13" s="33"/>
      <c r="H13" s="825">
        <v>2918420.6</v>
      </c>
      <c r="I13" s="826"/>
      <c r="J13" s="841">
        <v>136250.59647400002</v>
      </c>
      <c r="K13" s="825"/>
      <c r="L13" s="102"/>
      <c r="M13" s="825">
        <v>322896</v>
      </c>
      <c r="N13" s="825"/>
      <c r="O13" s="33"/>
      <c r="P13" s="825">
        <v>3511792.100201</v>
      </c>
      <c r="Q13" s="826"/>
      <c r="R13" s="33"/>
      <c r="S13" s="825">
        <v>4532000</v>
      </c>
      <c r="T13" s="825"/>
      <c r="U13" s="102"/>
      <c r="V13" s="825">
        <v>4339444</v>
      </c>
      <c r="W13" s="825"/>
      <c r="X13" s="33"/>
      <c r="Y13" s="825">
        <v>1172327</v>
      </c>
      <c r="Z13" s="825"/>
      <c r="AA13" s="622"/>
      <c r="AB13" s="825">
        <v>601109.99984900001</v>
      </c>
      <c r="AC13" s="825"/>
      <c r="AD13" s="33"/>
      <c r="AE13" s="825">
        <v>1192403</v>
      </c>
      <c r="AF13" s="825"/>
      <c r="AG13" s="33"/>
      <c r="AH13" s="825">
        <v>1307342.8406451</v>
      </c>
      <c r="AI13" s="825"/>
      <c r="AJ13" s="725"/>
      <c r="AK13" s="825">
        <v>578244.79</v>
      </c>
      <c r="AL13" s="825"/>
      <c r="AM13" s="102"/>
      <c r="AN13" s="825">
        <v>407966.39452049998</v>
      </c>
      <c r="AO13" s="825"/>
      <c r="AP13" s="102"/>
      <c r="AQ13" s="825">
        <v>301557.20999999996</v>
      </c>
      <c r="AR13" s="826"/>
      <c r="AS13" s="623"/>
      <c r="AT13" s="825">
        <v>1686787</v>
      </c>
      <c r="AU13" s="825"/>
      <c r="AV13" s="102"/>
      <c r="AW13" s="825">
        <v>493364.09910600004</v>
      </c>
      <c r="AX13" s="825"/>
      <c r="AY13" s="102"/>
      <c r="AZ13" s="825">
        <v>26713189.630795598</v>
      </c>
      <c r="BA13" s="825"/>
      <c r="BB13" s="617"/>
      <c r="BC13" s="825">
        <v>519326.59647400002</v>
      </c>
      <c r="BD13" s="826"/>
      <c r="BE13" s="622"/>
      <c r="BF13" s="825">
        <v>10962212.700200999</v>
      </c>
      <c r="BG13" s="825"/>
      <c r="BH13" s="33"/>
      <c r="BI13" s="825">
        <v>12080546.3341206</v>
      </c>
      <c r="BJ13" s="825"/>
      <c r="BK13" s="617"/>
      <c r="BL13" s="825">
        <v>23562085.630795598</v>
      </c>
      <c r="BM13" s="825"/>
      <c r="BN13" s="33"/>
      <c r="BO13" s="825">
        <v>3151104</v>
      </c>
      <c r="BP13" s="826"/>
    </row>
    <row r="14" spans="1:68" s="21" customFormat="1" ht="15.6" x14ac:dyDescent="0.3">
      <c r="A14" s="50" t="s">
        <v>429</v>
      </c>
      <c r="B14" s="822">
        <v>0.19797089395610012</v>
      </c>
      <c r="C14" s="822"/>
      <c r="D14" s="33"/>
      <c r="E14" s="822">
        <v>0.49037016159338592</v>
      </c>
      <c r="F14" s="822"/>
      <c r="G14" s="33"/>
      <c r="H14" s="822">
        <v>0.15857632211334136</v>
      </c>
      <c r="I14" s="824"/>
      <c r="J14" s="836">
        <v>0.16361664446763566</v>
      </c>
      <c r="K14" s="822"/>
      <c r="L14" s="102"/>
      <c r="M14" s="822">
        <v>0.25601126495234516</v>
      </c>
      <c r="N14" s="822"/>
      <c r="O14" s="33"/>
      <c r="P14" s="822">
        <v>0.11645172789006383</v>
      </c>
      <c r="Q14" s="824"/>
      <c r="R14" s="33"/>
      <c r="S14" s="822">
        <v>9.9443736299166793E-2</v>
      </c>
      <c r="T14" s="822"/>
      <c r="U14" s="102"/>
      <c r="V14" s="822">
        <v>0.11241328463675967</v>
      </c>
      <c r="W14" s="822"/>
      <c r="X14" s="33"/>
      <c r="Y14" s="822">
        <v>0.11019656142924762</v>
      </c>
      <c r="Z14" s="822"/>
      <c r="AA14" s="622"/>
      <c r="AB14" s="822">
        <v>0.10722889034854942</v>
      </c>
      <c r="AC14" s="822"/>
      <c r="AD14" s="33"/>
      <c r="AE14" s="822">
        <v>0.10900235388648807</v>
      </c>
      <c r="AF14" s="822"/>
      <c r="AG14" s="33"/>
      <c r="AH14" s="822">
        <v>0.13028935849431081</v>
      </c>
      <c r="AI14" s="822"/>
      <c r="AJ14" s="623"/>
      <c r="AK14" s="822">
        <v>0.11915524590477274</v>
      </c>
      <c r="AL14" s="822"/>
      <c r="AM14" s="102"/>
      <c r="AN14" s="822">
        <v>9.3555773290859331E-2</v>
      </c>
      <c r="AO14" s="822"/>
      <c r="AP14" s="102"/>
      <c r="AQ14" s="822">
        <v>9.0450458792716001E-2</v>
      </c>
      <c r="AR14" s="824"/>
      <c r="AS14" s="623"/>
      <c r="AT14" s="822">
        <v>0.15394989430375297</v>
      </c>
      <c r="AU14" s="822"/>
      <c r="AV14" s="102"/>
      <c r="AW14" s="822">
        <v>0.10113234961466117</v>
      </c>
      <c r="AX14" s="822"/>
      <c r="AY14" s="102"/>
      <c r="AZ14" s="822">
        <v>0.12753199350812416</v>
      </c>
      <c r="BA14" s="822"/>
      <c r="BB14" s="102"/>
      <c r="BC14" s="822">
        <v>0.24904543417439387</v>
      </c>
      <c r="BD14" s="824"/>
      <c r="BE14" s="622"/>
      <c r="BF14" s="822">
        <v>0.12183086874824481</v>
      </c>
      <c r="BG14" s="822"/>
      <c r="BH14" s="33"/>
      <c r="BI14" s="822">
        <v>0.11568653422843841</v>
      </c>
      <c r="BJ14" s="822"/>
      <c r="BK14" s="102"/>
      <c r="BL14" s="822">
        <v>0.11994772718322276</v>
      </c>
      <c r="BM14" s="822"/>
      <c r="BN14" s="33"/>
      <c r="BO14" s="822">
        <v>0.19797089395610012</v>
      </c>
      <c r="BP14" s="824"/>
    </row>
    <row r="15" spans="1:68" s="21" customFormat="1" ht="15.6" x14ac:dyDescent="0.3">
      <c r="A15" s="50" t="s">
        <v>428</v>
      </c>
      <c r="B15" s="822">
        <v>0.20310474317005656</v>
      </c>
      <c r="C15" s="822"/>
      <c r="D15" s="33"/>
      <c r="E15" s="822">
        <v>0.2569949779645383</v>
      </c>
      <c r="F15" s="822"/>
      <c r="G15" s="33"/>
      <c r="H15" s="822">
        <v>0.16593009364010883</v>
      </c>
      <c r="I15" s="824"/>
      <c r="J15" s="836">
        <v>0.19111785779771476</v>
      </c>
      <c r="K15" s="822"/>
      <c r="L15" s="104"/>
      <c r="M15" s="822">
        <v>0.51202252990469033</v>
      </c>
      <c r="N15" s="822"/>
      <c r="O15" s="33"/>
      <c r="P15" s="822">
        <v>0.13873872204738202</v>
      </c>
      <c r="Q15" s="824"/>
      <c r="R15" s="33"/>
      <c r="S15" s="822">
        <v>0.19888747259833359</v>
      </c>
      <c r="T15" s="822"/>
      <c r="U15" s="104"/>
      <c r="V15" s="822">
        <v>0.14289221332495927</v>
      </c>
      <c r="W15" s="822"/>
      <c r="X15" s="33"/>
      <c r="Y15" s="822">
        <v>0.1492794133009771</v>
      </c>
      <c r="Z15" s="822"/>
      <c r="AA15" s="622"/>
      <c r="AB15" s="822">
        <v>0.15069081837423884</v>
      </c>
      <c r="AC15" s="822"/>
      <c r="AD15" s="33"/>
      <c r="AE15" s="822">
        <v>0.1637800910306795</v>
      </c>
      <c r="AF15" s="822"/>
      <c r="AG15" s="33"/>
      <c r="AH15" s="822">
        <v>0.17459996623252563</v>
      </c>
      <c r="AI15" s="822"/>
      <c r="AJ15" s="623"/>
      <c r="AK15" s="822">
        <v>0.13530413998867244</v>
      </c>
      <c r="AL15" s="822"/>
      <c r="AM15" s="104"/>
      <c r="AN15" s="822">
        <v>0.12666890438582773</v>
      </c>
      <c r="AO15" s="822"/>
      <c r="AP15" s="104"/>
      <c r="AQ15" s="822">
        <v>0.14447104061330518</v>
      </c>
      <c r="AR15" s="824"/>
      <c r="AS15" s="624"/>
      <c r="AT15" s="822">
        <v>0.23812883055368345</v>
      </c>
      <c r="AU15" s="822"/>
      <c r="AV15" s="104"/>
      <c r="AW15" s="822">
        <v>0.15498494512046715</v>
      </c>
      <c r="AX15" s="822"/>
      <c r="AY15" s="104"/>
      <c r="AZ15" s="822">
        <v>0.16736825093217803</v>
      </c>
      <c r="BA15" s="822"/>
      <c r="BB15" s="102"/>
      <c r="BC15" s="822">
        <v>0.3291646955978299</v>
      </c>
      <c r="BD15" s="824"/>
      <c r="BE15" s="622"/>
      <c r="BF15" s="822">
        <v>0.16688486512263548</v>
      </c>
      <c r="BG15" s="822"/>
      <c r="BH15" s="33"/>
      <c r="BI15" s="822">
        <v>0.15724225924321913</v>
      </c>
      <c r="BJ15" s="822"/>
      <c r="BK15" s="102"/>
      <c r="BL15" s="822">
        <v>0.16352044704929347</v>
      </c>
      <c r="BM15" s="822"/>
      <c r="BN15" s="33"/>
      <c r="BO15" s="822">
        <v>0.20310474317005656</v>
      </c>
      <c r="BP15" s="824"/>
    </row>
    <row r="16" spans="1:68" s="21" customFormat="1" ht="15.6" x14ac:dyDescent="0.3">
      <c r="A16" s="50" t="s">
        <v>119</v>
      </c>
      <c r="B16" s="827">
        <v>0.16170487404993961</v>
      </c>
      <c r="C16" s="822"/>
      <c r="D16" s="33"/>
      <c r="E16" s="827">
        <v>0.13142813951491777</v>
      </c>
      <c r="F16" s="822"/>
      <c r="G16" s="33"/>
      <c r="H16" s="827">
        <v>0.13467965413238792</v>
      </c>
      <c r="I16" s="824"/>
      <c r="J16" s="839">
        <v>0.13805994676216213</v>
      </c>
      <c r="K16" s="822"/>
      <c r="L16" s="104"/>
      <c r="M16" s="827">
        <v>0.16377371469082863</v>
      </c>
      <c r="N16" s="822"/>
      <c r="O16" s="33"/>
      <c r="P16" s="822">
        <v>8.6834753496817976E-2</v>
      </c>
      <c r="Q16" s="824"/>
      <c r="R16" s="33"/>
      <c r="S16" s="822">
        <v>0.14542380013330997</v>
      </c>
      <c r="T16" s="822"/>
      <c r="U16" s="104"/>
      <c r="V16" s="827">
        <v>0.11601013155807161</v>
      </c>
      <c r="W16" s="822"/>
      <c r="X16" s="33"/>
      <c r="Y16" s="822">
        <v>8.7722728997396915E-2</v>
      </c>
      <c r="Z16" s="822"/>
      <c r="AA16" s="622"/>
      <c r="AB16" s="827">
        <v>8.7423635552841453E-2</v>
      </c>
      <c r="AC16" s="822"/>
      <c r="AD16" s="33"/>
      <c r="AE16" s="827">
        <v>0.13078883985819986</v>
      </c>
      <c r="AF16" s="822"/>
      <c r="AG16" s="33"/>
      <c r="AH16" s="827">
        <v>0.11336104548791578</v>
      </c>
      <c r="AI16" s="822"/>
      <c r="AJ16" s="623"/>
      <c r="AK16" s="827">
        <v>8.808522005507112E-2</v>
      </c>
      <c r="AL16" s="822"/>
      <c r="AM16" s="104"/>
      <c r="AN16" s="827">
        <v>7.0599770703137318E-2</v>
      </c>
      <c r="AO16" s="822"/>
      <c r="AP16" s="104"/>
      <c r="AQ16" s="827">
        <v>8.962708735379811E-2</v>
      </c>
      <c r="AR16" s="824"/>
      <c r="AS16" s="624"/>
      <c r="AT16" s="827">
        <v>9.2473563428956573E-2</v>
      </c>
      <c r="AU16" s="822"/>
      <c r="AV16" s="104"/>
      <c r="AW16" s="827">
        <v>7.6478771500540554E-2</v>
      </c>
      <c r="AX16" s="822"/>
      <c r="AY16" s="104"/>
      <c r="AZ16" s="827">
        <v>0.11675954112131071</v>
      </c>
      <c r="BA16" s="822"/>
      <c r="BB16" s="102"/>
      <c r="BC16" s="827">
        <v>0.15361733656725615</v>
      </c>
      <c r="BD16" s="824"/>
      <c r="BE16" s="622"/>
      <c r="BF16" s="827">
        <v>0.11974994140442549</v>
      </c>
      <c r="BG16" s="822"/>
      <c r="BH16" s="33"/>
      <c r="BI16" s="827">
        <v>0.10402760253225332</v>
      </c>
      <c r="BJ16" s="822"/>
      <c r="BK16" s="102"/>
      <c r="BL16" s="827">
        <v>0.11230465360147911</v>
      </c>
      <c r="BM16" s="822"/>
      <c r="BN16" s="33"/>
      <c r="BO16" s="827">
        <v>0.16170487404993961</v>
      </c>
      <c r="BP16" s="824"/>
    </row>
    <row r="17" spans="1:68" s="21" customFormat="1" ht="15.6" x14ac:dyDescent="0.3">
      <c r="A17" s="50" t="s">
        <v>430</v>
      </c>
      <c r="B17" s="828">
        <v>6.1841054938836795</v>
      </c>
      <c r="C17" s="828"/>
      <c r="D17" s="33"/>
      <c r="E17" s="828">
        <v>7.6087206567090968</v>
      </c>
      <c r="F17" s="828"/>
      <c r="G17" s="33"/>
      <c r="H17" s="828">
        <v>7.4250264929921501</v>
      </c>
      <c r="I17" s="829"/>
      <c r="J17" s="840">
        <v>7.2432303753000458</v>
      </c>
      <c r="K17" s="828"/>
      <c r="L17" s="104"/>
      <c r="M17" s="828">
        <v>6.1059859446175233</v>
      </c>
      <c r="N17" s="828"/>
      <c r="O17" s="33"/>
      <c r="P17" s="828">
        <v>11.516126432450166</v>
      </c>
      <c r="Q17" s="829"/>
      <c r="R17" s="33"/>
      <c r="S17" s="828">
        <v>6.8764535040571086</v>
      </c>
      <c r="T17" s="828"/>
      <c r="U17" s="104"/>
      <c r="V17" s="828">
        <v>8.6199367811200744</v>
      </c>
      <c r="W17" s="828"/>
      <c r="X17" s="33"/>
      <c r="Y17" s="828">
        <v>11.399554156935473</v>
      </c>
      <c r="Z17" s="828"/>
      <c r="AA17" s="622"/>
      <c r="AB17" s="828">
        <v>11.438554272838152</v>
      </c>
      <c r="AC17" s="828"/>
      <c r="AD17" s="33"/>
      <c r="AE17" s="828">
        <v>7.6459123047822084</v>
      </c>
      <c r="AF17" s="828"/>
      <c r="AG17" s="33"/>
      <c r="AH17" s="828">
        <v>8.8213724185050797</v>
      </c>
      <c r="AI17" s="828"/>
      <c r="AJ17" s="624"/>
      <c r="AK17" s="828">
        <v>11.352642354469879</v>
      </c>
      <c r="AL17" s="828"/>
      <c r="AM17" s="104"/>
      <c r="AN17" s="828">
        <v>14.164351952428678</v>
      </c>
      <c r="AO17" s="828"/>
      <c r="AP17" s="104"/>
      <c r="AQ17" s="828">
        <v>11.157341262832226</v>
      </c>
      <c r="AR17" s="829"/>
      <c r="AS17" s="624"/>
      <c r="AT17" s="828">
        <v>10.813901432145595</v>
      </c>
      <c r="AU17" s="828"/>
      <c r="AV17" s="104"/>
      <c r="AW17" s="828">
        <v>13.075523839879306</v>
      </c>
      <c r="AX17" s="828"/>
      <c r="AY17" s="104"/>
      <c r="AZ17" s="828">
        <v>8.5646105696922969</v>
      </c>
      <c r="BA17" s="828"/>
      <c r="BB17" s="104"/>
      <c r="BC17" s="828">
        <v>6.5096819300872584</v>
      </c>
      <c r="BD17" s="829"/>
      <c r="BE17" s="622"/>
      <c r="BF17" s="828">
        <v>8.3507347750822696</v>
      </c>
      <c r="BG17" s="828"/>
      <c r="BH17" s="33"/>
      <c r="BI17" s="828">
        <v>9.6128332832620469</v>
      </c>
      <c r="BJ17" s="828"/>
      <c r="BK17" s="104"/>
      <c r="BL17" s="828">
        <v>8.9043505138136982</v>
      </c>
      <c r="BM17" s="828"/>
      <c r="BN17" s="33"/>
      <c r="BO17" s="828">
        <v>6.1841054938836795</v>
      </c>
      <c r="BP17" s="829"/>
    </row>
    <row r="18" spans="1:68" s="21" customFormat="1" ht="6" customHeight="1" x14ac:dyDescent="0.3">
      <c r="A18" s="50"/>
      <c r="B18" s="114"/>
      <c r="C18" s="114"/>
      <c r="D18" s="114"/>
      <c r="E18" s="114"/>
      <c r="F18" s="114"/>
      <c r="G18" s="114"/>
      <c r="H18" s="114"/>
      <c r="I18" s="116"/>
      <c r="J18" s="625"/>
      <c r="K18" s="114"/>
      <c r="L18" s="114"/>
      <c r="M18" s="114"/>
      <c r="N18" s="114"/>
      <c r="O18" s="114"/>
      <c r="P18" s="114"/>
      <c r="Q18" s="116"/>
      <c r="R18" s="114"/>
      <c r="S18" s="114"/>
      <c r="T18" s="114"/>
      <c r="U18" s="114"/>
      <c r="V18" s="114"/>
      <c r="W18" s="114"/>
      <c r="X18" s="114"/>
      <c r="Y18" s="114"/>
      <c r="Z18" s="114"/>
      <c r="AA18" s="625"/>
      <c r="AB18" s="114"/>
      <c r="AC18" s="114"/>
      <c r="AD18" s="114"/>
      <c r="AE18" s="114"/>
      <c r="AF18" s="114"/>
      <c r="AG18" s="114"/>
      <c r="AH18" s="114"/>
      <c r="AI18" s="114"/>
      <c r="AJ18" s="625"/>
      <c r="AK18" s="114"/>
      <c r="AL18" s="114"/>
      <c r="AM18" s="114"/>
      <c r="AN18" s="114"/>
      <c r="AO18" s="114"/>
      <c r="AP18" s="114"/>
      <c r="AQ18" s="114"/>
      <c r="AR18" s="116"/>
      <c r="AS18" s="625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6"/>
      <c r="BE18" s="625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6"/>
    </row>
    <row r="19" spans="1:68" s="21" customFormat="1" ht="15.6" x14ac:dyDescent="0.3">
      <c r="A19" s="18" t="s">
        <v>120</v>
      </c>
      <c r="I19" s="62"/>
      <c r="J19" s="45"/>
      <c r="Q19" s="62"/>
      <c r="AA19" s="45"/>
      <c r="AJ19" s="45"/>
      <c r="AR19" s="62"/>
      <c r="AS19" s="45"/>
      <c r="BD19" s="62"/>
      <c r="BE19" s="45"/>
      <c r="BP19" s="62"/>
    </row>
    <row r="20" spans="1:68" s="21" customFormat="1" ht="6" customHeight="1" x14ac:dyDescent="0.3">
      <c r="A20" s="49"/>
      <c r="B20" s="105"/>
      <c r="C20" s="105"/>
      <c r="E20" s="105"/>
      <c r="F20" s="105"/>
      <c r="H20" s="105"/>
      <c r="I20" s="202"/>
      <c r="J20" s="83"/>
      <c r="K20" s="105"/>
      <c r="M20" s="105"/>
      <c r="N20" s="105"/>
      <c r="P20" s="105"/>
      <c r="Q20" s="202"/>
      <c r="S20" s="105"/>
      <c r="T20" s="105"/>
      <c r="V20" s="105"/>
      <c r="W20" s="105"/>
      <c r="Y20" s="105"/>
      <c r="Z20" s="105"/>
      <c r="AA20" s="45"/>
      <c r="AB20" s="105"/>
      <c r="AC20" s="105"/>
      <c r="AE20" s="105"/>
      <c r="AF20" s="105"/>
      <c r="AH20" s="105"/>
      <c r="AI20" s="105"/>
      <c r="AJ20" s="45"/>
      <c r="AK20" s="105"/>
      <c r="AL20" s="105"/>
      <c r="AN20" s="105"/>
      <c r="AO20" s="105"/>
      <c r="AQ20" s="105"/>
      <c r="AR20" s="202"/>
      <c r="AS20" s="45"/>
      <c r="AT20" s="105"/>
      <c r="AU20" s="105"/>
      <c r="AW20" s="105"/>
      <c r="AX20" s="105"/>
      <c r="AZ20" s="105"/>
      <c r="BA20" s="105"/>
      <c r="BC20" s="105"/>
      <c r="BD20" s="202"/>
      <c r="BE20" s="45"/>
      <c r="BF20" s="105"/>
      <c r="BG20" s="105"/>
      <c r="BI20" s="105"/>
      <c r="BJ20" s="105"/>
      <c r="BL20" s="105"/>
      <c r="BM20" s="105"/>
      <c r="BO20" s="105"/>
      <c r="BP20" s="202"/>
    </row>
    <row r="21" spans="1:68" s="21" customFormat="1" ht="15.6" x14ac:dyDescent="0.3">
      <c r="A21" s="50" t="s">
        <v>121</v>
      </c>
      <c r="B21" s="822">
        <v>0.24459077639885052</v>
      </c>
      <c r="C21" s="822"/>
      <c r="E21" s="822">
        <v>1.3854601931400317</v>
      </c>
      <c r="F21" s="822"/>
      <c r="H21" s="822">
        <v>0.13796611795171748</v>
      </c>
      <c r="I21" s="824"/>
      <c r="J21" s="836">
        <v>0</v>
      </c>
      <c r="K21" s="822"/>
      <c r="L21" s="102"/>
      <c r="M21" s="822">
        <v>0</v>
      </c>
      <c r="N21" s="822"/>
      <c r="P21" s="822">
        <v>0.20068090402937505</v>
      </c>
      <c r="Q21" s="824"/>
      <c r="S21" s="822">
        <v>7.1821703174314008E-2</v>
      </c>
      <c r="T21" s="822"/>
      <c r="U21" s="102"/>
      <c r="V21" s="822">
        <v>6.2752821107877332E-2</v>
      </c>
      <c r="W21" s="822"/>
      <c r="Y21" s="822">
        <v>0.19289661874071776</v>
      </c>
      <c r="Z21" s="822"/>
      <c r="AA21" s="45"/>
      <c r="AB21" s="822">
        <v>0.2814982543100516</v>
      </c>
      <c r="AC21" s="822"/>
      <c r="AE21" s="822">
        <v>0.17370980562789506</v>
      </c>
      <c r="AF21" s="822"/>
      <c r="AH21" s="822">
        <v>0.16560143551476023</v>
      </c>
      <c r="AI21" s="822"/>
      <c r="AJ21" s="623"/>
      <c r="AK21" s="822">
        <v>0.15321907308841776</v>
      </c>
      <c r="AL21" s="822"/>
      <c r="AM21" s="102"/>
      <c r="AN21" s="822">
        <v>0.13039755378574286</v>
      </c>
      <c r="AO21" s="822"/>
      <c r="AP21" s="102"/>
      <c r="AQ21" s="822">
        <v>0.33337020405025403</v>
      </c>
      <c r="AR21" s="824"/>
      <c r="AS21" s="623"/>
      <c r="AT21" s="822">
        <v>4.5642142487183714E-2</v>
      </c>
      <c r="AU21" s="822"/>
      <c r="AV21" s="102"/>
      <c r="AW21" s="822">
        <v>6.8730088583080939E-2</v>
      </c>
      <c r="AX21" s="822"/>
      <c r="AY21" s="102"/>
      <c r="AZ21" s="822">
        <v>0.13764713479971269</v>
      </c>
      <c r="BA21" s="822"/>
      <c r="BB21" s="102"/>
      <c r="BC21" s="822">
        <v>0.12903506890367869</v>
      </c>
      <c r="BD21" s="824"/>
      <c r="BE21" s="45"/>
      <c r="BF21" s="822">
        <v>0.12639925107080383</v>
      </c>
      <c r="BG21" s="822"/>
      <c r="BI21" s="822">
        <v>0.11783525265978319</v>
      </c>
      <c r="BJ21" s="822"/>
      <c r="BK21" s="102"/>
      <c r="BL21" s="822">
        <v>0.12238439615224796</v>
      </c>
      <c r="BM21" s="822"/>
      <c r="BO21" s="822">
        <v>0.24459077639885052</v>
      </c>
      <c r="BP21" s="824"/>
    </row>
    <row r="22" spans="1:68" s="21" customFormat="1" ht="15.6" x14ac:dyDescent="0.3">
      <c r="A22" s="50" t="s">
        <v>122</v>
      </c>
      <c r="B22" s="822">
        <v>0.94456383295289337</v>
      </c>
      <c r="C22" s="822"/>
      <c r="E22" s="822">
        <v>0.72044963569785736</v>
      </c>
      <c r="F22" s="822"/>
      <c r="H22" s="822">
        <v>0.97318918711831959</v>
      </c>
      <c r="I22" s="824"/>
      <c r="J22" s="836">
        <v>1</v>
      </c>
      <c r="K22" s="822"/>
      <c r="L22" s="102"/>
      <c r="M22" s="822">
        <v>1</v>
      </c>
      <c r="N22" s="822"/>
      <c r="P22" s="822">
        <v>0.97609220329918389</v>
      </c>
      <c r="Q22" s="824"/>
      <c r="S22" s="822">
        <v>0.98182571775549154</v>
      </c>
      <c r="T22" s="822"/>
      <c r="U22" s="102"/>
      <c r="V22" s="822">
        <v>0.98905171989537566</v>
      </c>
      <c r="W22" s="822"/>
      <c r="Y22" s="822">
        <v>0.97455372982618149</v>
      </c>
      <c r="Z22" s="822"/>
      <c r="AA22" s="45"/>
      <c r="AB22" s="822">
        <v>0.9640711739797857</v>
      </c>
      <c r="AC22" s="822"/>
      <c r="AE22" s="822">
        <v>0.96990230264369615</v>
      </c>
      <c r="AF22" s="822"/>
      <c r="AH22" s="822">
        <v>0.97293575067073612</v>
      </c>
      <c r="AI22" s="822"/>
      <c r="AJ22" s="623"/>
      <c r="AK22" s="822">
        <v>0.98119959690643688</v>
      </c>
      <c r="AL22" s="822"/>
      <c r="AM22" s="102"/>
      <c r="AN22" s="822">
        <v>0.9830648526541238</v>
      </c>
      <c r="AO22" s="822"/>
      <c r="AP22" s="102"/>
      <c r="AQ22" s="822">
        <v>0.95951403481373088</v>
      </c>
      <c r="AR22" s="824"/>
      <c r="AS22" s="623"/>
      <c r="AT22" s="822">
        <v>0.99127735510540627</v>
      </c>
      <c r="AU22" s="822"/>
      <c r="AV22" s="102"/>
      <c r="AW22" s="822">
        <v>0.99253638821242374</v>
      </c>
      <c r="AX22" s="822"/>
      <c r="AY22" s="102"/>
      <c r="AZ22" s="822">
        <v>0.97561252594273495</v>
      </c>
      <c r="BA22" s="822"/>
      <c r="BB22" s="102"/>
      <c r="BC22" s="822">
        <v>0.94198405630898852</v>
      </c>
      <c r="BD22" s="824"/>
      <c r="BE22" s="45"/>
      <c r="BF22" s="822">
        <v>0.97719430355485326</v>
      </c>
      <c r="BG22" s="822"/>
      <c r="BI22" s="822">
        <v>0.98131628190440257</v>
      </c>
      <c r="BJ22" s="822"/>
      <c r="BK22" s="102"/>
      <c r="BL22" s="822">
        <v>0.9789717887728695</v>
      </c>
      <c r="BM22" s="822"/>
      <c r="BO22" s="822">
        <v>0.94456383295289337</v>
      </c>
      <c r="BP22" s="824"/>
    </row>
    <row r="23" spans="1:68" s="21" customFormat="1" ht="15.6" x14ac:dyDescent="0.3">
      <c r="A23" s="50" t="s">
        <v>123</v>
      </c>
      <c r="B23" s="822">
        <v>1.1165555256521189</v>
      </c>
      <c r="C23" s="822"/>
      <c r="E23" s="822">
        <v>0.73268469583137452</v>
      </c>
      <c r="F23" s="822"/>
      <c r="H23" s="822">
        <v>1.3945853578447138</v>
      </c>
      <c r="I23" s="824"/>
      <c r="J23" s="837" t="s">
        <v>24</v>
      </c>
      <c r="K23" s="838"/>
      <c r="L23" s="102"/>
      <c r="M23" s="838" t="s">
        <v>24</v>
      </c>
      <c r="N23" s="838"/>
      <c r="P23" s="822">
        <v>1.1738009581093747</v>
      </c>
      <c r="Q23" s="824"/>
      <c r="S23" s="822">
        <v>1.310262556957698</v>
      </c>
      <c r="T23" s="822"/>
      <c r="U23" s="102"/>
      <c r="V23" s="822">
        <v>1.9950791984690566</v>
      </c>
      <c r="W23" s="822"/>
      <c r="Y23" s="822">
        <v>0.85479683362067882</v>
      </c>
      <c r="Z23" s="822"/>
      <c r="AA23" s="45"/>
      <c r="AB23" s="822">
        <v>0.77233142411468647</v>
      </c>
      <c r="AC23" s="822"/>
      <c r="AE23" s="822">
        <v>1.4575498373273357</v>
      </c>
      <c r="AF23" s="822"/>
      <c r="AH23" s="822">
        <v>1.151927222786526</v>
      </c>
      <c r="AI23" s="822"/>
      <c r="AJ23" s="623"/>
      <c r="AK23" s="822">
        <v>1.3454599935611045</v>
      </c>
      <c r="AL23" s="822"/>
      <c r="AM23" s="102"/>
      <c r="AN23" s="822">
        <v>1.1629744680165088</v>
      </c>
      <c r="AO23" s="822"/>
      <c r="AP23" s="102"/>
      <c r="AQ23" s="822">
        <v>0.54422197318365984</v>
      </c>
      <c r="AR23" s="824"/>
      <c r="AS23" s="623"/>
      <c r="AT23" s="822">
        <v>8.7820112531604249</v>
      </c>
      <c r="AU23" s="822"/>
      <c r="AV23" s="102"/>
      <c r="AW23" s="822">
        <v>1.6835943875293151</v>
      </c>
      <c r="AX23" s="822"/>
      <c r="AY23" s="102"/>
      <c r="AZ23" s="822">
        <v>1.3465972111491771</v>
      </c>
      <c r="BA23" s="822"/>
      <c r="BB23" s="102"/>
      <c r="BC23" s="822">
        <v>0.8010068674412526</v>
      </c>
      <c r="BD23" s="824"/>
      <c r="BE23" s="45"/>
      <c r="BF23" s="822">
        <v>1.2729234213997855</v>
      </c>
      <c r="BG23" s="822"/>
      <c r="BI23" s="822">
        <v>1.6046833451007469</v>
      </c>
      <c r="BJ23" s="822"/>
      <c r="BK23" s="102"/>
      <c r="BL23" s="822">
        <v>1.4122114456479302</v>
      </c>
      <c r="BM23" s="822"/>
      <c r="BO23" s="822">
        <v>1.1165555256521189</v>
      </c>
      <c r="BP23" s="824"/>
    </row>
    <row r="24" spans="1:68" s="21" customFormat="1" ht="15.6" x14ac:dyDescent="0.3">
      <c r="A24" s="50" t="s">
        <v>124</v>
      </c>
      <c r="B24" s="822">
        <v>6.5530307723001516E-2</v>
      </c>
      <c r="C24" s="822"/>
      <c r="E24" s="822">
        <v>0.28429783775220596</v>
      </c>
      <c r="F24" s="822"/>
      <c r="H24" s="822">
        <v>3.8420039568483159E-2</v>
      </c>
      <c r="I24" s="824"/>
      <c r="J24" s="836">
        <v>5.0029738623273926E-3</v>
      </c>
      <c r="K24" s="822"/>
      <c r="L24" s="102"/>
      <c r="M24" s="822">
        <v>4.9999265031397911E-3</v>
      </c>
      <c r="N24" s="822"/>
      <c r="P24" s="822">
        <v>2.8750352250381167E-2</v>
      </c>
      <c r="Q24" s="824"/>
      <c r="S24" s="822">
        <v>2.4253878355314024E-2</v>
      </c>
      <c r="T24" s="822"/>
      <c r="U24" s="102"/>
      <c r="V24" s="822">
        <v>2.2084472890921508E-2</v>
      </c>
      <c r="W24" s="822"/>
      <c r="Y24" s="822">
        <v>2.2319335000560755E-2</v>
      </c>
      <c r="Z24" s="822"/>
      <c r="AA24" s="45"/>
      <c r="AB24" s="822">
        <v>2.8783104521640623E-2</v>
      </c>
      <c r="AC24" s="822"/>
      <c r="AE24" s="822">
        <v>4.5230219338620897E-2</v>
      </c>
      <c r="AF24" s="822"/>
      <c r="AH24" s="822">
        <v>3.2043272688014858E-2</v>
      </c>
      <c r="AI24" s="822"/>
      <c r="AJ24" s="623"/>
      <c r="AK24" s="822">
        <v>2.5779862022939248E-2</v>
      </c>
      <c r="AL24" s="822"/>
      <c r="AM24" s="102"/>
      <c r="AN24" s="822">
        <v>2.0034429999381778E-2</v>
      </c>
      <c r="AO24" s="822"/>
      <c r="AP24" s="102"/>
      <c r="AQ24" s="822">
        <v>2.2963032389821843E-2</v>
      </c>
      <c r="AR24" s="824"/>
      <c r="AS24" s="623"/>
      <c r="AT24" s="822">
        <v>7.7276420395480716E-2</v>
      </c>
      <c r="AU24" s="822"/>
      <c r="AV24" s="102"/>
      <c r="AW24" s="822">
        <v>1.2660185626939128E-2</v>
      </c>
      <c r="AX24" s="822"/>
      <c r="AY24" s="102"/>
      <c r="AZ24" s="822">
        <v>3.3661011599612739E-2</v>
      </c>
      <c r="BA24" s="822"/>
      <c r="BB24" s="102"/>
      <c r="BC24" s="822">
        <v>4.9333286488600345E-2</v>
      </c>
      <c r="BD24" s="824"/>
      <c r="BE24" s="45"/>
      <c r="BF24" s="822">
        <v>2.9707403165118239E-2</v>
      </c>
      <c r="BG24" s="822"/>
      <c r="BI24" s="822">
        <v>3.0552281466663018E-2</v>
      </c>
      <c r="BJ24" s="822"/>
      <c r="BK24" s="102"/>
      <c r="BL24" s="822">
        <v>3.0334153565016904E-2</v>
      </c>
      <c r="BM24" s="822"/>
      <c r="BO24" s="822">
        <v>6.5530307723001516E-2</v>
      </c>
      <c r="BP24" s="824"/>
    </row>
    <row r="25" spans="1:68" s="21" customFormat="1" ht="15.6" x14ac:dyDescent="0.3">
      <c r="A25" s="50" t="s">
        <v>201</v>
      </c>
      <c r="B25" s="822">
        <v>5.5436167047106716E-2</v>
      </c>
      <c r="C25" s="822"/>
      <c r="E25" s="822">
        <v>0.2795503643021427</v>
      </c>
      <c r="F25" s="822"/>
      <c r="H25" s="822">
        <v>2.6810812881680312E-2</v>
      </c>
      <c r="I25" s="824"/>
      <c r="J25" s="836">
        <v>0</v>
      </c>
      <c r="K25" s="822"/>
      <c r="L25" s="102"/>
      <c r="M25" s="822">
        <v>0</v>
      </c>
      <c r="N25" s="822"/>
      <c r="P25" s="822">
        <v>2.3907796700816199E-2</v>
      </c>
      <c r="Q25" s="824"/>
      <c r="S25" s="822">
        <v>1.8174282244508483E-2</v>
      </c>
      <c r="T25" s="822"/>
      <c r="U25" s="102"/>
      <c r="V25" s="822">
        <v>1.0948280104624375E-2</v>
      </c>
      <c r="W25" s="822"/>
      <c r="Y25" s="822">
        <v>2.5446270173818671E-2</v>
      </c>
      <c r="Z25" s="822"/>
      <c r="AA25" s="45"/>
      <c r="AB25" s="822">
        <v>3.5928826020214348E-2</v>
      </c>
      <c r="AC25" s="822"/>
      <c r="AE25" s="822">
        <v>3.0097697356303701E-2</v>
      </c>
      <c r="AF25" s="822"/>
      <c r="AH25" s="822">
        <v>2.7064249329263698E-2</v>
      </c>
      <c r="AI25" s="822"/>
      <c r="AJ25" s="623"/>
      <c r="AK25" s="822">
        <v>1.8800403093563078E-2</v>
      </c>
      <c r="AL25" s="822"/>
      <c r="AM25" s="102"/>
      <c r="AN25" s="822">
        <v>1.6935147345876235E-2</v>
      </c>
      <c r="AO25" s="822"/>
      <c r="AP25" s="102"/>
      <c r="AQ25" s="822">
        <v>4.0485965186269131E-2</v>
      </c>
      <c r="AR25" s="824"/>
      <c r="AS25" s="623"/>
      <c r="AT25" s="822">
        <v>8.7226448945938589E-3</v>
      </c>
      <c r="AU25" s="822"/>
      <c r="AV25" s="102"/>
      <c r="AW25" s="822">
        <v>7.4636117875762431E-3</v>
      </c>
      <c r="AX25" s="822"/>
      <c r="AY25" s="102"/>
      <c r="AZ25" s="822">
        <v>2.4387474057264949E-2</v>
      </c>
      <c r="BA25" s="822"/>
      <c r="BB25" s="355"/>
      <c r="BC25" s="822">
        <v>5.8015943691011436E-2</v>
      </c>
      <c r="BD25" s="824"/>
      <c r="BE25" s="45"/>
      <c r="BF25" s="822">
        <v>2.2805696445146618E-2</v>
      </c>
      <c r="BG25" s="822"/>
      <c r="BI25" s="822">
        <v>1.8683718095597365E-2</v>
      </c>
      <c r="BJ25" s="822"/>
      <c r="BK25" s="102"/>
      <c r="BL25" s="822">
        <v>2.1028211227130153E-2</v>
      </c>
      <c r="BM25" s="822"/>
      <c r="BO25" s="822">
        <v>5.5436167047106716E-2</v>
      </c>
      <c r="BP25" s="824"/>
    </row>
    <row r="26" spans="1:68" s="21" customFormat="1" ht="15.6" x14ac:dyDescent="0.3">
      <c r="A26" s="50" t="s">
        <v>125</v>
      </c>
      <c r="B26" s="822">
        <v>1.1193322214789855E-2</v>
      </c>
      <c r="C26" s="822"/>
      <c r="E26" s="822">
        <v>0.10166751075051203</v>
      </c>
      <c r="F26" s="822"/>
      <c r="H26" s="822">
        <v>1.2058589284884413E-2</v>
      </c>
      <c r="I26" s="824"/>
      <c r="J26" s="836">
        <v>0</v>
      </c>
      <c r="K26" s="822"/>
      <c r="L26" s="102"/>
      <c r="M26" s="822">
        <v>0</v>
      </c>
      <c r="N26" s="822"/>
      <c r="P26" s="822">
        <v>9.1201224063610625E-3</v>
      </c>
      <c r="Q26" s="824"/>
      <c r="S26" s="822">
        <v>6.7737311328676334E-3</v>
      </c>
      <c r="T26" s="822"/>
      <c r="U26" s="102"/>
      <c r="V26" s="822">
        <v>4.7769078361965282E-3</v>
      </c>
      <c r="W26" s="822"/>
      <c r="Y26" s="822">
        <v>1.195959206191677E-2</v>
      </c>
      <c r="Z26" s="822"/>
      <c r="AA26" s="45"/>
      <c r="AB26" s="822">
        <v>1.9542413788147105E-2</v>
      </c>
      <c r="AC26" s="822"/>
      <c r="AE26" s="822">
        <v>1.8535947132472756E-2</v>
      </c>
      <c r="AF26" s="822"/>
      <c r="AH26" s="822">
        <v>1.1945262363791835E-2</v>
      </c>
      <c r="AI26" s="822"/>
      <c r="AJ26" s="623"/>
      <c r="AK26" s="822">
        <v>5.3656669308386066E-3</v>
      </c>
      <c r="AL26" s="822"/>
      <c r="AM26" s="102"/>
      <c r="AN26" s="822">
        <v>7.1628831617657832E-3</v>
      </c>
      <c r="AO26" s="822"/>
      <c r="AP26" s="102"/>
      <c r="AQ26" s="822">
        <v>3.1902750878886249E-2</v>
      </c>
      <c r="AR26" s="824"/>
      <c r="AS26" s="623"/>
      <c r="AT26" s="822">
        <v>8.1719952838009407E-3</v>
      </c>
      <c r="AU26" s="822"/>
      <c r="AV26" s="102"/>
      <c r="AW26" s="822">
        <v>6.3465720678269272E-3</v>
      </c>
      <c r="AX26" s="822"/>
      <c r="AY26" s="102"/>
      <c r="AZ26" s="822">
        <v>9.665070223625118E-3</v>
      </c>
      <c r="BA26" s="822"/>
      <c r="BB26" s="102"/>
      <c r="BC26" s="822">
        <v>1.7595429261917012E-2</v>
      </c>
      <c r="BD26" s="824"/>
      <c r="BE26" s="45"/>
      <c r="BF26" s="822">
        <v>9.0939777378266362E-3</v>
      </c>
      <c r="BG26" s="822"/>
      <c r="BI26" s="822">
        <v>9.7281473771059015E-3</v>
      </c>
      <c r="BJ26" s="822"/>
      <c r="BK26" s="102"/>
      <c r="BL26" s="822">
        <v>9.5052522418461738E-3</v>
      </c>
      <c r="BM26" s="822"/>
      <c r="BO26" s="822">
        <v>1.1193322214789855E-2</v>
      </c>
      <c r="BP26" s="824"/>
    </row>
    <row r="27" spans="1:68" s="21" customFormat="1" ht="15.6" x14ac:dyDescent="0.3">
      <c r="A27" s="50" t="s">
        <v>126</v>
      </c>
      <c r="B27" s="822">
        <v>0.2082776589280021</v>
      </c>
      <c r="C27" s="822"/>
      <c r="E27" s="822">
        <v>0.47340641949565498</v>
      </c>
      <c r="F27" s="822"/>
      <c r="H27" s="822">
        <v>0.10698114953172203</v>
      </c>
      <c r="I27" s="824"/>
      <c r="J27" s="836">
        <v>0</v>
      </c>
      <c r="K27" s="822"/>
      <c r="L27" s="102"/>
      <c r="M27" s="822">
        <v>0.13505622134207429</v>
      </c>
      <c r="N27" s="822"/>
      <c r="P27" s="822">
        <v>5.7916332939606172E-2</v>
      </c>
      <c r="Q27" s="824"/>
      <c r="S27" s="822">
        <v>0.14328871461634524</v>
      </c>
      <c r="T27" s="822"/>
      <c r="U27" s="102"/>
      <c r="V27" s="822">
        <v>8.7122956114637787E-2</v>
      </c>
      <c r="W27" s="822"/>
      <c r="Y27" s="822">
        <v>0.18167336746231963</v>
      </c>
      <c r="Z27" s="822"/>
      <c r="AA27" s="45"/>
      <c r="AB27" s="822">
        <v>5.7602102500438589E-2</v>
      </c>
      <c r="AC27" s="822"/>
      <c r="AE27" s="822">
        <v>0.20314263708736072</v>
      </c>
      <c r="AF27" s="822"/>
      <c r="AH27" s="822">
        <v>4.9510756625049918E-2</v>
      </c>
      <c r="AI27" s="822"/>
      <c r="AJ27" s="623"/>
      <c r="AK27" s="822">
        <v>4.6754120695560772E-2</v>
      </c>
      <c r="AL27" s="822"/>
      <c r="AM27" s="102"/>
      <c r="AN27" s="822">
        <v>5.9209420965617543E-2</v>
      </c>
      <c r="AO27" s="822"/>
      <c r="AP27" s="102"/>
      <c r="AQ27" s="822">
        <v>0.13633331387509132</v>
      </c>
      <c r="AR27" s="824"/>
      <c r="AS27" s="623"/>
      <c r="AT27" s="822">
        <v>6.5057571841768344E-2</v>
      </c>
      <c r="AU27" s="822"/>
      <c r="AV27" s="102"/>
      <c r="AW27" s="822">
        <v>5.5711442598226864E-2</v>
      </c>
      <c r="AX27" s="822"/>
      <c r="AY27" s="102"/>
      <c r="AZ27" s="822">
        <v>0.10841400600825334</v>
      </c>
      <c r="BA27" s="822"/>
      <c r="BB27" s="102"/>
      <c r="BC27" s="822">
        <v>0.13884847054954111</v>
      </c>
      <c r="BD27" s="824"/>
      <c r="BE27" s="45"/>
      <c r="BF27" s="822">
        <v>9.7271378470487571E-2</v>
      </c>
      <c r="BG27" s="822"/>
      <c r="BI27" s="822">
        <v>9.7119848970830744E-2</v>
      </c>
      <c r="BJ27" s="822"/>
      <c r="BK27" s="102"/>
      <c r="BL27" s="822">
        <v>9.7609420531996713E-2</v>
      </c>
      <c r="BM27" s="822"/>
      <c r="BO27" s="822">
        <v>0.2082776589280021</v>
      </c>
      <c r="BP27" s="824"/>
    </row>
    <row r="28" spans="1:68" s="21" customFormat="1" ht="15.6" x14ac:dyDescent="0.3">
      <c r="A28" s="50" t="s">
        <v>127</v>
      </c>
      <c r="B28" s="822">
        <v>2.634570553269431E-4</v>
      </c>
      <c r="C28" s="822"/>
      <c r="E28" s="822">
        <v>1.4435084854056306E-2</v>
      </c>
      <c r="F28" s="822"/>
      <c r="H28" s="822">
        <v>1.01279304316318E-2</v>
      </c>
      <c r="I28" s="824"/>
      <c r="J28" s="836">
        <v>0</v>
      </c>
      <c r="K28" s="822"/>
      <c r="L28" s="102"/>
      <c r="M28" s="822">
        <v>0</v>
      </c>
      <c r="N28" s="822"/>
      <c r="P28" s="822">
        <v>1.1739284196064055E-2</v>
      </c>
      <c r="Q28" s="824"/>
      <c r="S28" s="822">
        <v>4.2332192735348917E-3</v>
      </c>
      <c r="T28" s="822"/>
      <c r="U28" s="102"/>
      <c r="V28" s="822">
        <v>1.4766343507661302E-3</v>
      </c>
      <c r="W28" s="822"/>
      <c r="Y28" s="822">
        <v>1.0262660408869471E-2</v>
      </c>
      <c r="Z28" s="822"/>
      <c r="AA28" s="45"/>
      <c r="AB28" s="822">
        <v>1.4937449379268204E-2</v>
      </c>
      <c r="AC28" s="822"/>
      <c r="AE28" s="822">
        <v>5.7179591962299662E-3</v>
      </c>
      <c r="AF28" s="822"/>
      <c r="AH28" s="822">
        <v>2.9558290046259386E-3</v>
      </c>
      <c r="AI28" s="822"/>
      <c r="AJ28" s="623"/>
      <c r="AK28" s="822">
        <v>1.0164589074905543E-3</v>
      </c>
      <c r="AL28" s="822"/>
      <c r="AM28" s="102"/>
      <c r="AN28" s="822">
        <v>6.950838291962109E-3</v>
      </c>
      <c r="AO28" s="822"/>
      <c r="AP28" s="102"/>
      <c r="AQ28" s="822">
        <v>2.1348683293337344E-2</v>
      </c>
      <c r="AR28" s="824"/>
      <c r="AS28" s="623"/>
      <c r="AT28" s="822">
        <v>1.8897472402226918E-3</v>
      </c>
      <c r="AU28" s="822"/>
      <c r="AV28" s="102"/>
      <c r="AW28" s="822">
        <v>1.9366250535207012E-2</v>
      </c>
      <c r="AX28" s="822"/>
      <c r="AY28" s="102"/>
      <c r="AZ28" s="822">
        <v>6.3339243549455004E-3</v>
      </c>
      <c r="BA28" s="822"/>
      <c r="BB28" s="102"/>
      <c r="BC28" s="822">
        <v>2.9957573911896479E-3</v>
      </c>
      <c r="BD28" s="824"/>
      <c r="BE28" s="45"/>
      <c r="BF28" s="822">
        <v>8.9510063535588619E-3</v>
      </c>
      <c r="BG28" s="822"/>
      <c r="BI28" s="822">
        <v>5.2729714773323815E-3</v>
      </c>
      <c r="BJ28" s="822"/>
      <c r="BK28" s="102"/>
      <c r="BL28" s="822">
        <v>6.9907086894045742E-3</v>
      </c>
      <c r="BM28" s="822"/>
      <c r="BO28" s="822">
        <v>2.634570553269431E-4</v>
      </c>
      <c r="BP28" s="824"/>
    </row>
    <row r="29" spans="1:68" s="21" customFormat="1" ht="15.6" x14ac:dyDescent="0.3">
      <c r="A29" s="50" t="s">
        <v>128</v>
      </c>
      <c r="B29" s="822">
        <v>2.2231977906843982E-2</v>
      </c>
      <c r="C29" s="822"/>
      <c r="E29" s="822">
        <v>0</v>
      </c>
      <c r="F29" s="822"/>
      <c r="H29" s="822">
        <v>4.6241744463537959E-2</v>
      </c>
      <c r="I29" s="824"/>
      <c r="J29" s="836">
        <v>0</v>
      </c>
      <c r="K29" s="822"/>
      <c r="L29" s="102"/>
      <c r="M29" s="822">
        <v>0</v>
      </c>
      <c r="N29" s="822"/>
      <c r="P29" s="822">
        <v>2.3309261293330604E-2</v>
      </c>
      <c r="Q29" s="824"/>
      <c r="S29" s="822">
        <v>2.7656979642907628E-3</v>
      </c>
      <c r="T29" s="822"/>
      <c r="U29" s="102"/>
      <c r="V29" s="822">
        <v>7.6993931887041536E-3</v>
      </c>
      <c r="W29" s="822"/>
      <c r="Y29" s="822">
        <v>6.4454587640530646E-4</v>
      </c>
      <c r="Z29" s="822"/>
      <c r="AA29" s="45"/>
      <c r="AB29" s="822">
        <v>2.8326724123238761E-2</v>
      </c>
      <c r="AC29" s="822"/>
      <c r="AE29" s="822">
        <v>9.0238731329215557E-3</v>
      </c>
      <c r="AF29" s="822"/>
      <c r="AH29" s="822">
        <v>3.0562100061209921E-2</v>
      </c>
      <c r="AI29" s="822"/>
      <c r="AJ29" s="623"/>
      <c r="AK29" s="822">
        <v>1.8819244097915005E-2</v>
      </c>
      <c r="AL29" s="822"/>
      <c r="AM29" s="102"/>
      <c r="AN29" s="822">
        <v>4.5177200699827356E-2</v>
      </c>
      <c r="AO29" s="822"/>
      <c r="AP29" s="102"/>
      <c r="AQ29" s="822">
        <v>0</v>
      </c>
      <c r="AR29" s="824"/>
      <c r="AS29" s="623"/>
      <c r="AT29" s="822">
        <v>9.837344269533534E-3</v>
      </c>
      <c r="AU29" s="822"/>
      <c r="AV29" s="102"/>
      <c r="AW29" s="822">
        <v>6.0396938350843971E-3</v>
      </c>
      <c r="AX29" s="822"/>
      <c r="AY29" s="102"/>
      <c r="AZ29" s="822">
        <v>1.765818781073307E-2</v>
      </c>
      <c r="BA29" s="822"/>
      <c r="BB29" s="102"/>
      <c r="BC29" s="822">
        <v>0</v>
      </c>
      <c r="BD29" s="824"/>
      <c r="BE29" s="45"/>
      <c r="BF29" s="822">
        <v>2.2475676594865841E-2</v>
      </c>
      <c r="BG29" s="822"/>
      <c r="BI29" s="822">
        <v>1.2631124336752873E-2</v>
      </c>
      <c r="BJ29" s="822"/>
      <c r="BK29" s="102"/>
      <c r="BL29" s="822">
        <v>1.7163334031614869E-2</v>
      </c>
      <c r="BM29" s="822"/>
      <c r="BO29" s="822">
        <v>2.2231977906843982E-2</v>
      </c>
      <c r="BP29" s="824"/>
    </row>
    <row r="30" spans="1:68" s="21" customFormat="1" ht="15.6" x14ac:dyDescent="0.3">
      <c r="A30" s="50" t="s">
        <v>129</v>
      </c>
      <c r="B30" s="822">
        <v>0.23077309389017303</v>
      </c>
      <c r="C30" s="822"/>
      <c r="E30" s="822">
        <v>0.4878415043497113</v>
      </c>
      <c r="F30" s="822"/>
      <c r="H30" s="822">
        <v>0.16335082442689178</v>
      </c>
      <c r="I30" s="824"/>
      <c r="J30" s="836">
        <v>0</v>
      </c>
      <c r="K30" s="822"/>
      <c r="L30" s="102"/>
      <c r="M30" s="822">
        <v>0.13505622134207429</v>
      </c>
      <c r="N30" s="822"/>
      <c r="P30" s="822">
        <v>9.2964878429000836E-2</v>
      </c>
      <c r="Q30" s="824"/>
      <c r="S30" s="822">
        <v>0.15028763185417088</v>
      </c>
      <c r="T30" s="822"/>
      <c r="U30" s="102"/>
      <c r="V30" s="822">
        <v>9.629898365410805E-2</v>
      </c>
      <c r="W30" s="822"/>
      <c r="Y30" s="822">
        <v>0.19258057374759438</v>
      </c>
      <c r="Z30" s="822"/>
      <c r="AA30" s="45"/>
      <c r="AB30" s="822">
        <v>0.10086627600294557</v>
      </c>
      <c r="AC30" s="822"/>
      <c r="AE30" s="822">
        <v>0.21788446941651224</v>
      </c>
      <c r="AF30" s="822"/>
      <c r="AH30" s="822">
        <v>8.302868569088577E-2</v>
      </c>
      <c r="AI30" s="822"/>
      <c r="AJ30" s="623"/>
      <c r="AK30" s="822">
        <v>6.6589823700966333E-2</v>
      </c>
      <c r="AL30" s="822"/>
      <c r="AM30" s="102"/>
      <c r="AN30" s="822">
        <v>0.111337459957407</v>
      </c>
      <c r="AO30" s="822"/>
      <c r="AP30" s="102"/>
      <c r="AQ30" s="822">
        <v>0.15768199716842868</v>
      </c>
      <c r="AR30" s="824"/>
      <c r="AS30" s="623"/>
      <c r="AT30" s="822">
        <v>7.6784663351524549E-2</v>
      </c>
      <c r="AU30" s="822"/>
      <c r="AV30" s="102"/>
      <c r="AW30" s="822">
        <v>8.1117386968518279E-2</v>
      </c>
      <c r="AX30" s="822"/>
      <c r="AY30" s="102"/>
      <c r="AZ30" s="822">
        <v>0.13240611817393189</v>
      </c>
      <c r="BA30" s="822"/>
      <c r="BB30" s="102"/>
      <c r="BC30" s="822">
        <v>0.14184422794073073</v>
      </c>
      <c r="BD30" s="824"/>
      <c r="BE30" s="45"/>
      <c r="BF30" s="822">
        <v>0.12869806141891227</v>
      </c>
      <c r="BG30" s="822"/>
      <c r="BI30" s="822">
        <v>0.11502394478491598</v>
      </c>
      <c r="BJ30" s="822"/>
      <c r="BK30" s="102"/>
      <c r="BL30" s="822">
        <v>0.12176346325301618</v>
      </c>
      <c r="BM30" s="822"/>
      <c r="BO30" s="822">
        <v>0.23077309389017303</v>
      </c>
      <c r="BP30" s="824"/>
    </row>
    <row r="31" spans="1:68" s="21" customFormat="1" ht="6" customHeight="1" x14ac:dyDescent="0.3">
      <c r="A31" s="45"/>
      <c r="I31" s="62"/>
      <c r="J31" s="45"/>
      <c r="Q31" s="62"/>
      <c r="AA31" s="45"/>
      <c r="AJ31" s="45"/>
      <c r="AR31" s="62"/>
      <c r="AS31" s="45"/>
      <c r="BD31" s="62"/>
      <c r="BE31" s="45"/>
      <c r="BP31" s="62"/>
    </row>
    <row r="32" spans="1:68" s="21" customFormat="1" ht="13.5" customHeight="1" x14ac:dyDescent="0.3">
      <c r="A32" s="18" t="s">
        <v>14</v>
      </c>
      <c r="B32" s="43"/>
      <c r="C32" s="43"/>
      <c r="E32" s="43"/>
      <c r="F32" s="43"/>
      <c r="H32" s="43"/>
      <c r="I32" s="72"/>
      <c r="J32" s="626"/>
      <c r="K32" s="43"/>
      <c r="M32" s="43"/>
      <c r="N32" s="43"/>
      <c r="P32" s="43"/>
      <c r="Q32" s="72"/>
      <c r="S32" s="43"/>
      <c r="T32" s="43"/>
      <c r="V32" s="43"/>
      <c r="W32" s="43"/>
      <c r="Y32" s="43"/>
      <c r="Z32" s="43"/>
      <c r="AA32" s="45"/>
      <c r="AB32" s="43"/>
      <c r="AC32" s="43"/>
      <c r="AE32" s="43"/>
      <c r="AF32" s="43"/>
      <c r="AH32" s="43"/>
      <c r="AI32" s="43"/>
      <c r="AJ32" s="45"/>
      <c r="AK32" s="43"/>
      <c r="AL32" s="43"/>
      <c r="AN32" s="43"/>
      <c r="AO32" s="43"/>
      <c r="AQ32" s="43"/>
      <c r="AR32" s="72"/>
      <c r="AS32" s="45"/>
      <c r="AT32" s="43"/>
      <c r="AU32" s="43"/>
      <c r="AW32" s="43"/>
      <c r="AX32" s="43"/>
      <c r="AZ32" s="43"/>
      <c r="BA32" s="43"/>
      <c r="BC32" s="43"/>
      <c r="BD32" s="72"/>
      <c r="BE32" s="45"/>
      <c r="BF32" s="43"/>
      <c r="BG32" s="43"/>
      <c r="BI32" s="43"/>
      <c r="BJ32" s="43"/>
      <c r="BL32" s="43"/>
      <c r="BM32" s="43"/>
      <c r="BO32" s="43"/>
      <c r="BP32" s="72"/>
    </row>
    <row r="33" spans="1:68" s="21" customFormat="1" ht="6" customHeight="1" x14ac:dyDescent="0.3">
      <c r="A33" s="106"/>
      <c r="I33" s="62"/>
      <c r="J33" s="45"/>
      <c r="Q33" s="62"/>
      <c r="AA33" s="45"/>
      <c r="AJ33" s="45"/>
      <c r="AR33" s="62"/>
      <c r="AS33" s="45"/>
      <c r="BD33" s="62"/>
      <c r="BE33" s="45"/>
      <c r="BP33" s="62"/>
    </row>
    <row r="34" spans="1:68" s="21" customFormat="1" ht="13.5" customHeight="1" x14ac:dyDescent="0.3">
      <c r="A34" s="18" t="s">
        <v>130</v>
      </c>
      <c r="B34" s="43"/>
      <c r="C34" s="43"/>
      <c r="E34" s="43"/>
      <c r="F34" s="43"/>
      <c r="H34" s="43"/>
      <c r="I34" s="72"/>
      <c r="J34" s="626"/>
      <c r="K34" s="43"/>
      <c r="M34" s="43"/>
      <c r="N34" s="43"/>
      <c r="P34" s="43"/>
      <c r="Q34" s="72"/>
      <c r="S34" s="43"/>
      <c r="T34" s="43"/>
      <c r="V34" s="43"/>
      <c r="W34" s="43"/>
      <c r="Y34" s="43"/>
      <c r="Z34" s="43"/>
      <c r="AA34" s="45"/>
      <c r="AB34" s="43"/>
      <c r="AC34" s="43"/>
      <c r="AE34" s="43"/>
      <c r="AF34" s="43"/>
      <c r="AH34" s="43"/>
      <c r="AI34" s="43"/>
      <c r="AJ34" s="45"/>
      <c r="AK34" s="43"/>
      <c r="AL34" s="43"/>
      <c r="AN34" s="43"/>
      <c r="AO34" s="43"/>
      <c r="AQ34" s="43"/>
      <c r="AR34" s="72"/>
      <c r="AS34" s="45"/>
      <c r="AT34" s="43"/>
      <c r="AU34" s="43"/>
      <c r="AW34" s="43"/>
      <c r="AX34" s="43"/>
      <c r="AZ34" s="43"/>
      <c r="BA34" s="43"/>
      <c r="BC34" s="43"/>
      <c r="BD34" s="72"/>
      <c r="BE34" s="45"/>
      <c r="BF34" s="43"/>
      <c r="BG34" s="43"/>
      <c r="BI34" s="43"/>
      <c r="BJ34" s="43"/>
      <c r="BL34" s="43"/>
      <c r="BM34" s="43"/>
      <c r="BO34" s="43"/>
      <c r="BP34" s="72"/>
    </row>
    <row r="35" spans="1:68" s="21" customFormat="1" ht="6" customHeight="1" x14ac:dyDescent="0.3">
      <c r="A35" s="50"/>
      <c r="I35" s="62"/>
      <c r="J35" s="45"/>
      <c r="Q35" s="62"/>
      <c r="AA35" s="45"/>
      <c r="AJ35" s="45"/>
      <c r="AR35" s="62"/>
      <c r="AS35" s="45"/>
      <c r="BD35" s="62"/>
      <c r="BE35" s="45"/>
      <c r="BP35" s="62"/>
    </row>
    <row r="36" spans="1:68" s="21" customFormat="1" ht="13.5" customHeight="1" x14ac:dyDescent="0.3">
      <c r="A36" s="50" t="s">
        <v>131</v>
      </c>
      <c r="B36" s="822">
        <v>0.24378262673332943</v>
      </c>
      <c r="C36" s="822"/>
      <c r="E36" s="822">
        <v>0.21361671116304737</v>
      </c>
      <c r="F36" s="822"/>
      <c r="H36" s="822">
        <v>0.22856361402259545</v>
      </c>
      <c r="I36" s="824"/>
      <c r="J36" s="836">
        <v>5.5296377328409904E-2</v>
      </c>
      <c r="K36" s="822"/>
      <c r="L36" s="102"/>
      <c r="M36" s="822">
        <v>0.55335565812308352</v>
      </c>
      <c r="N36" s="822"/>
      <c r="P36" s="822">
        <v>0.19303458031355195</v>
      </c>
      <c r="Q36" s="824"/>
      <c r="S36" s="822">
        <v>0.40298368749199076</v>
      </c>
      <c r="T36" s="822"/>
      <c r="U36" s="102"/>
      <c r="V36" s="822">
        <v>0.26910922910524993</v>
      </c>
      <c r="W36" s="822"/>
      <c r="Y36" s="822">
        <v>0.17731769199020495</v>
      </c>
      <c r="Z36" s="822"/>
      <c r="AA36" s="45"/>
      <c r="AB36" s="822">
        <v>9.1777153542830406E-2</v>
      </c>
      <c r="AC36" s="822"/>
      <c r="AE36" s="822">
        <v>0.23128850643102872</v>
      </c>
      <c r="AF36" s="822"/>
      <c r="AH36" s="822">
        <v>0.28096091807128404</v>
      </c>
      <c r="AI36" s="822"/>
      <c r="AJ36" s="623"/>
      <c r="AK36" s="822">
        <v>0.17099844105608167</v>
      </c>
      <c r="AL36" s="822"/>
      <c r="AM36" s="102"/>
      <c r="AN36" s="822">
        <v>0.28162028582755533</v>
      </c>
      <c r="AO36" s="822"/>
      <c r="AP36" s="102"/>
      <c r="AQ36" s="822">
        <v>2.7657143165523708E-2</v>
      </c>
      <c r="AR36" s="824"/>
      <c r="AS36" s="623"/>
      <c r="AT36" s="822">
        <v>9.0606475821317797E-2</v>
      </c>
      <c r="AU36" s="822"/>
      <c r="AV36" s="102"/>
      <c r="AW36" s="822">
        <v>3.4188319981110243E-2</v>
      </c>
      <c r="AX36" s="822"/>
      <c r="AY36" s="102"/>
      <c r="AZ36" s="822">
        <v>0.24326008673925084</v>
      </c>
      <c r="BA36" s="822"/>
      <c r="BB36" s="102"/>
      <c r="BC36" s="822">
        <v>0.38119542044358856</v>
      </c>
      <c r="BD36" s="824"/>
      <c r="BE36" s="45"/>
      <c r="BF36" s="822">
        <v>0.27742349870809074</v>
      </c>
      <c r="BG36" s="822"/>
      <c r="BI36" s="822">
        <v>0.20503033764391376</v>
      </c>
      <c r="BJ36" s="822"/>
      <c r="BK36" s="102"/>
      <c r="BL36" s="822">
        <v>0.24320172032899384</v>
      </c>
      <c r="BM36" s="822"/>
      <c r="BO36" s="822">
        <v>0.24378262673332943</v>
      </c>
      <c r="BP36" s="824"/>
    </row>
    <row r="37" spans="1:68" s="21" customFormat="1" ht="13.5" customHeight="1" x14ac:dyDescent="0.3">
      <c r="A37" s="50" t="s">
        <v>61</v>
      </c>
      <c r="B37" s="822">
        <v>0.31198063119163011</v>
      </c>
      <c r="C37" s="822"/>
      <c r="E37" s="822">
        <v>0.41319147735531059</v>
      </c>
      <c r="F37" s="822"/>
      <c r="H37" s="822">
        <v>0.30759116347198362</v>
      </c>
      <c r="I37" s="824"/>
      <c r="J37" s="836">
        <v>6.6073876788054181E-2</v>
      </c>
      <c r="K37" s="822"/>
      <c r="L37" s="102"/>
      <c r="M37" s="822">
        <v>0.42107230476270074</v>
      </c>
      <c r="N37" s="822"/>
      <c r="P37" s="822">
        <v>0.30053901864256782</v>
      </c>
      <c r="Q37" s="824"/>
      <c r="S37" s="822">
        <v>0.38900500499236623</v>
      </c>
      <c r="T37" s="822"/>
      <c r="U37" s="102"/>
      <c r="V37" s="822">
        <v>0.28553956779418321</v>
      </c>
      <c r="W37" s="822"/>
      <c r="Y37" s="822">
        <v>0.28446750923174485</v>
      </c>
      <c r="Z37" s="822"/>
      <c r="AA37" s="45"/>
      <c r="AB37" s="822">
        <v>0.14249412613847875</v>
      </c>
      <c r="AC37" s="822"/>
      <c r="AE37" s="822">
        <v>0.29702256883336869</v>
      </c>
      <c r="AF37" s="822"/>
      <c r="AH37" s="822">
        <v>0.31703572508036432</v>
      </c>
      <c r="AI37" s="822"/>
      <c r="AJ37" s="623"/>
      <c r="AK37" s="822">
        <v>0.23834801084944474</v>
      </c>
      <c r="AL37" s="822"/>
      <c r="AM37" s="102"/>
      <c r="AN37" s="822">
        <v>0.21045517598401883</v>
      </c>
      <c r="AO37" s="822"/>
      <c r="AP37" s="102"/>
      <c r="AQ37" s="822">
        <v>0.24970812398815331</v>
      </c>
      <c r="AR37" s="824"/>
      <c r="AS37" s="623"/>
      <c r="AT37" s="822">
        <v>0.39716301819499905</v>
      </c>
      <c r="AU37" s="822"/>
      <c r="AV37" s="102"/>
      <c r="AW37" s="822">
        <v>0.12074043551692833</v>
      </c>
      <c r="AX37" s="822"/>
      <c r="AY37" s="102"/>
      <c r="AZ37" s="822">
        <v>0.3087989606696262</v>
      </c>
      <c r="BA37" s="822"/>
      <c r="BB37" s="102"/>
      <c r="BC37" s="822">
        <v>0.32452863745582328</v>
      </c>
      <c r="BD37" s="824"/>
      <c r="BE37" s="45"/>
      <c r="BF37" s="822">
        <v>0.333906571865072</v>
      </c>
      <c r="BG37" s="822"/>
      <c r="BI37" s="822">
        <v>0.28408754215444038</v>
      </c>
      <c r="BJ37" s="822"/>
      <c r="BK37" s="102"/>
      <c r="BL37" s="822">
        <v>0.30844357603095002</v>
      </c>
      <c r="BM37" s="822"/>
      <c r="BO37" s="822">
        <v>0.31198063119163011</v>
      </c>
      <c r="BP37" s="824"/>
    </row>
    <row r="38" spans="1:68" s="21" customFormat="1" ht="13.5" customHeight="1" x14ac:dyDescent="0.3">
      <c r="A38" s="50" t="s">
        <v>62</v>
      </c>
      <c r="B38" s="822">
        <v>3.9366064783143924E-2</v>
      </c>
      <c r="C38" s="822"/>
      <c r="E38" s="822">
        <v>0</v>
      </c>
      <c r="F38" s="822"/>
      <c r="H38" s="822">
        <v>2.7219377191497612E-3</v>
      </c>
      <c r="I38" s="824"/>
      <c r="J38" s="836">
        <v>0</v>
      </c>
      <c r="K38" s="822"/>
      <c r="L38" s="102"/>
      <c r="M38" s="822">
        <v>2.5508604573882484E-2</v>
      </c>
      <c r="N38" s="822"/>
      <c r="P38" s="822">
        <v>6.9978248668748112E-3</v>
      </c>
      <c r="Q38" s="824"/>
      <c r="S38" s="822">
        <v>8.5978514733077976E-3</v>
      </c>
      <c r="T38" s="822"/>
      <c r="U38" s="102"/>
      <c r="V38" s="822">
        <v>5.1114216834988154E-3</v>
      </c>
      <c r="W38" s="822"/>
      <c r="Y38" s="822">
        <v>1.1201403211441568E-3</v>
      </c>
      <c r="Z38" s="822"/>
      <c r="AA38" s="45"/>
      <c r="AB38" s="822">
        <v>0</v>
      </c>
      <c r="AC38" s="822"/>
      <c r="AE38" s="822">
        <v>0</v>
      </c>
      <c r="AF38" s="822"/>
      <c r="AH38" s="822">
        <v>1.510516143474059E-3</v>
      </c>
      <c r="AI38" s="822"/>
      <c r="AJ38" s="623"/>
      <c r="AK38" s="822">
        <v>3.8080434527899902E-6</v>
      </c>
      <c r="AL38" s="822"/>
      <c r="AM38" s="102"/>
      <c r="AN38" s="822">
        <v>0</v>
      </c>
      <c r="AO38" s="822"/>
      <c r="AP38" s="102"/>
      <c r="AQ38" s="822">
        <v>0.19908116287245861</v>
      </c>
      <c r="AR38" s="824"/>
      <c r="AS38" s="623"/>
      <c r="AT38" s="822">
        <v>1.4525482958835318E-3</v>
      </c>
      <c r="AU38" s="822"/>
      <c r="AV38" s="102"/>
      <c r="AW38" s="822">
        <v>3.387474624703497E-4</v>
      </c>
      <c r="AX38" s="822"/>
      <c r="AY38" s="102"/>
      <c r="AZ38" s="822">
        <v>1.0681646481468897E-2</v>
      </c>
      <c r="BA38" s="822"/>
      <c r="BB38" s="102"/>
      <c r="BC38" s="822">
        <v>1.57856056936624E-2</v>
      </c>
      <c r="BD38" s="824"/>
      <c r="BE38" s="45"/>
      <c r="BF38" s="822">
        <v>6.3827810845601711E-3</v>
      </c>
      <c r="BG38" s="822"/>
      <c r="BI38" s="822">
        <v>8.1044767354758584E-3</v>
      </c>
      <c r="BJ38" s="822"/>
      <c r="BK38" s="102"/>
      <c r="BL38" s="822">
        <v>7.477668708385306E-3</v>
      </c>
      <c r="BM38" s="822"/>
      <c r="BO38" s="822">
        <v>3.9366064783143924E-2</v>
      </c>
      <c r="BP38" s="824"/>
    </row>
    <row r="39" spans="1:68" s="21" customFormat="1" ht="13.5" customHeight="1" x14ac:dyDescent="0.3">
      <c r="A39" s="50" t="s">
        <v>63</v>
      </c>
      <c r="B39" s="822">
        <v>0.39192548729515175</v>
      </c>
      <c r="C39" s="822"/>
      <c r="E39" s="822">
        <v>0.36668403569388791</v>
      </c>
      <c r="F39" s="822"/>
      <c r="H39" s="822">
        <v>0.45439948532151869</v>
      </c>
      <c r="I39" s="824"/>
      <c r="J39" s="836">
        <v>0.86763292776654322</v>
      </c>
      <c r="K39" s="822"/>
      <c r="L39" s="102"/>
      <c r="M39" s="822">
        <v>0</v>
      </c>
      <c r="N39" s="822"/>
      <c r="P39" s="822">
        <v>0.48880560901232484</v>
      </c>
      <c r="Q39" s="824"/>
      <c r="S39" s="822">
        <v>0.19479097086308</v>
      </c>
      <c r="T39" s="822"/>
      <c r="U39" s="102"/>
      <c r="V39" s="822">
        <v>0.42776517956664856</v>
      </c>
      <c r="W39" s="822"/>
      <c r="Y39" s="822">
        <v>0.52437170985495996</v>
      </c>
      <c r="Z39" s="822"/>
      <c r="AA39" s="45"/>
      <c r="AB39" s="822">
        <v>0.75091951067569906</v>
      </c>
      <c r="AC39" s="822"/>
      <c r="AE39" s="822">
        <v>0.45604317859564425</v>
      </c>
      <c r="AF39" s="822"/>
      <c r="AH39" s="822">
        <v>0.38611793618079066</v>
      </c>
      <c r="AI39" s="822"/>
      <c r="AJ39" s="623"/>
      <c r="AK39" s="822">
        <v>0.57641628752812202</v>
      </c>
      <c r="AL39" s="822"/>
      <c r="AM39" s="102"/>
      <c r="AN39" s="822">
        <v>0.49224843831565435</v>
      </c>
      <c r="AO39" s="822"/>
      <c r="AP39" s="102"/>
      <c r="AQ39" s="822">
        <v>0.50821847187375013</v>
      </c>
      <c r="AR39" s="824"/>
      <c r="AS39" s="623"/>
      <c r="AT39" s="822">
        <v>0.49865552904040428</v>
      </c>
      <c r="AU39" s="822"/>
      <c r="AV39" s="102"/>
      <c r="AW39" s="822">
        <v>0.82089196346771598</v>
      </c>
      <c r="AX39" s="822"/>
      <c r="AY39" s="102"/>
      <c r="AZ39" s="822">
        <v>0.42645296912291825</v>
      </c>
      <c r="BA39" s="822"/>
      <c r="BB39" s="102"/>
      <c r="BC39" s="822">
        <v>0.27476085488762325</v>
      </c>
      <c r="BD39" s="824"/>
      <c r="BE39" s="45"/>
      <c r="BF39" s="822">
        <v>0.37487407040517745</v>
      </c>
      <c r="BG39" s="822"/>
      <c r="BI39" s="822">
        <v>0.4889666016994727</v>
      </c>
      <c r="BJ39" s="822"/>
      <c r="BK39" s="102"/>
      <c r="BL39" s="822">
        <v>0.43030960247602507</v>
      </c>
      <c r="BM39" s="822"/>
      <c r="BO39" s="822">
        <v>0.39192548729515175</v>
      </c>
      <c r="BP39" s="824"/>
    </row>
    <row r="40" spans="1:68" s="21" customFormat="1" ht="13.5" customHeight="1" x14ac:dyDescent="0.3">
      <c r="A40" s="50" t="s">
        <v>64</v>
      </c>
      <c r="B40" s="822">
        <v>0</v>
      </c>
      <c r="C40" s="822"/>
      <c r="E40" s="822">
        <v>0</v>
      </c>
      <c r="F40" s="822"/>
      <c r="H40" s="822">
        <v>0</v>
      </c>
      <c r="I40" s="824"/>
      <c r="J40" s="836">
        <v>0</v>
      </c>
      <c r="K40" s="822"/>
      <c r="L40" s="102"/>
      <c r="M40" s="822">
        <v>0</v>
      </c>
      <c r="N40" s="822"/>
      <c r="P40" s="822">
        <v>0</v>
      </c>
      <c r="Q40" s="824"/>
      <c r="S40" s="822">
        <v>0</v>
      </c>
      <c r="T40" s="822"/>
      <c r="U40" s="102"/>
      <c r="V40" s="822">
        <v>0</v>
      </c>
      <c r="W40" s="822"/>
      <c r="Y40" s="822">
        <v>0</v>
      </c>
      <c r="Z40" s="822"/>
      <c r="AA40" s="45"/>
      <c r="AB40" s="822">
        <v>0</v>
      </c>
      <c r="AC40" s="822"/>
      <c r="AE40" s="822">
        <v>0</v>
      </c>
      <c r="AF40" s="822"/>
      <c r="AH40" s="822">
        <v>0</v>
      </c>
      <c r="AI40" s="822"/>
      <c r="AJ40" s="623"/>
      <c r="AK40" s="822">
        <v>0</v>
      </c>
      <c r="AL40" s="822"/>
      <c r="AM40" s="102"/>
      <c r="AN40" s="822">
        <v>0</v>
      </c>
      <c r="AO40" s="822"/>
      <c r="AP40" s="102"/>
      <c r="AQ40" s="822">
        <v>0</v>
      </c>
      <c r="AR40" s="824"/>
      <c r="AS40" s="623"/>
      <c r="AT40" s="822">
        <v>0</v>
      </c>
      <c r="AU40" s="822"/>
      <c r="AV40" s="102"/>
      <c r="AW40" s="822">
        <v>0</v>
      </c>
      <c r="AX40" s="822"/>
      <c r="AY40" s="102"/>
      <c r="AZ40" s="822">
        <v>0</v>
      </c>
      <c r="BA40" s="822"/>
      <c r="BB40" s="102"/>
      <c r="BC40" s="822">
        <v>0</v>
      </c>
      <c r="BD40" s="824"/>
      <c r="BE40" s="45"/>
      <c r="BF40" s="822">
        <v>0</v>
      </c>
      <c r="BG40" s="822"/>
      <c r="BI40" s="822">
        <v>0</v>
      </c>
      <c r="BJ40" s="822"/>
      <c r="BK40" s="102"/>
      <c r="BL40" s="822">
        <v>0</v>
      </c>
      <c r="BM40" s="822"/>
      <c r="BO40" s="822">
        <v>0</v>
      </c>
      <c r="BP40" s="824"/>
    </row>
    <row r="41" spans="1:68" s="21" customFormat="1" ht="13.5" customHeight="1" x14ac:dyDescent="0.3">
      <c r="A41" s="50" t="s">
        <v>65</v>
      </c>
      <c r="B41" s="822">
        <v>1.2945189996744745E-2</v>
      </c>
      <c r="C41" s="822"/>
      <c r="E41" s="822">
        <v>6.5077757877542155E-3</v>
      </c>
      <c r="F41" s="822"/>
      <c r="H41" s="822">
        <v>6.7237994647524118E-3</v>
      </c>
      <c r="I41" s="824"/>
      <c r="J41" s="836">
        <v>1.0996818116992733E-2</v>
      </c>
      <c r="K41" s="822"/>
      <c r="L41" s="102"/>
      <c r="M41" s="822">
        <v>6.343254033322765E-5</v>
      </c>
      <c r="N41" s="822"/>
      <c r="P41" s="822">
        <v>1.0622967164680469E-2</v>
      </c>
      <c r="Q41" s="824"/>
      <c r="S41" s="822">
        <v>4.6224851792552911E-3</v>
      </c>
      <c r="T41" s="822"/>
      <c r="U41" s="102"/>
      <c r="V41" s="822">
        <v>1.2474601850419488E-2</v>
      </c>
      <c r="W41" s="822"/>
      <c r="Y41" s="822">
        <v>1.2722948601946064E-2</v>
      </c>
      <c r="Z41" s="822"/>
      <c r="AA41" s="45"/>
      <c r="AB41" s="822">
        <v>1.4809209642991698E-2</v>
      </c>
      <c r="AC41" s="822"/>
      <c r="AE41" s="822">
        <v>1.5645746139958252E-2</v>
      </c>
      <c r="AF41" s="822"/>
      <c r="AH41" s="822">
        <v>1.4374904524086924E-2</v>
      </c>
      <c r="AI41" s="822"/>
      <c r="AJ41" s="623"/>
      <c r="AK41" s="822">
        <v>1.4233452522898579E-2</v>
      </c>
      <c r="AL41" s="822"/>
      <c r="AM41" s="102"/>
      <c r="AN41" s="822">
        <v>1.567609987277143E-2</v>
      </c>
      <c r="AO41" s="822"/>
      <c r="AP41" s="102"/>
      <c r="AQ41" s="822">
        <v>1.5335098100114224E-2</v>
      </c>
      <c r="AR41" s="824"/>
      <c r="AS41" s="623"/>
      <c r="AT41" s="822">
        <v>1.2122428647395227E-2</v>
      </c>
      <c r="AU41" s="822"/>
      <c r="AV41" s="102"/>
      <c r="AW41" s="822">
        <v>2.384053357177511E-2</v>
      </c>
      <c r="AX41" s="822"/>
      <c r="AY41" s="102"/>
      <c r="AZ41" s="822">
        <v>1.0806336986735875E-2</v>
      </c>
      <c r="BA41" s="822"/>
      <c r="BB41" s="102"/>
      <c r="BC41" s="822">
        <v>3.7294815193024055E-3</v>
      </c>
      <c r="BD41" s="824"/>
      <c r="BE41" s="45"/>
      <c r="BF41" s="822">
        <v>7.413077937099599E-3</v>
      </c>
      <c r="BG41" s="822"/>
      <c r="BI41" s="822">
        <v>1.3811041766697211E-2</v>
      </c>
      <c r="BJ41" s="822"/>
      <c r="BK41" s="102"/>
      <c r="BL41" s="822">
        <v>1.0567432455645513E-2</v>
      </c>
      <c r="BM41" s="822"/>
      <c r="BO41" s="822">
        <v>1.2945189996744745E-2</v>
      </c>
      <c r="BP41" s="824"/>
    </row>
    <row r="42" spans="1:68" s="21" customFormat="1" ht="6" customHeight="1" x14ac:dyDescent="0.3">
      <c r="A42" s="50"/>
      <c r="I42" s="62"/>
      <c r="J42" s="45"/>
      <c r="Q42" s="62"/>
      <c r="AA42" s="45"/>
      <c r="AJ42" s="45"/>
      <c r="AR42" s="62"/>
      <c r="AS42" s="45"/>
      <c r="BD42" s="62"/>
      <c r="BE42" s="45"/>
      <c r="BP42" s="62"/>
    </row>
    <row r="43" spans="1:68" s="21" customFormat="1" ht="13.5" customHeight="1" x14ac:dyDescent="0.3">
      <c r="A43" s="18" t="s">
        <v>202</v>
      </c>
      <c r="B43" s="43"/>
      <c r="C43" s="43"/>
      <c r="E43" s="43"/>
      <c r="F43" s="43"/>
      <c r="H43" s="43"/>
      <c r="I43" s="72"/>
      <c r="J43" s="626"/>
      <c r="K43" s="43"/>
      <c r="M43" s="43"/>
      <c r="N43" s="43"/>
      <c r="P43" s="43"/>
      <c r="Q43" s="72"/>
      <c r="S43" s="43"/>
      <c r="T43" s="43"/>
      <c r="V43" s="43"/>
      <c r="W43" s="43"/>
      <c r="Y43" s="43"/>
      <c r="Z43" s="43"/>
      <c r="AA43" s="45"/>
      <c r="AB43" s="43"/>
      <c r="AC43" s="43"/>
      <c r="AE43" s="43"/>
      <c r="AF43" s="43"/>
      <c r="AH43" s="43"/>
      <c r="AI43" s="43"/>
      <c r="AJ43" s="45"/>
      <c r="AK43" s="43"/>
      <c r="AL43" s="43"/>
      <c r="AN43" s="43"/>
      <c r="AO43" s="43"/>
      <c r="AQ43" s="43"/>
      <c r="AR43" s="72"/>
      <c r="AS43" s="45"/>
      <c r="AT43" s="43"/>
      <c r="AU43" s="43"/>
      <c r="AW43" s="43"/>
      <c r="AX43" s="43"/>
      <c r="AZ43" s="43"/>
      <c r="BA43" s="43"/>
      <c r="BC43" s="43"/>
      <c r="BD43" s="72"/>
      <c r="BE43" s="45"/>
      <c r="BF43" s="43"/>
      <c r="BG43" s="43"/>
      <c r="BI43" s="43"/>
      <c r="BJ43" s="43"/>
      <c r="BL43" s="43"/>
      <c r="BM43" s="43"/>
      <c r="BO43" s="43"/>
      <c r="BP43" s="72"/>
    </row>
    <row r="44" spans="1:68" s="21" customFormat="1" ht="6" customHeight="1" x14ac:dyDescent="0.3">
      <c r="A44" s="50"/>
      <c r="B44" s="105"/>
      <c r="C44" s="105"/>
      <c r="E44" s="105"/>
      <c r="F44" s="105"/>
      <c r="I44" s="62"/>
      <c r="J44" s="45"/>
      <c r="Q44" s="62"/>
      <c r="AA44" s="45"/>
      <c r="AJ44" s="45"/>
      <c r="AR44" s="62"/>
      <c r="AS44" s="45"/>
      <c r="BD44" s="62"/>
      <c r="BE44" s="45"/>
      <c r="BP44" s="62"/>
    </row>
    <row r="45" spans="1:68" s="21" customFormat="1" ht="13.5" customHeight="1" x14ac:dyDescent="0.3">
      <c r="A45" s="50" t="s">
        <v>132</v>
      </c>
      <c r="B45" s="822">
        <v>0.78539070253315446</v>
      </c>
      <c r="C45" s="822"/>
      <c r="E45" s="822">
        <v>0.21282507824816083</v>
      </c>
      <c r="F45" s="822"/>
      <c r="H45" s="822">
        <v>0.42339939183924957</v>
      </c>
      <c r="I45" s="824"/>
      <c r="J45" s="836">
        <v>2.4053456223043512E-2</v>
      </c>
      <c r="K45" s="822"/>
      <c r="L45" s="102"/>
      <c r="M45" s="822">
        <v>0.56415084925991621</v>
      </c>
      <c r="N45" s="822"/>
      <c r="P45" s="822">
        <v>0.38098960423653433</v>
      </c>
      <c r="Q45" s="824"/>
      <c r="S45" s="822">
        <v>0.47271918445026356</v>
      </c>
      <c r="T45" s="822"/>
      <c r="U45" s="102"/>
      <c r="V45" s="822">
        <v>0.52915750874041401</v>
      </c>
      <c r="W45" s="822"/>
      <c r="Y45" s="822">
        <v>0.5332221415826609</v>
      </c>
      <c r="Z45" s="822"/>
      <c r="AA45" s="45"/>
      <c r="AB45" s="822">
        <v>0.59157880118416706</v>
      </c>
      <c r="AC45" s="822"/>
      <c r="AE45" s="822">
        <v>0.72232730257623112</v>
      </c>
      <c r="AF45" s="822"/>
      <c r="AH45" s="822">
        <v>0.39807646469510038</v>
      </c>
      <c r="AI45" s="822"/>
      <c r="AJ45" s="623"/>
      <c r="AK45" s="822">
        <v>0.5097806542093104</v>
      </c>
      <c r="AL45" s="822"/>
      <c r="AM45" s="102"/>
      <c r="AN45" s="822">
        <v>0.4818102537749035</v>
      </c>
      <c r="AO45" s="822"/>
      <c r="AP45" s="102"/>
      <c r="AQ45" s="822">
        <v>0.67789527445959574</v>
      </c>
      <c r="AR45" s="824"/>
      <c r="AS45" s="623"/>
      <c r="AT45" s="822">
        <v>0.76160621425765418</v>
      </c>
      <c r="AU45" s="822"/>
      <c r="AV45" s="102"/>
      <c r="AW45" s="822">
        <v>0.62632685129156063</v>
      </c>
      <c r="AX45" s="822"/>
      <c r="AY45" s="102"/>
      <c r="AZ45" s="822">
        <v>0.52654644775597426</v>
      </c>
      <c r="BA45" s="822"/>
      <c r="BB45" s="102"/>
      <c r="BC45" s="822">
        <v>0.37936823145775911</v>
      </c>
      <c r="BD45" s="824"/>
      <c r="BE45" s="45"/>
      <c r="BF45" s="822">
        <v>0.42530047281120359</v>
      </c>
      <c r="BG45" s="822"/>
      <c r="BI45" s="822">
        <v>0.57021407581332539</v>
      </c>
      <c r="BJ45" s="822"/>
      <c r="BK45" s="102"/>
      <c r="BL45" s="822">
        <v>0.49763419197046838</v>
      </c>
      <c r="BM45" s="822"/>
      <c r="BO45" s="822">
        <v>0.78539070253315446</v>
      </c>
      <c r="BP45" s="824"/>
    </row>
    <row r="46" spans="1:68" s="21" customFormat="1" ht="13.5" customHeight="1" x14ac:dyDescent="0.3">
      <c r="A46" s="50" t="s">
        <v>133</v>
      </c>
      <c r="B46" s="822">
        <v>0.21460929746684534</v>
      </c>
      <c r="C46" s="822"/>
      <c r="E46" s="822">
        <v>0.78717492175183934</v>
      </c>
      <c r="F46" s="822"/>
      <c r="H46" s="822">
        <v>0.57660060816075043</v>
      </c>
      <c r="I46" s="824"/>
      <c r="J46" s="836">
        <v>0.97594654377695644</v>
      </c>
      <c r="K46" s="822"/>
      <c r="L46" s="102"/>
      <c r="M46" s="822">
        <v>0.43584915074008368</v>
      </c>
      <c r="N46" s="822"/>
      <c r="P46" s="822">
        <v>0.61901039576346573</v>
      </c>
      <c r="Q46" s="824"/>
      <c r="S46" s="822">
        <v>0.52728081554973649</v>
      </c>
      <c r="T46" s="822"/>
      <c r="U46" s="102"/>
      <c r="V46" s="822">
        <v>0.47084249125958605</v>
      </c>
      <c r="W46" s="822"/>
      <c r="Y46" s="822">
        <v>0.46677785841733893</v>
      </c>
      <c r="Z46" s="822"/>
      <c r="AA46" s="45"/>
      <c r="AB46" s="822">
        <v>0.40842119881583289</v>
      </c>
      <c r="AC46" s="822"/>
      <c r="AE46" s="822">
        <v>0.27767269742376866</v>
      </c>
      <c r="AF46" s="822"/>
      <c r="AH46" s="822">
        <v>0.6019235353048995</v>
      </c>
      <c r="AI46" s="822"/>
      <c r="AJ46" s="623"/>
      <c r="AK46" s="822">
        <v>0.49021934579068943</v>
      </c>
      <c r="AL46" s="822"/>
      <c r="AM46" s="102"/>
      <c r="AN46" s="822">
        <v>0.51818974622509639</v>
      </c>
      <c r="AO46" s="822"/>
      <c r="AP46" s="102"/>
      <c r="AQ46" s="822">
        <v>0.32210472554040431</v>
      </c>
      <c r="AR46" s="824"/>
      <c r="AS46" s="623"/>
      <c r="AT46" s="822">
        <v>0.23839378574234568</v>
      </c>
      <c r="AU46" s="822"/>
      <c r="AV46" s="102"/>
      <c r="AW46" s="822">
        <v>0.37367314870843937</v>
      </c>
      <c r="AX46" s="822"/>
      <c r="AY46" s="102"/>
      <c r="AZ46" s="822">
        <v>0.47345355224402574</v>
      </c>
      <c r="BA46" s="822"/>
      <c r="BB46" s="102"/>
      <c r="BC46" s="822">
        <v>0.62063176854224078</v>
      </c>
      <c r="BD46" s="824"/>
      <c r="BE46" s="45"/>
      <c r="BF46" s="822">
        <v>0.57469952718879647</v>
      </c>
      <c r="BG46" s="822"/>
      <c r="BI46" s="822">
        <v>0.4297859241866745</v>
      </c>
      <c r="BJ46" s="822"/>
      <c r="BK46" s="102"/>
      <c r="BL46" s="822">
        <v>0.50236580802953146</v>
      </c>
      <c r="BM46" s="822"/>
      <c r="BO46" s="822">
        <v>0.21460929746684534</v>
      </c>
      <c r="BP46" s="824"/>
    </row>
    <row r="47" spans="1:68" s="21" customFormat="1" ht="6" customHeight="1" x14ac:dyDescent="0.3">
      <c r="A47" s="50"/>
      <c r="I47" s="62"/>
      <c r="J47" s="45"/>
      <c r="Q47" s="62"/>
      <c r="AA47" s="45"/>
      <c r="AJ47" s="45"/>
      <c r="AR47" s="62"/>
      <c r="AS47" s="45"/>
      <c r="BD47" s="62"/>
      <c r="BE47" s="45"/>
      <c r="BP47" s="62"/>
    </row>
    <row r="48" spans="1:68" s="21" customFormat="1" ht="15.6" x14ac:dyDescent="0.3">
      <c r="A48" s="18" t="s">
        <v>134</v>
      </c>
      <c r="I48" s="62"/>
      <c r="J48" s="45"/>
      <c r="Q48" s="62"/>
      <c r="AA48" s="45"/>
      <c r="AJ48" s="45"/>
      <c r="AR48" s="62"/>
      <c r="AS48" s="45"/>
      <c r="BD48" s="62"/>
      <c r="BE48" s="45"/>
      <c r="BP48" s="62"/>
    </row>
    <row r="49" spans="1:68" s="21" customFormat="1" ht="6" customHeight="1" x14ac:dyDescent="0.3">
      <c r="A49" s="49"/>
      <c r="B49" s="105"/>
      <c r="C49" s="105"/>
      <c r="E49" s="105"/>
      <c r="F49" s="105"/>
      <c r="H49" s="105"/>
      <c r="I49" s="202"/>
      <c r="J49" s="83"/>
      <c r="K49" s="105"/>
      <c r="M49" s="105"/>
      <c r="N49" s="105"/>
      <c r="P49" s="105"/>
      <c r="Q49" s="202"/>
      <c r="S49" s="105"/>
      <c r="T49" s="105"/>
      <c r="V49" s="105"/>
      <c r="W49" s="105"/>
      <c r="Y49" s="105"/>
      <c r="Z49" s="105"/>
      <c r="AA49" s="45"/>
      <c r="AB49" s="105"/>
      <c r="AC49" s="105"/>
      <c r="AE49" s="105"/>
      <c r="AF49" s="105"/>
      <c r="AH49" s="105"/>
      <c r="AI49" s="105"/>
      <c r="AJ49" s="45"/>
      <c r="AK49" s="105"/>
      <c r="AL49" s="105"/>
      <c r="AN49" s="105"/>
      <c r="AO49" s="105"/>
      <c r="AQ49" s="105"/>
      <c r="AR49" s="202"/>
      <c r="AS49" s="45"/>
      <c r="AT49" s="105"/>
      <c r="AU49" s="105"/>
      <c r="AW49" s="105"/>
      <c r="AX49" s="105"/>
      <c r="AZ49" s="105"/>
      <c r="BA49" s="105"/>
      <c r="BC49" s="105"/>
      <c r="BD49" s="202"/>
      <c r="BE49" s="45"/>
      <c r="BF49" s="105"/>
      <c r="BG49" s="105"/>
      <c r="BI49" s="105"/>
      <c r="BJ49" s="105"/>
      <c r="BL49" s="105"/>
      <c r="BM49" s="105"/>
      <c r="BO49" s="105"/>
      <c r="BP49" s="202"/>
    </row>
    <row r="50" spans="1:68" s="21" customFormat="1" ht="15.6" x14ac:dyDescent="0.3">
      <c r="A50" s="50" t="s">
        <v>135</v>
      </c>
      <c r="B50" s="822">
        <v>2.8130275608087403E-2</v>
      </c>
      <c r="C50" s="822"/>
      <c r="E50" s="822">
        <v>-6.9364141731469112E-2</v>
      </c>
      <c r="F50" s="822"/>
      <c r="H50" s="822">
        <v>1.5587815299549172E-2</v>
      </c>
      <c r="I50" s="824"/>
      <c r="J50" s="836">
        <v>1.7659590124076419E-2</v>
      </c>
      <c r="K50" s="822"/>
      <c r="L50" s="102"/>
      <c r="M50" s="822">
        <v>5.0980401868267862E-2</v>
      </c>
      <c r="N50" s="822"/>
      <c r="P50" s="822">
        <v>1.7730860361676218E-2</v>
      </c>
      <c r="Q50" s="824"/>
      <c r="S50" s="822">
        <v>4.1382816406197002E-2</v>
      </c>
      <c r="T50" s="822"/>
      <c r="U50" s="102"/>
      <c r="V50" s="822">
        <v>2.7924048263140967E-2</v>
      </c>
      <c r="W50" s="822"/>
      <c r="Y50" s="822">
        <v>1.1819209420971127E-2</v>
      </c>
      <c r="Z50" s="822"/>
      <c r="AA50" s="45"/>
      <c r="AB50" s="822">
        <v>9.3804812476094498E-3</v>
      </c>
      <c r="AC50" s="822"/>
      <c r="AE50" s="822">
        <v>3.4416138007664382E-2</v>
      </c>
      <c r="AF50" s="822"/>
      <c r="AH50" s="822">
        <v>2.9105467479634627E-2</v>
      </c>
      <c r="AI50" s="822"/>
      <c r="AJ50" s="623"/>
      <c r="AK50" s="822">
        <v>1.1612820918467883E-2</v>
      </c>
      <c r="AL50" s="822"/>
      <c r="AM50" s="102"/>
      <c r="AN50" s="822">
        <v>5.3425912752471192E-3</v>
      </c>
      <c r="AO50" s="822"/>
      <c r="AP50" s="102"/>
      <c r="AQ50" s="822">
        <v>1.1686637986528327E-2</v>
      </c>
      <c r="AR50" s="824"/>
      <c r="AS50" s="623"/>
      <c r="AT50" s="822">
        <v>1.8061132402222731E-2</v>
      </c>
      <c r="AU50" s="822"/>
      <c r="AV50" s="102"/>
      <c r="AW50" s="822">
        <v>1.0659754634549653E-2</v>
      </c>
      <c r="AX50" s="822"/>
      <c r="AY50" s="102"/>
      <c r="AZ50" s="822">
        <v>2.4031348715647789E-2</v>
      </c>
      <c r="BA50" s="822"/>
      <c r="BB50" s="102"/>
      <c r="BC50" s="822">
        <v>2.8947208600857446E-2</v>
      </c>
      <c r="BD50" s="824"/>
      <c r="BE50" s="45"/>
      <c r="BF50" s="822">
        <v>2.5473073308626262E-2</v>
      </c>
      <c r="BG50" s="822"/>
      <c r="BI50" s="822">
        <v>2.1742272407079353E-2</v>
      </c>
      <c r="BJ50" s="822"/>
      <c r="BK50" s="102"/>
      <c r="BL50" s="822">
        <v>2.3604569366679824E-2</v>
      </c>
      <c r="BM50" s="822"/>
      <c r="BO50" s="822">
        <v>2.8130275608087403E-2</v>
      </c>
      <c r="BP50" s="824"/>
    </row>
    <row r="51" spans="1:68" s="21" customFormat="1" ht="15.6" x14ac:dyDescent="0.3">
      <c r="A51" s="50" t="s">
        <v>136</v>
      </c>
      <c r="B51" s="822">
        <v>0.1985355987325827</v>
      </c>
      <c r="C51" s="822"/>
      <c r="E51" s="822">
        <v>-0.52465325761911064</v>
      </c>
      <c r="F51" s="822"/>
      <c r="H51" s="822">
        <v>0.12139605308072678</v>
      </c>
      <c r="I51" s="824"/>
      <c r="J51" s="836">
        <v>0.14293661166335475</v>
      </c>
      <c r="K51" s="822"/>
      <c r="L51" s="102"/>
      <c r="M51" s="822">
        <v>0.39963234844825196</v>
      </c>
      <c r="N51" s="822"/>
      <c r="P51" s="822">
        <v>0.23039477621019699</v>
      </c>
      <c r="Q51" s="824"/>
      <c r="S51" s="822">
        <v>0.31586211703099432</v>
      </c>
      <c r="T51" s="822"/>
      <c r="U51" s="102"/>
      <c r="V51" s="822">
        <v>0.27414109427693945</v>
      </c>
      <c r="W51" s="822"/>
      <c r="Y51" s="822">
        <v>0.13551786490221598</v>
      </c>
      <c r="Z51" s="822"/>
      <c r="AA51" s="45"/>
      <c r="AB51" s="822">
        <v>0.11586263811873784</v>
      </c>
      <c r="AC51" s="822"/>
      <c r="AE51" s="822">
        <v>0.32177030687904035</v>
      </c>
      <c r="AF51" s="822"/>
      <c r="AH51" s="822">
        <v>0.30637539873275171</v>
      </c>
      <c r="AI51" s="822"/>
      <c r="AJ51" s="623"/>
      <c r="AK51" s="822">
        <v>0.14305397739629144</v>
      </c>
      <c r="AL51" s="822"/>
      <c r="AM51" s="102"/>
      <c r="AN51" s="822">
        <v>7.9124625516839103E-2</v>
      </c>
      <c r="AO51" s="822"/>
      <c r="AP51" s="102"/>
      <c r="AQ51" s="822">
        <v>0.14526290544855491</v>
      </c>
      <c r="AR51" s="824"/>
      <c r="AS51" s="623"/>
      <c r="AT51" s="822">
        <v>0.21337516617918159</v>
      </c>
      <c r="AU51" s="822"/>
      <c r="AV51" s="102"/>
      <c r="AW51" s="822">
        <v>0.15571612740839857</v>
      </c>
      <c r="AX51" s="822"/>
      <c r="AY51" s="102"/>
      <c r="AZ51" s="822">
        <v>0.23001413981052354</v>
      </c>
      <c r="BA51" s="822"/>
      <c r="BB51" s="102"/>
      <c r="BC51" s="822">
        <v>0.21596776919256616</v>
      </c>
      <c r="BD51" s="824"/>
      <c r="BE51" s="45"/>
      <c r="BF51" s="822">
        <v>0.23474851487947276</v>
      </c>
      <c r="BG51" s="822"/>
      <c r="BI51" s="822">
        <v>0.23555785951215485</v>
      </c>
      <c r="BJ51" s="822"/>
      <c r="BK51" s="102"/>
      <c r="BL51" s="822">
        <v>0.23463019765408671</v>
      </c>
      <c r="BM51" s="822"/>
      <c r="BO51" s="822">
        <v>0.1985355987325827</v>
      </c>
      <c r="BP51" s="824"/>
    </row>
    <row r="52" spans="1:68" s="21" customFormat="1" ht="15.6" x14ac:dyDescent="0.3">
      <c r="A52" s="50" t="s">
        <v>547</v>
      </c>
      <c r="B52" s="822">
        <v>0.1038465924810191</v>
      </c>
      <c r="C52" s="822"/>
      <c r="E52" s="822">
        <v>0.11514276698780361</v>
      </c>
      <c r="F52" s="822"/>
      <c r="H52" s="822">
        <v>5.9479950584623589E-2</v>
      </c>
      <c r="I52" s="824"/>
      <c r="J52" s="822">
        <v>5.2253258381541372E-2</v>
      </c>
      <c r="K52" s="822"/>
      <c r="L52" s="206"/>
      <c r="M52" s="822">
        <v>0.20402429524793123</v>
      </c>
      <c r="N52" s="822"/>
      <c r="P52" s="822">
        <v>5.2776197928966727E-2</v>
      </c>
      <c r="Q52" s="824"/>
      <c r="S52" s="822">
        <v>8.8410371562612416E-2</v>
      </c>
      <c r="T52" s="822"/>
      <c r="U52" s="206"/>
      <c r="V52" s="822">
        <v>5.0968531371896587E-2</v>
      </c>
      <c r="W52" s="822"/>
      <c r="Y52" s="822">
        <v>5.1347624926058877E-2</v>
      </c>
      <c r="Z52" s="822"/>
      <c r="AA52" s="45"/>
      <c r="AB52" s="822">
        <v>3.6551080503839754E-2</v>
      </c>
      <c r="AC52" s="822"/>
      <c r="AE52" s="822">
        <v>9.6257667763011798E-2</v>
      </c>
      <c r="AF52" s="822"/>
      <c r="AH52" s="822">
        <v>7.002154907722799E-2</v>
      </c>
      <c r="AI52" s="822"/>
      <c r="AJ52" s="627"/>
      <c r="AK52" s="822">
        <v>4.4684196753232985E-2</v>
      </c>
      <c r="AL52" s="822"/>
      <c r="AM52" s="206"/>
      <c r="AN52" s="822">
        <v>3.2750285134188546E-2</v>
      </c>
      <c r="AO52" s="822"/>
      <c r="AP52" s="206"/>
      <c r="AQ52" s="822">
        <v>7.4145199172927972E-2</v>
      </c>
      <c r="AR52" s="824"/>
      <c r="AS52" s="627"/>
      <c r="AT52" s="822">
        <v>4.7990516099949788E-2</v>
      </c>
      <c r="AU52" s="822"/>
      <c r="AV52" s="206"/>
      <c r="AW52" s="822">
        <v>6.938786483901252E-2</v>
      </c>
      <c r="AX52" s="822"/>
      <c r="AY52" s="206"/>
      <c r="AZ52" s="822">
        <v>6.5305700986751508E-2</v>
      </c>
      <c r="BA52" s="822"/>
      <c r="BB52" s="206"/>
      <c r="BC52" s="822">
        <v>0.1222520647365776</v>
      </c>
      <c r="BD52" s="824"/>
      <c r="BE52" s="45"/>
      <c r="BF52" s="822">
        <v>6.6932583782139801E-2</v>
      </c>
      <c r="BG52" s="822"/>
      <c r="BI52" s="822">
        <v>5.4962286526606847E-2</v>
      </c>
      <c r="BJ52" s="822"/>
      <c r="BK52" s="206"/>
      <c r="BL52" s="822">
        <v>6.1155943059914786E-2</v>
      </c>
      <c r="BM52" s="822"/>
      <c r="BO52" s="822">
        <v>0.1038465924810191</v>
      </c>
      <c r="BP52" s="824"/>
    </row>
    <row r="53" spans="1:68" s="21" customFormat="1" ht="15.6" x14ac:dyDescent="0.3">
      <c r="A53" s="18" t="s">
        <v>137</v>
      </c>
      <c r="B53" s="687"/>
      <c r="I53" s="62"/>
      <c r="J53" s="45"/>
      <c r="Q53" s="62"/>
      <c r="AA53" s="45"/>
      <c r="AJ53" s="45"/>
      <c r="AR53" s="62"/>
      <c r="AS53" s="45"/>
      <c r="BD53" s="62"/>
      <c r="BE53" s="45"/>
      <c r="BP53" s="62"/>
    </row>
    <row r="54" spans="1:68" s="21" customFormat="1" ht="6" customHeight="1" x14ac:dyDescent="0.3">
      <c r="A54" s="49"/>
      <c r="B54" s="105"/>
      <c r="C54" s="105"/>
      <c r="E54" s="105"/>
      <c r="F54" s="105"/>
      <c r="H54" s="105"/>
      <c r="I54" s="202"/>
      <c r="J54" s="83"/>
      <c r="K54" s="105"/>
      <c r="M54" s="105"/>
      <c r="N54" s="105"/>
      <c r="P54" s="105"/>
      <c r="Q54" s="202"/>
      <c r="S54" s="105"/>
      <c r="T54" s="105"/>
      <c r="V54" s="105"/>
      <c r="W54" s="105"/>
      <c r="Y54" s="105"/>
      <c r="Z54" s="105"/>
      <c r="AA54" s="45"/>
      <c r="AB54" s="105"/>
      <c r="AC54" s="105"/>
      <c r="AE54" s="105"/>
      <c r="AF54" s="105"/>
      <c r="AH54" s="105"/>
      <c r="AI54" s="105"/>
      <c r="AJ54" s="45"/>
      <c r="AK54" s="105"/>
      <c r="AL54" s="105"/>
      <c r="AN54" s="105"/>
      <c r="AO54" s="105"/>
      <c r="AQ54" s="105"/>
      <c r="AR54" s="202"/>
      <c r="AS54" s="45"/>
      <c r="AT54" s="105"/>
      <c r="AU54" s="105"/>
      <c r="AW54" s="105"/>
      <c r="AX54" s="105"/>
      <c r="AZ54" s="105"/>
      <c r="BA54" s="105"/>
      <c r="BC54" s="105"/>
      <c r="BD54" s="202"/>
      <c r="BE54" s="45"/>
      <c r="BF54" s="105"/>
      <c r="BG54" s="105"/>
      <c r="BI54" s="105"/>
      <c r="BJ54" s="105"/>
      <c r="BL54" s="105"/>
      <c r="BM54" s="105"/>
      <c r="BO54" s="105"/>
      <c r="BP54" s="202"/>
    </row>
    <row r="55" spans="1:68" s="21" customFormat="1" ht="15.6" x14ac:dyDescent="0.3">
      <c r="A55" s="50" t="s">
        <v>138</v>
      </c>
      <c r="B55" s="822">
        <v>0.3257240224674206</v>
      </c>
      <c r="C55" s="822"/>
      <c r="E55" s="822">
        <v>0.55219993518281174</v>
      </c>
      <c r="F55" s="822"/>
      <c r="H55" s="822">
        <v>0.27268044063907237</v>
      </c>
      <c r="I55" s="824"/>
      <c r="J55" s="836">
        <v>0.37556214174069602</v>
      </c>
      <c r="K55" s="822"/>
      <c r="L55" s="102"/>
      <c r="M55" s="822">
        <v>0.73231509345368828</v>
      </c>
      <c r="N55" s="822"/>
      <c r="P55" s="822">
        <v>0.27742792123321175</v>
      </c>
      <c r="Q55" s="824"/>
      <c r="S55" s="822">
        <v>0.40287802737472045</v>
      </c>
      <c r="T55" s="822"/>
      <c r="U55" s="102"/>
      <c r="V55" s="822">
        <v>0.28606783548191589</v>
      </c>
      <c r="W55" s="822"/>
      <c r="Y55" s="822">
        <v>0.30530199685438264</v>
      </c>
      <c r="Z55" s="822"/>
      <c r="AA55" s="45"/>
      <c r="AB55" s="822">
        <v>0.19912764894648194</v>
      </c>
      <c r="AC55" s="822"/>
      <c r="AE55" s="822">
        <v>0.2305104726608673</v>
      </c>
      <c r="AF55" s="822"/>
      <c r="AH55" s="822">
        <v>0.32879042106867945</v>
      </c>
      <c r="AI55" s="822"/>
      <c r="AJ55" s="623"/>
      <c r="AK55" s="822">
        <v>0.24192473694834399</v>
      </c>
      <c r="AL55" s="822"/>
      <c r="AM55" s="102"/>
      <c r="AN55" s="822">
        <v>0.28745642708781649</v>
      </c>
      <c r="AO55" s="822"/>
      <c r="AP55" s="102"/>
      <c r="AQ55" s="822">
        <v>0.26508447398511703</v>
      </c>
      <c r="AR55" s="824"/>
      <c r="AS55" s="623"/>
      <c r="AT55" s="822">
        <v>0.22076081083021534</v>
      </c>
      <c r="AU55" s="822"/>
      <c r="AV55" s="102"/>
      <c r="AW55" s="822">
        <v>0.34145772998870466</v>
      </c>
      <c r="AX55" s="822"/>
      <c r="AY55" s="102"/>
      <c r="AZ55" s="822">
        <v>0.30587394467576451</v>
      </c>
      <c r="BA55" s="822"/>
      <c r="BB55" s="102"/>
      <c r="BC55" s="822">
        <v>0.61606181912594316</v>
      </c>
      <c r="BD55" s="824"/>
      <c r="BE55" s="45"/>
      <c r="BF55" s="822">
        <v>0.32066402516106324</v>
      </c>
      <c r="BG55" s="822"/>
      <c r="BI55" s="822">
        <v>0.27329449926456811</v>
      </c>
      <c r="BJ55" s="822"/>
      <c r="BK55" s="102"/>
      <c r="BL55" s="822">
        <v>0.3036567406394276</v>
      </c>
      <c r="BM55" s="822"/>
      <c r="BO55" s="822">
        <v>0.3257240224674206</v>
      </c>
      <c r="BP55" s="824"/>
    </row>
    <row r="56" spans="1:68" s="21" customFormat="1" ht="15.6" x14ac:dyDescent="0.3">
      <c r="A56" s="50" t="s">
        <v>139</v>
      </c>
      <c r="B56" s="822">
        <v>0.28836394510018887</v>
      </c>
      <c r="C56" s="822"/>
      <c r="E56" s="822">
        <v>0.52177468974197094</v>
      </c>
      <c r="F56" s="822"/>
      <c r="H56" s="822">
        <v>0.2512733962168795</v>
      </c>
      <c r="I56" s="824"/>
      <c r="J56" s="836">
        <v>0.36150284032634034</v>
      </c>
      <c r="K56" s="822"/>
      <c r="L56" s="102"/>
      <c r="M56" s="822">
        <v>0.70407615696884129</v>
      </c>
      <c r="N56" s="822"/>
      <c r="P56" s="822">
        <v>0.19557460558110659</v>
      </c>
      <c r="Q56" s="824"/>
      <c r="S56" s="822">
        <v>0.34495281101786923</v>
      </c>
      <c r="T56" s="822"/>
      <c r="U56" s="102"/>
      <c r="V56" s="822">
        <v>0.20687871785090534</v>
      </c>
      <c r="W56" s="822"/>
      <c r="Y56" s="822">
        <v>0.21529168623459086</v>
      </c>
      <c r="Z56" s="822"/>
      <c r="AA56" s="45"/>
      <c r="AB56" s="822">
        <v>0.13099699454074751</v>
      </c>
      <c r="AC56" s="822"/>
      <c r="AE56" s="822">
        <v>0.18126025093202611</v>
      </c>
      <c r="AF56" s="822"/>
      <c r="AH56" s="822">
        <v>0.27854207536721037</v>
      </c>
      <c r="AI56" s="822"/>
      <c r="AJ56" s="623"/>
      <c r="AK56" s="822">
        <v>0.18422103050795086</v>
      </c>
      <c r="AL56" s="822"/>
      <c r="AM56" s="102"/>
      <c r="AN56" s="822">
        <v>0.25403296729659763</v>
      </c>
      <c r="AO56" s="822"/>
      <c r="AP56" s="102"/>
      <c r="AQ56" s="822">
        <v>0.23058922027611811</v>
      </c>
      <c r="AR56" s="824"/>
      <c r="AS56" s="623"/>
      <c r="AT56" s="822">
        <v>0.18280308393095951</v>
      </c>
      <c r="AU56" s="822"/>
      <c r="AV56" s="102"/>
      <c r="AW56" s="822">
        <v>0.20276503005171065</v>
      </c>
      <c r="AX56" s="822"/>
      <c r="AY56" s="102"/>
      <c r="AZ56" s="822">
        <v>0.24241960506332846</v>
      </c>
      <c r="BA56" s="822"/>
      <c r="BB56" s="102"/>
      <c r="BC56" s="822">
        <v>0.59133622799953067</v>
      </c>
      <c r="BD56" s="824"/>
      <c r="BE56" s="45"/>
      <c r="BF56" s="822">
        <v>0.25916626585369446</v>
      </c>
      <c r="BG56" s="822"/>
      <c r="BI56" s="822">
        <v>0.20643884083665154</v>
      </c>
      <c r="BJ56" s="822"/>
      <c r="BK56" s="102"/>
      <c r="BL56" s="822">
        <v>0.23787855118708109</v>
      </c>
      <c r="BM56" s="822"/>
      <c r="BO56" s="822">
        <v>0.28836394510018887</v>
      </c>
      <c r="BP56" s="824"/>
    </row>
    <row r="57" spans="1:68" s="21" customFormat="1" ht="15.6" x14ac:dyDescent="0.3">
      <c r="A57" s="50" t="s">
        <v>140</v>
      </c>
      <c r="B57" s="822">
        <v>1.1975864910753677</v>
      </c>
      <c r="C57" s="822"/>
      <c r="E57" s="822">
        <v>1.1523518558009789</v>
      </c>
      <c r="F57" s="822"/>
      <c r="H57" s="822">
        <v>1.1647906344281573</v>
      </c>
      <c r="I57" s="824"/>
      <c r="J57" s="836">
        <v>1.1601734903066012</v>
      </c>
      <c r="K57" s="822"/>
      <c r="L57" s="102"/>
      <c r="M57" s="822">
        <v>1.2027600217780126</v>
      </c>
      <c r="N57" s="822"/>
      <c r="P57" s="822">
        <v>1.1012439804122103</v>
      </c>
      <c r="Q57" s="824"/>
      <c r="S57" s="822">
        <v>1.1987937543956604</v>
      </c>
      <c r="T57" s="822"/>
      <c r="U57" s="102"/>
      <c r="V57" s="822">
        <v>1.1430073829801506</v>
      </c>
      <c r="W57" s="822"/>
      <c r="Y57" s="822">
        <v>1.1077407951319018</v>
      </c>
      <c r="Z57" s="822"/>
      <c r="AA57" s="45"/>
      <c r="AB57" s="822">
        <v>1.0983710609023898</v>
      </c>
      <c r="AC57" s="822"/>
      <c r="AE57" s="822">
        <v>1.1571460561550078</v>
      </c>
      <c r="AF57" s="822"/>
      <c r="AH57" s="822">
        <v>1.1360401749769355</v>
      </c>
      <c r="AI57" s="822"/>
      <c r="AJ57" s="623"/>
      <c r="AK57" s="822">
        <v>1.1001457204397211</v>
      </c>
      <c r="AL57" s="822"/>
      <c r="AM57" s="102"/>
      <c r="AN57" s="822">
        <v>1.0780724962328567</v>
      </c>
      <c r="AO57" s="822"/>
      <c r="AP57" s="102"/>
      <c r="AQ57" s="822">
        <v>1.0998773285360606</v>
      </c>
      <c r="AR57" s="824"/>
      <c r="AS57" s="623"/>
      <c r="AT57" s="822">
        <v>1.1095211864784715</v>
      </c>
      <c r="AU57" s="822"/>
      <c r="AV57" s="102"/>
      <c r="AW57" s="822">
        <v>1.0837964906775994</v>
      </c>
      <c r="AX57" s="822"/>
      <c r="AY57" s="102"/>
      <c r="AZ57" s="822">
        <v>1.1423015291205876</v>
      </c>
      <c r="BA57" s="822"/>
      <c r="BB57" s="102"/>
      <c r="BC57" s="822">
        <v>1.1855969390526686</v>
      </c>
      <c r="BD57" s="824"/>
      <c r="BE57" s="45"/>
      <c r="BF57" s="822">
        <v>1.1493669569462788</v>
      </c>
      <c r="BG57" s="822"/>
      <c r="BI57" s="822">
        <v>1.1241887460480227</v>
      </c>
      <c r="BJ57" s="822"/>
      <c r="BK57" s="102"/>
      <c r="BL57" s="822">
        <v>1.1368372653923127</v>
      </c>
      <c r="BM57" s="822"/>
      <c r="BO57" s="822">
        <v>1.1975864910753677</v>
      </c>
      <c r="BP57" s="824"/>
    </row>
    <row r="58" spans="1:68" s="21" customFormat="1" ht="15.6" x14ac:dyDescent="0.3">
      <c r="A58" s="50" t="s">
        <v>141</v>
      </c>
      <c r="B58" s="822">
        <v>1.169165008791085</v>
      </c>
      <c r="C58" s="822"/>
      <c r="E58" s="822">
        <v>1.1445109753235923</v>
      </c>
      <c r="F58" s="822"/>
      <c r="H58" s="822">
        <v>1.1001209153210258</v>
      </c>
      <c r="I58" s="824"/>
      <c r="J58" s="836">
        <v>1.1601734903066012</v>
      </c>
      <c r="K58" s="822"/>
      <c r="L58" s="102"/>
      <c r="M58" s="822">
        <v>1.1617616603572671</v>
      </c>
      <c r="N58" s="822"/>
      <c r="P58" s="822">
        <v>1.0343286096838489</v>
      </c>
      <c r="Q58" s="824"/>
      <c r="S58" s="822">
        <v>1.0261868179692974</v>
      </c>
      <c r="T58" s="822"/>
      <c r="U58" s="102"/>
      <c r="V58" s="822">
        <v>1.0489123725895781</v>
      </c>
      <c r="W58" s="822"/>
      <c r="Y58" s="822">
        <v>0.98865155249348113</v>
      </c>
      <c r="Z58" s="822"/>
      <c r="AA58" s="45"/>
      <c r="AB58" s="822">
        <v>1.0696492061258618</v>
      </c>
      <c r="AC58" s="822"/>
      <c r="AE58" s="822">
        <v>1.1079753210408652</v>
      </c>
      <c r="AF58" s="822"/>
      <c r="AH58" s="822">
        <v>1.0676859866884885</v>
      </c>
      <c r="AI58" s="822"/>
      <c r="AJ58" s="623"/>
      <c r="AK58" s="822">
        <v>1.0611251488692084</v>
      </c>
      <c r="AL58" s="822"/>
      <c r="AM58" s="102"/>
      <c r="AN58" s="822">
        <v>1.0489394428302075</v>
      </c>
      <c r="AO58" s="822"/>
      <c r="AP58" s="102"/>
      <c r="AQ58" s="822">
        <v>1.0841697574404452</v>
      </c>
      <c r="AR58" s="824"/>
      <c r="AS58" s="623"/>
      <c r="AT58" s="822">
        <v>1.0322758515197503</v>
      </c>
      <c r="AU58" s="822"/>
      <c r="AV58" s="102"/>
      <c r="AW58" s="822">
        <v>1.0710652512099914</v>
      </c>
      <c r="AX58" s="822"/>
      <c r="AY58" s="102"/>
      <c r="AZ58" s="822">
        <v>1.0611691506045724</v>
      </c>
      <c r="BA58" s="822"/>
      <c r="BB58" s="102"/>
      <c r="BC58" s="822">
        <v>1.159417181553795</v>
      </c>
      <c r="BD58" s="824"/>
      <c r="BE58" s="45"/>
      <c r="BF58" s="822">
        <v>1.04682339806845</v>
      </c>
      <c r="BG58" s="822"/>
      <c r="BI58" s="822">
        <v>1.0510199281106287</v>
      </c>
      <c r="BJ58" s="822"/>
      <c r="BK58" s="102"/>
      <c r="BL58" s="822">
        <v>1.0510605220344615</v>
      </c>
      <c r="BM58" s="822"/>
      <c r="BO58" s="822">
        <v>1.169165008791085</v>
      </c>
      <c r="BP58" s="824"/>
    </row>
    <row r="59" spans="1:68" s="21" customFormat="1" ht="6" customHeight="1" x14ac:dyDescent="0.3">
      <c r="A59" s="45"/>
      <c r="B59" s="822"/>
      <c r="C59" s="822"/>
      <c r="E59" s="822"/>
      <c r="F59" s="822"/>
      <c r="H59" s="822"/>
      <c r="I59" s="824"/>
      <c r="J59" s="836"/>
      <c r="K59" s="822"/>
      <c r="L59" s="102"/>
      <c r="M59" s="822"/>
      <c r="N59" s="822"/>
      <c r="P59" s="822"/>
      <c r="Q59" s="824"/>
      <c r="S59" s="822"/>
      <c r="T59" s="822"/>
      <c r="U59" s="102"/>
      <c r="V59" s="822"/>
      <c r="W59" s="822"/>
      <c r="Y59" s="822"/>
      <c r="Z59" s="822"/>
      <c r="AA59" s="45"/>
      <c r="AB59" s="822"/>
      <c r="AC59" s="822"/>
      <c r="AE59" s="822"/>
      <c r="AF59" s="822"/>
      <c r="AH59" s="822"/>
      <c r="AI59" s="822"/>
      <c r="AJ59" s="623"/>
      <c r="AK59" s="822"/>
      <c r="AL59" s="822"/>
      <c r="AM59" s="102"/>
      <c r="AN59" s="822"/>
      <c r="AO59" s="822"/>
      <c r="AP59" s="102"/>
      <c r="AQ59" s="822"/>
      <c r="AR59" s="824"/>
      <c r="AS59" s="623"/>
      <c r="AT59" s="822"/>
      <c r="AU59" s="822"/>
      <c r="AV59" s="102"/>
      <c r="AW59" s="822"/>
      <c r="AX59" s="822"/>
      <c r="AY59" s="102"/>
      <c r="AZ59" s="822"/>
      <c r="BA59" s="822"/>
      <c r="BB59" s="102"/>
      <c r="BC59" s="822"/>
      <c r="BD59" s="824"/>
      <c r="BE59" s="45"/>
      <c r="BF59" s="822"/>
      <c r="BG59" s="822"/>
      <c r="BI59" s="822"/>
      <c r="BJ59" s="822"/>
      <c r="BK59" s="102"/>
      <c r="BL59" s="822"/>
      <c r="BM59" s="822"/>
      <c r="BO59" s="822"/>
      <c r="BP59" s="824"/>
    </row>
    <row r="60" spans="1:68" s="21" customFormat="1" ht="15.6" x14ac:dyDescent="0.3">
      <c r="A60" s="18" t="s">
        <v>142</v>
      </c>
      <c r="I60" s="62"/>
      <c r="J60" s="45"/>
      <c r="Q60" s="62"/>
      <c r="AA60" s="45"/>
      <c r="AJ60" s="45"/>
      <c r="AR60" s="62"/>
      <c r="AS60" s="45"/>
      <c r="BD60" s="62"/>
      <c r="BE60" s="45"/>
      <c r="BP60" s="62"/>
    </row>
    <row r="61" spans="1:68" s="21" customFormat="1" ht="6" customHeight="1" x14ac:dyDescent="0.3">
      <c r="A61" s="49"/>
      <c r="B61" s="105"/>
      <c r="C61" s="105"/>
      <c r="E61" s="105"/>
      <c r="F61" s="105"/>
      <c r="H61" s="105"/>
      <c r="I61" s="202"/>
      <c r="J61" s="83"/>
      <c r="K61" s="105"/>
      <c r="M61" s="105"/>
      <c r="N61" s="105"/>
      <c r="P61" s="105"/>
      <c r="Q61" s="202"/>
      <c r="S61" s="105"/>
      <c r="T61" s="105"/>
      <c r="V61" s="105"/>
      <c r="W61" s="105"/>
      <c r="Y61" s="105"/>
      <c r="Z61" s="105"/>
      <c r="AA61" s="45"/>
      <c r="AB61" s="105"/>
      <c r="AC61" s="105"/>
      <c r="AE61" s="105"/>
      <c r="AF61" s="105"/>
      <c r="AH61" s="105"/>
      <c r="AI61" s="105"/>
      <c r="AJ61" s="45"/>
      <c r="AK61" s="105"/>
      <c r="AL61" s="105"/>
      <c r="AN61" s="105"/>
      <c r="AO61" s="105"/>
      <c r="AQ61" s="105"/>
      <c r="AR61" s="202"/>
      <c r="AS61" s="45"/>
      <c r="AT61" s="105"/>
      <c r="AU61" s="105"/>
      <c r="AW61" s="105"/>
      <c r="AX61" s="105"/>
      <c r="AZ61" s="105"/>
      <c r="BA61" s="105"/>
      <c r="BC61" s="105"/>
      <c r="BD61" s="202"/>
      <c r="BE61" s="45"/>
      <c r="BF61" s="105"/>
      <c r="BG61" s="105"/>
      <c r="BI61" s="105"/>
      <c r="BJ61" s="105"/>
      <c r="BL61" s="105"/>
      <c r="BM61" s="105"/>
      <c r="BO61" s="105"/>
      <c r="BP61" s="202"/>
    </row>
    <row r="62" spans="1:68" s="21" customFormat="1" ht="15.6" x14ac:dyDescent="0.3">
      <c r="A62" s="50" t="s">
        <v>143</v>
      </c>
      <c r="B62" s="822">
        <v>0.44555972164863089</v>
      </c>
      <c r="C62" s="822"/>
      <c r="E62" s="822">
        <v>0.70880515910813235</v>
      </c>
      <c r="F62" s="822"/>
      <c r="H62" s="822">
        <v>0.34879527073754002</v>
      </c>
      <c r="I62" s="824"/>
      <c r="J62" s="836">
        <v>0.47431703636217748</v>
      </c>
      <c r="K62" s="822"/>
      <c r="L62" s="102"/>
      <c r="M62" s="822">
        <v>0.29054551945449991</v>
      </c>
      <c r="N62" s="822"/>
      <c r="P62" s="822">
        <v>0.37721764163675797</v>
      </c>
      <c r="Q62" s="824"/>
      <c r="S62" s="822">
        <v>0.3700436637944689</v>
      </c>
      <c r="T62" s="822"/>
      <c r="U62" s="102"/>
      <c r="V62" s="822">
        <v>0.34879706026473017</v>
      </c>
      <c r="W62" s="822"/>
      <c r="Y62" s="822">
        <v>0.47370486110816035</v>
      </c>
      <c r="Z62" s="822"/>
      <c r="AA62" s="45"/>
      <c r="AB62" s="822">
        <v>0.47294429610123345</v>
      </c>
      <c r="AC62" s="822"/>
      <c r="AE62" s="822">
        <v>0.32364236071805186</v>
      </c>
      <c r="AF62" s="822"/>
      <c r="AH62" s="822">
        <v>0.42660650166595876</v>
      </c>
      <c r="AI62" s="822"/>
      <c r="AJ62" s="623"/>
      <c r="AK62" s="822">
        <v>0.41816878360079679</v>
      </c>
      <c r="AL62" s="822"/>
      <c r="AM62" s="102"/>
      <c r="AN62" s="822">
        <v>0.33704028442268391</v>
      </c>
      <c r="AO62" s="822"/>
      <c r="AP62" s="102"/>
      <c r="AQ62" s="822">
        <v>0.47210479938077604</v>
      </c>
      <c r="AR62" s="824"/>
      <c r="AS62" s="623"/>
      <c r="AT62" s="822">
        <v>0.27948758166491477</v>
      </c>
      <c r="AU62" s="822"/>
      <c r="AV62" s="102"/>
      <c r="AW62" s="822">
        <v>0.42678988808153562</v>
      </c>
      <c r="AX62" s="822"/>
      <c r="AY62" s="102"/>
      <c r="AZ62" s="822">
        <v>0.37487008977209269</v>
      </c>
      <c r="BA62" s="822"/>
      <c r="BB62" s="102"/>
      <c r="BC62" s="822">
        <v>0.39919188159485869</v>
      </c>
      <c r="BD62" s="824"/>
      <c r="BE62" s="45"/>
      <c r="BF62" s="822">
        <v>0.3678269019166876</v>
      </c>
      <c r="BG62" s="822"/>
      <c r="BI62" s="822">
        <v>0.36374204641769908</v>
      </c>
      <c r="BJ62" s="822"/>
      <c r="BK62" s="102"/>
      <c r="BL62" s="822">
        <v>0.36652912646816305</v>
      </c>
      <c r="BM62" s="822"/>
      <c r="BO62" s="822">
        <v>0.44555972164863089</v>
      </c>
      <c r="BP62" s="824"/>
    </row>
    <row r="63" spans="1:68" s="21" customFormat="1" ht="15.6" x14ac:dyDescent="0.3">
      <c r="A63" s="50" t="s">
        <v>144</v>
      </c>
      <c r="B63" s="822">
        <v>0.1739727966976177</v>
      </c>
      <c r="C63" s="822"/>
      <c r="E63" s="822">
        <v>0.78207710155616117</v>
      </c>
      <c r="F63" s="822"/>
      <c r="H63" s="822">
        <v>0.14263186651986987</v>
      </c>
      <c r="I63" s="824"/>
      <c r="J63" s="836">
        <v>0.25034994536779565</v>
      </c>
      <c r="K63" s="822"/>
      <c r="L63" s="102"/>
      <c r="M63" s="822">
        <v>0.13928515558225887</v>
      </c>
      <c r="N63" s="822"/>
      <c r="P63" s="822">
        <v>0.17088546443711472</v>
      </c>
      <c r="Q63" s="824"/>
      <c r="S63" s="822">
        <v>0.1463046956562144</v>
      </c>
      <c r="T63" s="822"/>
      <c r="U63" s="102"/>
      <c r="V63" s="822">
        <v>0.1353650211882535</v>
      </c>
      <c r="W63" s="822"/>
      <c r="Y63" s="822">
        <v>0.27479832696836343</v>
      </c>
      <c r="Z63" s="822"/>
      <c r="AA63" s="45"/>
      <c r="AB63" s="822">
        <v>0.2912677323801503</v>
      </c>
      <c r="AC63" s="822"/>
      <c r="AE63" s="822">
        <v>0.15043276582911738</v>
      </c>
      <c r="AF63" s="822"/>
      <c r="AH63" s="822">
        <v>0.18653064597275301</v>
      </c>
      <c r="AI63" s="822"/>
      <c r="AJ63" s="623"/>
      <c r="AK63" s="822">
        <v>0.23533040327323179</v>
      </c>
      <c r="AL63" s="822"/>
      <c r="AM63" s="102"/>
      <c r="AN63" s="822">
        <v>0.25898161059114849</v>
      </c>
      <c r="AO63" s="822"/>
      <c r="AP63" s="102"/>
      <c r="AQ63" s="822">
        <v>0.15221076980805257</v>
      </c>
      <c r="AR63" s="824"/>
      <c r="AS63" s="623"/>
      <c r="AT63" s="822">
        <v>0.15108476638946663</v>
      </c>
      <c r="AU63" s="822"/>
      <c r="AV63" s="102"/>
      <c r="AW63" s="822">
        <v>0.22566417073546446</v>
      </c>
      <c r="AX63" s="822"/>
      <c r="AY63" s="102"/>
      <c r="AZ63" s="822">
        <v>0.16588807790925725</v>
      </c>
      <c r="BA63" s="822"/>
      <c r="BB63" s="102"/>
      <c r="BC63" s="822">
        <v>0.21913804238918352</v>
      </c>
      <c r="BD63" s="824"/>
      <c r="BE63" s="45"/>
      <c r="BF63" s="822">
        <v>0.15279407085093769</v>
      </c>
      <c r="BG63" s="822"/>
      <c r="BI63" s="822">
        <v>0.17285001464801619</v>
      </c>
      <c r="BJ63" s="822"/>
      <c r="BK63" s="102"/>
      <c r="BL63" s="822">
        <v>0.16478965033104256</v>
      </c>
      <c r="BM63" s="822"/>
      <c r="BO63" s="822">
        <v>0.1739727966976177</v>
      </c>
      <c r="BP63" s="824"/>
    </row>
    <row r="64" spans="1:68" s="21" customFormat="1" ht="15.6" x14ac:dyDescent="0.3">
      <c r="A64" s="50" t="s">
        <v>145</v>
      </c>
      <c r="B64" s="822">
        <v>0.39045898505792886</v>
      </c>
      <c r="C64" s="822"/>
      <c r="E64" s="822">
        <v>1.1033738842141396</v>
      </c>
      <c r="F64" s="822"/>
      <c r="H64" s="822">
        <v>0.40892718017153651</v>
      </c>
      <c r="I64" s="824"/>
      <c r="J64" s="836">
        <v>0.52781141341217652</v>
      </c>
      <c r="K64" s="822"/>
      <c r="L64" s="102"/>
      <c r="M64" s="822">
        <v>0.47939185516874311</v>
      </c>
      <c r="N64" s="822"/>
      <c r="P64" s="822">
        <v>0.45301556866650738</v>
      </c>
      <c r="Q64" s="824"/>
      <c r="S64" s="822">
        <v>0.39537143848374479</v>
      </c>
      <c r="T64" s="822"/>
      <c r="U64" s="102"/>
      <c r="V64" s="822">
        <v>0.38809106098977464</v>
      </c>
      <c r="W64" s="822"/>
      <c r="Y64" s="822">
        <v>0.58010451133120022</v>
      </c>
      <c r="Z64" s="822"/>
      <c r="AA64" s="45"/>
      <c r="AB64" s="822">
        <v>0.61586054590624473</v>
      </c>
      <c r="AC64" s="822"/>
      <c r="AE64" s="822">
        <v>0.46481173074920867</v>
      </c>
      <c r="AF64" s="822"/>
      <c r="AH64" s="822">
        <v>0.43724285786626427</v>
      </c>
      <c r="AI64" s="822"/>
      <c r="AJ64" s="623"/>
      <c r="AK64" s="822">
        <v>0.56276415768492427</v>
      </c>
      <c r="AL64" s="822"/>
      <c r="AM64" s="102"/>
      <c r="AN64" s="822">
        <v>0.76839957287229899</v>
      </c>
      <c r="AO64" s="822"/>
      <c r="AP64" s="102"/>
      <c r="AQ64" s="822">
        <v>0.32240885923569484</v>
      </c>
      <c r="AR64" s="824"/>
      <c r="AS64" s="623"/>
      <c r="AT64" s="822">
        <v>0.54057774406093739</v>
      </c>
      <c r="AU64" s="822"/>
      <c r="AV64" s="102"/>
      <c r="AW64" s="822">
        <v>0.52874769772509866</v>
      </c>
      <c r="AX64" s="822"/>
      <c r="AY64" s="102"/>
      <c r="AZ64" s="822">
        <v>0.4425215092783506</v>
      </c>
      <c r="BA64" s="822"/>
      <c r="BB64" s="102"/>
      <c r="BC64" s="822">
        <v>0.54895415586529261</v>
      </c>
      <c r="BD64" s="824"/>
      <c r="BE64" s="45"/>
      <c r="BF64" s="822">
        <v>0.41539667178977951</v>
      </c>
      <c r="BG64" s="822"/>
      <c r="BI64" s="822">
        <v>0.47519943418783606</v>
      </c>
      <c r="BJ64" s="822"/>
      <c r="BK64" s="102"/>
      <c r="BL64" s="822">
        <v>0.44959496648721664</v>
      </c>
      <c r="BM64" s="822"/>
      <c r="BO64" s="822">
        <v>0.39045898505792886</v>
      </c>
      <c r="BP64" s="824"/>
    </row>
    <row r="65" spans="1:68" s="21" customFormat="1" ht="15.6" x14ac:dyDescent="0.3">
      <c r="A65" s="50" t="s">
        <v>146</v>
      </c>
      <c r="B65" s="822">
        <v>1.7888203975662473E-2</v>
      </c>
      <c r="C65" s="822"/>
      <c r="E65" s="822">
        <v>6.1754617058037503E-2</v>
      </c>
      <c r="F65" s="822"/>
      <c r="H65" s="822">
        <v>9.2184946571479218E-3</v>
      </c>
      <c r="I65" s="824"/>
      <c r="J65" s="836">
        <v>1.0853770688586383E-2</v>
      </c>
      <c r="K65" s="822"/>
      <c r="L65" s="102"/>
      <c r="M65" s="822">
        <v>1.5021560625329389E-2</v>
      </c>
      <c r="N65" s="822"/>
      <c r="P65" s="822">
        <v>1.1347791302106185E-2</v>
      </c>
      <c r="Q65" s="824"/>
      <c r="S65" s="822">
        <v>1.6540682921977027E-2</v>
      </c>
      <c r="T65" s="822"/>
      <c r="U65" s="102"/>
      <c r="V65" s="822">
        <v>9.4909273571090851E-3</v>
      </c>
      <c r="W65" s="822"/>
      <c r="Y65" s="822">
        <v>1.8019674821327727E-2</v>
      </c>
      <c r="Z65" s="822"/>
      <c r="AA65" s="45"/>
      <c r="AB65" s="822">
        <v>1.6360220933797184E-2</v>
      </c>
      <c r="AC65" s="822"/>
      <c r="AE65" s="822">
        <v>2.5672432202297705E-2</v>
      </c>
      <c r="AF65" s="822"/>
      <c r="AH65" s="822">
        <v>1.6317381276617006E-2</v>
      </c>
      <c r="AI65" s="822"/>
      <c r="AJ65" s="623"/>
      <c r="AK65" s="822">
        <v>1.181872091953803E-2</v>
      </c>
      <c r="AL65" s="822"/>
      <c r="AM65" s="102"/>
      <c r="AN65" s="822">
        <v>1.4466197889100103E-2</v>
      </c>
      <c r="AO65" s="822"/>
      <c r="AP65" s="102"/>
      <c r="AQ65" s="822">
        <v>2.2015824818915914E-2</v>
      </c>
      <c r="AR65" s="824"/>
      <c r="AS65" s="623"/>
      <c r="AT65" s="822">
        <v>1.7519272852208449E-2</v>
      </c>
      <c r="AU65" s="822"/>
      <c r="AV65" s="102"/>
      <c r="AW65" s="822">
        <v>0</v>
      </c>
      <c r="AX65" s="822"/>
      <c r="AY65" s="102"/>
      <c r="AZ65" s="822">
        <v>1.4327732537903636E-2</v>
      </c>
      <c r="BA65" s="822"/>
      <c r="BB65" s="102"/>
      <c r="BC65" s="822">
        <v>1.9118044730133614E-2</v>
      </c>
      <c r="BD65" s="824"/>
      <c r="BE65" s="45"/>
      <c r="BF65" s="822">
        <v>1.2602661507976499E-2</v>
      </c>
      <c r="BG65" s="822"/>
      <c r="BI65" s="822">
        <v>1.4918133923568919E-2</v>
      </c>
      <c r="BJ65" s="822"/>
      <c r="BK65" s="102"/>
      <c r="BL65" s="822">
        <v>1.3930036784470416E-2</v>
      </c>
      <c r="BM65" s="822"/>
      <c r="BO65" s="822">
        <v>1.7888203975662473E-2</v>
      </c>
      <c r="BP65" s="824"/>
    </row>
    <row r="66" spans="1:68" s="21" customFormat="1" ht="15.6" x14ac:dyDescent="0.3">
      <c r="A66" s="50" t="s">
        <v>147</v>
      </c>
      <c r="B66" s="822">
        <v>4.0147713328919657E-2</v>
      </c>
      <c r="C66" s="822"/>
      <c r="E66" s="822">
        <v>8.7124954247993117E-2</v>
      </c>
      <c r="F66" s="822"/>
      <c r="H66" s="822">
        <v>2.6429528811142095E-2</v>
      </c>
      <c r="I66" s="824"/>
      <c r="J66" s="836">
        <v>2.2882945069463402E-2</v>
      </c>
      <c r="K66" s="822"/>
      <c r="L66" s="102"/>
      <c r="M66" s="822">
        <v>5.1701229650804509E-2</v>
      </c>
      <c r="N66" s="822"/>
      <c r="P66" s="822">
        <v>3.0082875373664393E-2</v>
      </c>
      <c r="Q66" s="824"/>
      <c r="S66" s="822">
        <v>4.4699273465101455E-2</v>
      </c>
      <c r="T66" s="822"/>
      <c r="U66" s="102"/>
      <c r="V66" s="822">
        <v>2.7210456848190338E-2</v>
      </c>
      <c r="W66" s="822"/>
      <c r="Y66" s="822">
        <v>3.8039877359868003E-2</v>
      </c>
      <c r="Z66" s="822"/>
      <c r="AA66" s="45"/>
      <c r="AB66" s="822">
        <v>3.4592278770807471E-2</v>
      </c>
      <c r="AC66" s="822"/>
      <c r="AE66" s="822">
        <v>7.9323461073943918E-2</v>
      </c>
      <c r="AF66" s="822"/>
      <c r="AH66" s="822">
        <v>3.8249255960458466E-2</v>
      </c>
      <c r="AI66" s="822"/>
      <c r="AJ66" s="623"/>
      <c r="AK66" s="822">
        <v>2.8263039669696455E-2</v>
      </c>
      <c r="AL66" s="822"/>
      <c r="AM66" s="102"/>
      <c r="AN66" s="822">
        <v>4.2921272493818489E-2</v>
      </c>
      <c r="AO66" s="822"/>
      <c r="AP66" s="102"/>
      <c r="AQ66" s="822">
        <v>4.6633342528591949E-2</v>
      </c>
      <c r="AR66" s="824"/>
      <c r="AS66" s="623"/>
      <c r="AT66" s="822">
        <v>6.2683546609998503E-2</v>
      </c>
      <c r="AU66" s="822"/>
      <c r="AV66" s="102"/>
      <c r="AW66" s="822">
        <v>0</v>
      </c>
      <c r="AX66" s="822"/>
      <c r="AY66" s="102"/>
      <c r="AZ66" s="822">
        <v>3.8220527400877391E-2</v>
      </c>
      <c r="BA66" s="822"/>
      <c r="BB66" s="102"/>
      <c r="BC66" s="822">
        <v>4.7891867574442783E-2</v>
      </c>
      <c r="BD66" s="824"/>
      <c r="BE66" s="45"/>
      <c r="BF66" s="822">
        <v>3.4262479014737723E-2</v>
      </c>
      <c r="BG66" s="822"/>
      <c r="BI66" s="822">
        <v>4.1012948792941713E-2</v>
      </c>
      <c r="BJ66" s="822"/>
      <c r="BK66" s="102"/>
      <c r="BL66" s="822">
        <v>3.8005265553378575E-2</v>
      </c>
      <c r="BM66" s="822"/>
      <c r="BO66" s="822">
        <v>4.0147713328919657E-2</v>
      </c>
      <c r="BP66" s="824"/>
    </row>
    <row r="67" spans="1:68" s="21" customFormat="1" ht="13.5" customHeight="1" x14ac:dyDescent="0.3">
      <c r="A67" s="50"/>
      <c r="B67" s="823"/>
      <c r="C67" s="823"/>
      <c r="E67" s="823"/>
      <c r="F67" s="823"/>
      <c r="H67" s="834"/>
      <c r="I67" s="835"/>
      <c r="J67" s="834"/>
      <c r="K67" s="834"/>
      <c r="L67" s="261"/>
      <c r="M67" s="823"/>
      <c r="N67" s="823"/>
      <c r="P67" s="834"/>
      <c r="Q67" s="835"/>
      <c r="S67" s="834"/>
      <c r="T67" s="834"/>
      <c r="U67" s="261"/>
      <c r="V67" s="823"/>
      <c r="W67" s="823"/>
      <c r="Y67" s="834"/>
      <c r="Z67" s="834"/>
      <c r="AA67" s="45"/>
      <c r="AB67" s="823"/>
      <c r="AC67" s="823"/>
      <c r="AE67" s="823"/>
      <c r="AF67" s="823"/>
      <c r="AH67" s="823"/>
      <c r="AI67" s="823"/>
      <c r="AJ67" s="710"/>
      <c r="AK67" s="823"/>
      <c r="AL67" s="823"/>
      <c r="AM67" s="261"/>
      <c r="AN67" s="823"/>
      <c r="AO67" s="823"/>
      <c r="AP67" s="261"/>
      <c r="AQ67" s="823"/>
      <c r="AR67" s="833"/>
      <c r="AS67" s="710"/>
      <c r="AT67" s="823"/>
      <c r="AU67" s="823"/>
      <c r="AV67" s="261"/>
      <c r="AW67" s="823"/>
      <c r="AX67" s="823"/>
      <c r="AY67" s="261"/>
      <c r="AZ67" s="823"/>
      <c r="BA67" s="823"/>
      <c r="BB67" s="253"/>
      <c r="BC67" s="823"/>
      <c r="BD67" s="833"/>
      <c r="BE67" s="45"/>
      <c r="BF67" s="823"/>
      <c r="BG67" s="823"/>
      <c r="BI67" s="823"/>
      <c r="BJ67" s="823"/>
      <c r="BK67" s="261"/>
      <c r="BL67" s="823"/>
      <c r="BM67" s="823"/>
      <c r="BO67" s="823"/>
      <c r="BP67" s="833"/>
    </row>
    <row r="68" spans="1:68" ht="16.2" customHeight="1" thickBot="1" x14ac:dyDescent="0.3">
      <c r="A68" s="674"/>
      <c r="B68" s="144"/>
      <c r="C68" s="144"/>
      <c r="D68" s="99"/>
      <c r="E68" s="99"/>
      <c r="F68" s="99"/>
      <c r="G68" s="99"/>
      <c r="H68" s="99"/>
      <c r="I68" s="100"/>
      <c r="J68" s="99"/>
      <c r="K68" s="99"/>
      <c r="L68" s="99"/>
      <c r="M68" s="99"/>
      <c r="N68" s="99"/>
      <c r="O68" s="99"/>
      <c r="P68" s="99"/>
      <c r="Q68" s="100"/>
      <c r="R68" s="99"/>
      <c r="S68" s="99"/>
      <c r="T68" s="99"/>
      <c r="U68" s="99"/>
      <c r="V68" s="99"/>
      <c r="W68" s="99"/>
      <c r="X68" s="99"/>
      <c r="Y68" s="99"/>
      <c r="Z68" s="99"/>
      <c r="AA68" s="709"/>
      <c r="AB68" s="99"/>
      <c r="AC68" s="99"/>
      <c r="AD68" s="99"/>
      <c r="AE68" s="99"/>
      <c r="AF68" s="99"/>
      <c r="AG68" s="99"/>
      <c r="AH68" s="99"/>
      <c r="AI68" s="99"/>
      <c r="AJ68" s="709"/>
      <c r="AK68" s="99"/>
      <c r="AL68" s="99"/>
      <c r="AM68" s="99"/>
      <c r="AN68" s="99"/>
      <c r="AO68" s="99"/>
      <c r="AP68" s="99"/>
      <c r="AQ68" s="99"/>
      <c r="AR68" s="100"/>
      <c r="AS68" s="70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100"/>
      <c r="BE68" s="709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100"/>
    </row>
    <row r="69" spans="1:68" ht="6" customHeight="1" x14ac:dyDescent="0.25">
      <c r="A69" s="147"/>
      <c r="BH69" s="94"/>
    </row>
    <row r="70" spans="1:68" ht="14.4" x14ac:dyDescent="0.3">
      <c r="A70" s="19" t="s">
        <v>424</v>
      </c>
      <c r="AN70" s="706"/>
    </row>
    <row r="71" spans="1:68" x14ac:dyDescent="0.25">
      <c r="A71" s="273" t="s">
        <v>582</v>
      </c>
    </row>
    <row r="77" spans="1:68" s="170" customFormat="1" ht="19.2" x14ac:dyDescent="0.35">
      <c r="A77" s="244"/>
      <c r="C77" s="244"/>
      <c r="D77" s="244"/>
      <c r="E77" s="244"/>
      <c r="H77" s="244"/>
      <c r="I77" s="245"/>
      <c r="K77" s="244"/>
      <c r="M77" s="244"/>
      <c r="N77" s="244"/>
      <c r="O77" s="246"/>
      <c r="P77" s="244"/>
      <c r="Q77" s="244"/>
      <c r="R77" s="244"/>
      <c r="T77" s="244"/>
      <c r="V77" s="244"/>
      <c r="W77" s="244"/>
      <c r="Y77" s="244"/>
      <c r="Z77" s="246"/>
      <c r="AA77" s="245"/>
      <c r="AC77" s="244"/>
      <c r="AD77" s="244"/>
      <c r="AE77" s="246"/>
      <c r="AF77" s="245"/>
      <c r="AH77" s="244"/>
      <c r="AI77" s="246"/>
      <c r="AJ77" s="246"/>
      <c r="AK77" s="245"/>
      <c r="AL77" s="244"/>
      <c r="AM77" s="244"/>
      <c r="AN77" s="244"/>
      <c r="AO77" s="244"/>
      <c r="AP77" s="246"/>
      <c r="AQ77" s="246"/>
      <c r="AR77" s="246"/>
      <c r="AS77" s="246"/>
      <c r="AT77" s="246"/>
      <c r="AU77" s="246"/>
      <c r="AV77" s="246"/>
      <c r="AW77" s="246"/>
      <c r="AX77" s="246"/>
      <c r="AY77" s="246"/>
      <c r="AZ77" s="244"/>
      <c r="BA77" s="244"/>
      <c r="BB77" s="244"/>
      <c r="BD77" s="244"/>
      <c r="BE77" s="244"/>
      <c r="BF77" s="246"/>
      <c r="BG77" s="245"/>
      <c r="BI77" s="244"/>
      <c r="BL77" s="244"/>
      <c r="BM77" s="244"/>
      <c r="BN77" s="246"/>
      <c r="BO77" s="245"/>
    </row>
    <row r="78" spans="1:68" x14ac:dyDescent="0.25">
      <c r="B78" s="711"/>
    </row>
    <row r="79" spans="1:68" x14ac:dyDescent="0.25">
      <c r="B79" s="711"/>
    </row>
  </sheetData>
  <mergeCells count="935">
    <mergeCell ref="AZ57:BA57"/>
    <mergeCell ref="AZ26:BA26"/>
    <mergeCell ref="AZ27:BA27"/>
    <mergeCell ref="AZ28:BA28"/>
    <mergeCell ref="AZ29:BA29"/>
    <mergeCell ref="AZ30:BA30"/>
    <mergeCell ref="AZ36:BA36"/>
    <mergeCell ref="AZ37:BA37"/>
    <mergeCell ref="AZ14:BA14"/>
    <mergeCell ref="AZ15:BA15"/>
    <mergeCell ref="AZ16:BA16"/>
    <mergeCell ref="AZ17:BA17"/>
    <mergeCell ref="AZ21:BA21"/>
    <mergeCell ref="AZ22:BA22"/>
    <mergeCell ref="AZ23:BA23"/>
    <mergeCell ref="AZ24:BA24"/>
    <mergeCell ref="AZ25:BA25"/>
    <mergeCell ref="AW65:AX65"/>
    <mergeCell ref="AW66:AX66"/>
    <mergeCell ref="AW41:AX41"/>
    <mergeCell ref="AW45:AX45"/>
    <mergeCell ref="AW46:AX46"/>
    <mergeCell ref="AW50:AX50"/>
    <mergeCell ref="AW51:AX51"/>
    <mergeCell ref="AW52:AX52"/>
    <mergeCell ref="AW55:AX55"/>
    <mergeCell ref="AW56:AX56"/>
    <mergeCell ref="AW57:AX57"/>
    <mergeCell ref="BC15:BD15"/>
    <mergeCell ref="BL13:BM13"/>
    <mergeCell ref="BF12:BG12"/>
    <mergeCell ref="BL14:BM14"/>
    <mergeCell ref="BO12:BP12"/>
    <mergeCell ref="BO52:BP52"/>
    <mergeCell ref="S52:T52"/>
    <mergeCell ref="V52:W52"/>
    <mergeCell ref="Y52:Z52"/>
    <mergeCell ref="AB52:AC52"/>
    <mergeCell ref="AE52:AF52"/>
    <mergeCell ref="AH52:AI52"/>
    <mergeCell ref="AK52:AL52"/>
    <mergeCell ref="AN52:AO52"/>
    <mergeCell ref="BI52:BJ52"/>
    <mergeCell ref="BL52:BM52"/>
    <mergeCell ref="AZ52:BA52"/>
    <mergeCell ref="AT52:AU52"/>
    <mergeCell ref="BO16:BP16"/>
    <mergeCell ref="BO17:BP17"/>
    <mergeCell ref="BF16:BG16"/>
    <mergeCell ref="BF17:BG17"/>
    <mergeCell ref="BI16:BJ16"/>
    <mergeCell ref="BI17:BJ17"/>
    <mergeCell ref="BL16:BM16"/>
    <mergeCell ref="BL17:BM17"/>
    <mergeCell ref="BI7:BJ7"/>
    <mergeCell ref="BL7:BM7"/>
    <mergeCell ref="BO7:BP7"/>
    <mergeCell ref="BL11:BM11"/>
    <mergeCell ref="BI15:BJ15"/>
    <mergeCell ref="BL15:BM15"/>
    <mergeCell ref="Y13:Z13"/>
    <mergeCell ref="Y14:Z14"/>
    <mergeCell ref="Y11:Z11"/>
    <mergeCell ref="AW15:AX15"/>
    <mergeCell ref="AW16:AX16"/>
    <mergeCell ref="AW17:AX17"/>
    <mergeCell ref="AT15:AU15"/>
    <mergeCell ref="AT16:AU16"/>
    <mergeCell ref="Y7:Z7"/>
    <mergeCell ref="AH13:AI13"/>
    <mergeCell ref="AH14:AI14"/>
    <mergeCell ref="AQ13:AR13"/>
    <mergeCell ref="AQ14:AR14"/>
    <mergeCell ref="BC12:BD12"/>
    <mergeCell ref="BC13:BD13"/>
    <mergeCell ref="BC14:BD14"/>
    <mergeCell ref="B15:C15"/>
    <mergeCell ref="E15:F15"/>
    <mergeCell ref="H15:I15"/>
    <mergeCell ref="P11:Q11"/>
    <mergeCell ref="S11:T11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B11:C11"/>
    <mergeCell ref="E11:F11"/>
    <mergeCell ref="H11:I11"/>
    <mergeCell ref="J11:K11"/>
    <mergeCell ref="M11:N11"/>
    <mergeCell ref="H12:I12"/>
    <mergeCell ref="J12:K12"/>
    <mergeCell ref="B12:C12"/>
    <mergeCell ref="E12:F12"/>
    <mergeCell ref="M12:N12"/>
    <mergeCell ref="Y12:Z12"/>
    <mergeCell ref="BO21:BP21"/>
    <mergeCell ref="AQ21:AR21"/>
    <mergeCell ref="V21:W21"/>
    <mergeCell ref="Y21:Z21"/>
    <mergeCell ref="AB21:AC21"/>
    <mergeCell ref="AE21:AF21"/>
    <mergeCell ref="M21:N21"/>
    <mergeCell ref="P21:Q21"/>
    <mergeCell ref="S21:T21"/>
    <mergeCell ref="AW21:AX21"/>
    <mergeCell ref="BI21:BJ21"/>
    <mergeCell ref="BL21:BM21"/>
    <mergeCell ref="AT21:AU21"/>
    <mergeCell ref="Y16:Z16"/>
    <mergeCell ref="Y17:Z17"/>
    <mergeCell ref="AB16:AC16"/>
    <mergeCell ref="Y15:Z15"/>
    <mergeCell ref="AB15:AC15"/>
    <mergeCell ref="AE15:AF15"/>
    <mergeCell ref="S15:T15"/>
    <mergeCell ref="V15:W15"/>
    <mergeCell ref="AN21:AO21"/>
    <mergeCell ref="J16:K16"/>
    <mergeCell ref="P17:Q17"/>
    <mergeCell ref="S17:T17"/>
    <mergeCell ref="S16:T16"/>
    <mergeCell ref="J17:K17"/>
    <mergeCell ref="M16:N16"/>
    <mergeCell ref="M17:N17"/>
    <mergeCell ref="P16:Q16"/>
    <mergeCell ref="BF21:BG21"/>
    <mergeCell ref="V16:W16"/>
    <mergeCell ref="V17:W17"/>
    <mergeCell ref="AW22:AX22"/>
    <mergeCell ref="AK21:AL21"/>
    <mergeCell ref="B21:C21"/>
    <mergeCell ref="E21:F21"/>
    <mergeCell ref="H21:I21"/>
    <mergeCell ref="J21:K21"/>
    <mergeCell ref="AQ22:AR22"/>
    <mergeCell ref="BC21:BD21"/>
    <mergeCell ref="AB17:AC17"/>
    <mergeCell ref="B16:C16"/>
    <mergeCell ref="B17:C17"/>
    <mergeCell ref="E16:F16"/>
    <mergeCell ref="H16:I16"/>
    <mergeCell ref="E17:F17"/>
    <mergeCell ref="H17:I17"/>
    <mergeCell ref="BC16:BD16"/>
    <mergeCell ref="BC17:BD17"/>
    <mergeCell ref="AT17:AU17"/>
    <mergeCell ref="J22:K22"/>
    <mergeCell ref="M22:N22"/>
    <mergeCell ref="P22:Q22"/>
    <mergeCell ref="B23:C23"/>
    <mergeCell ref="E23:F23"/>
    <mergeCell ref="H23:I23"/>
    <mergeCell ref="J23:K23"/>
    <mergeCell ref="M23:N23"/>
    <mergeCell ref="AN22:AO22"/>
    <mergeCell ref="AB22:AC22"/>
    <mergeCell ref="AE22:AF22"/>
    <mergeCell ref="AQ23:AR23"/>
    <mergeCell ref="P23:Q23"/>
    <mergeCell ref="S23:T23"/>
    <mergeCell ref="V23:W23"/>
    <mergeCell ref="Y23:Z23"/>
    <mergeCell ref="AB23:AC23"/>
    <mergeCell ref="V22:W22"/>
    <mergeCell ref="B22:C22"/>
    <mergeCell ref="E22:F22"/>
    <mergeCell ref="H22:I22"/>
    <mergeCell ref="S22:T22"/>
    <mergeCell ref="BF23:BG23"/>
    <mergeCell ref="BL22:BM22"/>
    <mergeCell ref="Y22:Z22"/>
    <mergeCell ref="AT23:AU23"/>
    <mergeCell ref="BF25:BG25"/>
    <mergeCell ref="BI25:BJ25"/>
    <mergeCell ref="BC25:BD25"/>
    <mergeCell ref="BI23:BJ23"/>
    <mergeCell ref="BO23:BP23"/>
    <mergeCell ref="BO24:BP24"/>
    <mergeCell ref="BF24:BG24"/>
    <mergeCell ref="BI24:BJ24"/>
    <mergeCell ref="AB25:AC25"/>
    <mergeCell ref="BL24:BM24"/>
    <mergeCell ref="BL25:BM25"/>
    <mergeCell ref="AQ25:AR25"/>
    <mergeCell ref="BO25:BP25"/>
    <mergeCell ref="BO22:BP22"/>
    <mergeCell ref="BI22:BJ22"/>
    <mergeCell ref="BL23:BM23"/>
    <mergeCell ref="AW23:AX23"/>
    <mergeCell ref="AW24:AX24"/>
    <mergeCell ref="AW25:AX25"/>
    <mergeCell ref="BC22:BD22"/>
    <mergeCell ref="V25:W25"/>
    <mergeCell ref="Y25:Z25"/>
    <mergeCell ref="B25:C25"/>
    <mergeCell ref="E25:F25"/>
    <mergeCell ref="H25:I25"/>
    <mergeCell ref="B24:C24"/>
    <mergeCell ref="E24:F24"/>
    <mergeCell ref="H24:I24"/>
    <mergeCell ref="J24:K24"/>
    <mergeCell ref="M24:N24"/>
    <mergeCell ref="P24:Q24"/>
    <mergeCell ref="S24:T24"/>
    <mergeCell ref="V24:W24"/>
    <mergeCell ref="Y24:Z24"/>
    <mergeCell ref="H26:I26"/>
    <mergeCell ref="J26:K26"/>
    <mergeCell ref="M26:N26"/>
    <mergeCell ref="P26:Q26"/>
    <mergeCell ref="S26:T26"/>
    <mergeCell ref="J25:K25"/>
    <mergeCell ref="M25:N25"/>
    <mergeCell ref="P25:Q25"/>
    <mergeCell ref="S25:T25"/>
    <mergeCell ref="BO26:BP26"/>
    <mergeCell ref="B27:C27"/>
    <mergeCell ref="E27:F27"/>
    <mergeCell ref="H27:I27"/>
    <mergeCell ref="J27:K27"/>
    <mergeCell ref="M27:N27"/>
    <mergeCell ref="P27:Q27"/>
    <mergeCell ref="S27:T27"/>
    <mergeCell ref="AK26:AL26"/>
    <mergeCell ref="AN26:AO26"/>
    <mergeCell ref="BF26:BG26"/>
    <mergeCell ref="BI26:BJ26"/>
    <mergeCell ref="BC26:BD26"/>
    <mergeCell ref="BL26:BM26"/>
    <mergeCell ref="V26:W26"/>
    <mergeCell ref="Y26:Z26"/>
    <mergeCell ref="AB26:AC26"/>
    <mergeCell ref="AE26:AF26"/>
    <mergeCell ref="BO27:BP27"/>
    <mergeCell ref="BF27:BG27"/>
    <mergeCell ref="BI27:BJ27"/>
    <mergeCell ref="BL27:BM27"/>
    <mergeCell ref="B26:C26"/>
    <mergeCell ref="E26:F26"/>
    <mergeCell ref="BL28:BM28"/>
    <mergeCell ref="BO28:BP28"/>
    <mergeCell ref="BC28:BD28"/>
    <mergeCell ref="AQ28:AR28"/>
    <mergeCell ref="AT28:AU28"/>
    <mergeCell ref="AK27:AL27"/>
    <mergeCell ref="AN27:AO27"/>
    <mergeCell ref="AW27:AX27"/>
    <mergeCell ref="AW28:AX28"/>
    <mergeCell ref="BF28:BG28"/>
    <mergeCell ref="BI28:BJ28"/>
    <mergeCell ref="Y28:Z28"/>
    <mergeCell ref="B28:C28"/>
    <mergeCell ref="E28:F28"/>
    <mergeCell ref="H28:I28"/>
    <mergeCell ref="J28:K28"/>
    <mergeCell ref="M28:N28"/>
    <mergeCell ref="P28:Q28"/>
    <mergeCell ref="S28:T28"/>
    <mergeCell ref="BC27:BD27"/>
    <mergeCell ref="AQ27:AR27"/>
    <mergeCell ref="V27:W27"/>
    <mergeCell ref="Y27:Z27"/>
    <mergeCell ref="AB27:AC27"/>
    <mergeCell ref="AE27:AF27"/>
    <mergeCell ref="AH27:AI27"/>
    <mergeCell ref="AN28:AO28"/>
    <mergeCell ref="AT27:AU27"/>
    <mergeCell ref="B29:C29"/>
    <mergeCell ref="E29:F29"/>
    <mergeCell ref="H29:I29"/>
    <mergeCell ref="J29:K29"/>
    <mergeCell ref="M29:N29"/>
    <mergeCell ref="P29:Q29"/>
    <mergeCell ref="S29:T29"/>
    <mergeCell ref="V29:W29"/>
    <mergeCell ref="V28:W28"/>
    <mergeCell ref="BL29:BM29"/>
    <mergeCell ref="BO29:BP29"/>
    <mergeCell ref="BC29:BD29"/>
    <mergeCell ref="AQ29:AR29"/>
    <mergeCell ref="Y29:Z29"/>
    <mergeCell ref="AB29:AC29"/>
    <mergeCell ref="AE29:AF29"/>
    <mergeCell ref="AH29:AI29"/>
    <mergeCell ref="AK29:AL29"/>
    <mergeCell ref="AN29:AO29"/>
    <mergeCell ref="BF29:BG29"/>
    <mergeCell ref="BI29:BJ29"/>
    <mergeCell ref="AW29:AX29"/>
    <mergeCell ref="AT29:AU29"/>
    <mergeCell ref="P30:Q30"/>
    <mergeCell ref="S30:T30"/>
    <mergeCell ref="V30:W30"/>
    <mergeCell ref="Y30:Z30"/>
    <mergeCell ref="B30:C30"/>
    <mergeCell ref="E30:F30"/>
    <mergeCell ref="H30:I30"/>
    <mergeCell ref="J30:K30"/>
    <mergeCell ref="M30:N30"/>
    <mergeCell ref="BO36:BP36"/>
    <mergeCell ref="BI36:BJ36"/>
    <mergeCell ref="BL36:BM36"/>
    <mergeCell ref="AW36:AX36"/>
    <mergeCell ref="BL30:BM30"/>
    <mergeCell ref="BO30:BP30"/>
    <mergeCell ref="AE30:AF30"/>
    <mergeCell ref="AH30:AI30"/>
    <mergeCell ref="AK30:AL30"/>
    <mergeCell ref="AN30:AO30"/>
    <mergeCell ref="BF30:BG30"/>
    <mergeCell ref="BI30:BJ30"/>
    <mergeCell ref="BC30:BD30"/>
    <mergeCell ref="AQ30:AR30"/>
    <mergeCell ref="AT30:AU30"/>
    <mergeCell ref="AW30:AX30"/>
    <mergeCell ref="Y36:Z36"/>
    <mergeCell ref="B36:C36"/>
    <mergeCell ref="E36:F36"/>
    <mergeCell ref="H36:I36"/>
    <mergeCell ref="J36:K36"/>
    <mergeCell ref="M36:N36"/>
    <mergeCell ref="P36:Q36"/>
    <mergeCell ref="S36:T36"/>
    <mergeCell ref="V36:W36"/>
    <mergeCell ref="BI37:BJ37"/>
    <mergeCell ref="BL37:BM37"/>
    <mergeCell ref="BO37:BP37"/>
    <mergeCell ref="BC37:BD37"/>
    <mergeCell ref="AQ37:AR37"/>
    <mergeCell ref="V37:W37"/>
    <mergeCell ref="Y37:Z37"/>
    <mergeCell ref="AB37:AC37"/>
    <mergeCell ref="AE37:AF37"/>
    <mergeCell ref="AH37:AI37"/>
    <mergeCell ref="B38:C38"/>
    <mergeCell ref="E38:F38"/>
    <mergeCell ref="H38:I38"/>
    <mergeCell ref="J38:K38"/>
    <mergeCell ref="M38:N38"/>
    <mergeCell ref="P38:Q38"/>
    <mergeCell ref="S38:T38"/>
    <mergeCell ref="V38:W38"/>
    <mergeCell ref="BF37:BG37"/>
    <mergeCell ref="B37:C37"/>
    <mergeCell ref="E37:F37"/>
    <mergeCell ref="H37:I37"/>
    <mergeCell ref="J37:K37"/>
    <mergeCell ref="M37:N37"/>
    <mergeCell ref="P37:Q37"/>
    <mergeCell ref="S37:T37"/>
    <mergeCell ref="BF38:BG38"/>
    <mergeCell ref="BO40:BP40"/>
    <mergeCell ref="AN40:AO40"/>
    <mergeCell ref="BF40:BG40"/>
    <mergeCell ref="BI40:BJ40"/>
    <mergeCell ref="B39:C39"/>
    <mergeCell ref="E39:F39"/>
    <mergeCell ref="H39:I39"/>
    <mergeCell ref="J39:K39"/>
    <mergeCell ref="M39:N39"/>
    <mergeCell ref="BO39:BP39"/>
    <mergeCell ref="BL40:BM40"/>
    <mergeCell ref="BC40:BD40"/>
    <mergeCell ref="AT40:AU40"/>
    <mergeCell ref="BI38:BJ38"/>
    <mergeCell ref="P39:Q39"/>
    <mergeCell ref="S39:T39"/>
    <mergeCell ref="V39:W39"/>
    <mergeCell ref="Y39:Z39"/>
    <mergeCell ref="AB39:AC39"/>
    <mergeCell ref="AH39:AI39"/>
    <mergeCell ref="AK39:AL39"/>
    <mergeCell ref="BO38:BP38"/>
    <mergeCell ref="AZ38:BA38"/>
    <mergeCell ref="AZ39:BA39"/>
    <mergeCell ref="BI39:BJ39"/>
    <mergeCell ref="BL38:BM38"/>
    <mergeCell ref="BL39:BM39"/>
    <mergeCell ref="AQ38:AR38"/>
    <mergeCell ref="Y38:Z38"/>
    <mergeCell ref="B41:C41"/>
    <mergeCell ref="E41:F41"/>
    <mergeCell ref="H41:I41"/>
    <mergeCell ref="J41:K41"/>
    <mergeCell ref="M41:N41"/>
    <mergeCell ref="P41:Q41"/>
    <mergeCell ref="S41:T41"/>
    <mergeCell ref="AH40:AI40"/>
    <mergeCell ref="AK40:AL40"/>
    <mergeCell ref="J40:K40"/>
    <mergeCell ref="M40:N40"/>
    <mergeCell ref="P40:Q40"/>
    <mergeCell ref="S40:T40"/>
    <mergeCell ref="V40:W40"/>
    <mergeCell ref="Y40:Z40"/>
    <mergeCell ref="AB40:AC40"/>
    <mergeCell ref="AE40:AF40"/>
    <mergeCell ref="B40:C40"/>
    <mergeCell ref="E40:F40"/>
    <mergeCell ref="H40:I40"/>
    <mergeCell ref="BL41:BM41"/>
    <mergeCell ref="BO41:BP41"/>
    <mergeCell ref="BC41:BD41"/>
    <mergeCell ref="AQ41:AR41"/>
    <mergeCell ref="AT41:AU41"/>
    <mergeCell ref="V41:W41"/>
    <mergeCell ref="Y41:Z41"/>
    <mergeCell ref="AB41:AC41"/>
    <mergeCell ref="AE41:AF41"/>
    <mergeCell ref="AH41:AI41"/>
    <mergeCell ref="AZ41:BA41"/>
    <mergeCell ref="BI41:BJ41"/>
    <mergeCell ref="P45:Q45"/>
    <mergeCell ref="S45:T45"/>
    <mergeCell ref="V45:W45"/>
    <mergeCell ref="Y45:Z45"/>
    <mergeCell ref="AB45:AC45"/>
    <mergeCell ref="BO46:BP46"/>
    <mergeCell ref="AN46:AO46"/>
    <mergeCell ref="B45:C45"/>
    <mergeCell ref="E45:F45"/>
    <mergeCell ref="H45:I45"/>
    <mergeCell ref="J45:K45"/>
    <mergeCell ref="M45:N45"/>
    <mergeCell ref="BL45:BM45"/>
    <mergeCell ref="BO45:BP45"/>
    <mergeCell ref="AZ45:BA45"/>
    <mergeCell ref="AZ46:BA46"/>
    <mergeCell ref="S46:T46"/>
    <mergeCell ref="V46:W46"/>
    <mergeCell ref="Y46:Z46"/>
    <mergeCell ref="AB46:AC46"/>
    <mergeCell ref="AE46:AF46"/>
    <mergeCell ref="BI45:BJ45"/>
    <mergeCell ref="AH46:AI46"/>
    <mergeCell ref="B50:C50"/>
    <mergeCell ref="E50:F50"/>
    <mergeCell ref="H50:I50"/>
    <mergeCell ref="J50:K50"/>
    <mergeCell ref="M50:N50"/>
    <mergeCell ref="P50:Q50"/>
    <mergeCell ref="S50:T50"/>
    <mergeCell ref="B46:C46"/>
    <mergeCell ref="E46:F46"/>
    <mergeCell ref="H46:I46"/>
    <mergeCell ref="J46:K46"/>
    <mergeCell ref="M46:N46"/>
    <mergeCell ref="P46:Q46"/>
    <mergeCell ref="BO50:BP50"/>
    <mergeCell ref="BC50:BD50"/>
    <mergeCell ref="AQ50:AR50"/>
    <mergeCell ref="AT50:AU50"/>
    <mergeCell ref="V50:W50"/>
    <mergeCell ref="Y50:Z50"/>
    <mergeCell ref="AB50:AC50"/>
    <mergeCell ref="AE50:AF50"/>
    <mergeCell ref="AH50:AI50"/>
    <mergeCell ref="AK50:AL50"/>
    <mergeCell ref="AZ50:BA50"/>
    <mergeCell ref="BO51:BP51"/>
    <mergeCell ref="BC51:BD51"/>
    <mergeCell ref="AQ51:AR51"/>
    <mergeCell ref="Y51:Z51"/>
    <mergeCell ref="AB51:AC51"/>
    <mergeCell ref="AE51:AF51"/>
    <mergeCell ref="AH51:AI51"/>
    <mergeCell ref="AT51:AU51"/>
    <mergeCell ref="BI51:BJ51"/>
    <mergeCell ref="BL51:BM51"/>
    <mergeCell ref="AZ51:BA51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O55:BP55"/>
    <mergeCell ref="P55:Q55"/>
    <mergeCell ref="S55:T55"/>
    <mergeCell ref="V55:W55"/>
    <mergeCell ref="Y55:Z55"/>
    <mergeCell ref="AB55:AC55"/>
    <mergeCell ref="AH55:AI55"/>
    <mergeCell ref="AK55:AL55"/>
    <mergeCell ref="B55:C55"/>
    <mergeCell ref="E55:F55"/>
    <mergeCell ref="H55:I55"/>
    <mergeCell ref="J55:K55"/>
    <mergeCell ref="M55:N55"/>
    <mergeCell ref="AZ55:BA55"/>
    <mergeCell ref="AT55:AU55"/>
    <mergeCell ref="B56:C56"/>
    <mergeCell ref="E56:F56"/>
    <mergeCell ref="H56:I56"/>
    <mergeCell ref="J56:K56"/>
    <mergeCell ref="M56:N56"/>
    <mergeCell ref="P56:Q56"/>
    <mergeCell ref="AE55:AF55"/>
    <mergeCell ref="S56:T56"/>
    <mergeCell ref="V56:W56"/>
    <mergeCell ref="BO56:BP56"/>
    <mergeCell ref="BL56:BM56"/>
    <mergeCell ref="BC56:BD56"/>
    <mergeCell ref="AQ56:AR56"/>
    <mergeCell ref="AK56:AL56"/>
    <mergeCell ref="Y56:Z56"/>
    <mergeCell ref="AB56:AC56"/>
    <mergeCell ref="AE56:AF56"/>
    <mergeCell ref="BF56:BG56"/>
    <mergeCell ref="BI56:BJ56"/>
    <mergeCell ref="AT56:AU56"/>
    <mergeCell ref="AZ56:BA56"/>
    <mergeCell ref="E57:F57"/>
    <mergeCell ref="H57:I57"/>
    <mergeCell ref="J57:K57"/>
    <mergeCell ref="M57:N57"/>
    <mergeCell ref="P57:Q57"/>
    <mergeCell ref="S57:T57"/>
    <mergeCell ref="AH56:AI56"/>
    <mergeCell ref="AN56:AO56"/>
    <mergeCell ref="AE57:AF57"/>
    <mergeCell ref="AH57:AI57"/>
    <mergeCell ref="BO57:BP57"/>
    <mergeCell ref="Y57:Z57"/>
    <mergeCell ref="AB57:AC57"/>
    <mergeCell ref="B58:C58"/>
    <mergeCell ref="E58:F58"/>
    <mergeCell ref="H58:I58"/>
    <mergeCell ref="J58:K58"/>
    <mergeCell ref="M58:N58"/>
    <mergeCell ref="P58:Q58"/>
    <mergeCell ref="S58:T58"/>
    <mergeCell ref="V58:W58"/>
    <mergeCell ref="AK57:AL57"/>
    <mergeCell ref="AN57:AO57"/>
    <mergeCell ref="BF57:BG57"/>
    <mergeCell ref="BI57:BJ57"/>
    <mergeCell ref="BC57:BD57"/>
    <mergeCell ref="AQ57:AR57"/>
    <mergeCell ref="V57:W57"/>
    <mergeCell ref="AT57:AU57"/>
    <mergeCell ref="AT58:AU58"/>
    <mergeCell ref="BI58:BJ58"/>
    <mergeCell ref="BL58:BM58"/>
    <mergeCell ref="BO58:BP58"/>
    <mergeCell ref="B57:C57"/>
    <mergeCell ref="BO59:BP59"/>
    <mergeCell ref="Y59:Z59"/>
    <mergeCell ref="AB59:AC59"/>
    <mergeCell ref="AK59:AL59"/>
    <mergeCell ref="AN59:AO59"/>
    <mergeCell ref="BF59:BG59"/>
    <mergeCell ref="AE59:AF59"/>
    <mergeCell ref="AT59:AU59"/>
    <mergeCell ref="AW59:AX59"/>
    <mergeCell ref="AZ59:BA59"/>
    <mergeCell ref="AH59:AI59"/>
    <mergeCell ref="BI59:BJ59"/>
    <mergeCell ref="B59:C59"/>
    <mergeCell ref="E59:F59"/>
    <mergeCell ref="H59:I59"/>
    <mergeCell ref="J59:K59"/>
    <mergeCell ref="M59:N59"/>
    <mergeCell ref="P59:Q59"/>
    <mergeCell ref="S59:T59"/>
    <mergeCell ref="V59:W59"/>
    <mergeCell ref="BC58:BD58"/>
    <mergeCell ref="AQ58:AR58"/>
    <mergeCell ref="Y58:Z58"/>
    <mergeCell ref="AB58:AC58"/>
    <mergeCell ref="AE58:AF58"/>
    <mergeCell ref="AH58:AI58"/>
    <mergeCell ref="AK58:AL58"/>
    <mergeCell ref="AW58:AX58"/>
    <mergeCell ref="AZ58:BA58"/>
    <mergeCell ref="AN58:AO58"/>
    <mergeCell ref="BO62:BP62"/>
    <mergeCell ref="B63:C63"/>
    <mergeCell ref="E63:F63"/>
    <mergeCell ref="H63:I63"/>
    <mergeCell ref="J63:K63"/>
    <mergeCell ref="M63:N63"/>
    <mergeCell ref="P63:Q63"/>
    <mergeCell ref="S63:T63"/>
    <mergeCell ref="AH62:AI62"/>
    <mergeCell ref="BI62:BJ62"/>
    <mergeCell ref="BL62:BM62"/>
    <mergeCell ref="BC62:BD62"/>
    <mergeCell ref="AQ62:AR62"/>
    <mergeCell ref="S62:T62"/>
    <mergeCell ref="V62:W62"/>
    <mergeCell ref="Y62:Z62"/>
    <mergeCell ref="AB62:AC62"/>
    <mergeCell ref="AE62:AF62"/>
    <mergeCell ref="B62:C62"/>
    <mergeCell ref="E62:F62"/>
    <mergeCell ref="H62:I62"/>
    <mergeCell ref="J62:K62"/>
    <mergeCell ref="M62:N62"/>
    <mergeCell ref="P62:Q62"/>
    <mergeCell ref="BO64:BP64"/>
    <mergeCell ref="BC64:BD64"/>
    <mergeCell ref="AQ64:AR64"/>
    <mergeCell ref="BO63:BP63"/>
    <mergeCell ref="BC63:BD63"/>
    <mergeCell ref="AQ63:AR63"/>
    <mergeCell ref="AT63:AU63"/>
    <mergeCell ref="AT64:AU64"/>
    <mergeCell ref="BF64:BG64"/>
    <mergeCell ref="BI64:BJ64"/>
    <mergeCell ref="AW63:AX63"/>
    <mergeCell ref="AW64:AX64"/>
    <mergeCell ref="AZ63:BA63"/>
    <mergeCell ref="AZ64:BA64"/>
    <mergeCell ref="BC23:BD23"/>
    <mergeCell ref="BC24:BD24"/>
    <mergeCell ref="BF46:BG46"/>
    <mergeCell ref="BI46:BJ46"/>
    <mergeCell ref="BL64:BM64"/>
    <mergeCell ref="AN63:AO63"/>
    <mergeCell ref="BF63:BG63"/>
    <mergeCell ref="BI63:BJ63"/>
    <mergeCell ref="BL63:BM63"/>
    <mergeCell ref="BF58:BG58"/>
    <mergeCell ref="BL59:BM59"/>
    <mergeCell ref="BL57:BM57"/>
    <mergeCell ref="BF55:BG55"/>
    <mergeCell ref="BI55:BJ55"/>
    <mergeCell ref="BC55:BD55"/>
    <mergeCell ref="AQ55:AR55"/>
    <mergeCell ref="BL55:BM55"/>
    <mergeCell ref="BL50:BM50"/>
    <mergeCell ref="BL46:BM46"/>
    <mergeCell ref="BC46:BD46"/>
    <mergeCell ref="AQ46:AR46"/>
    <mergeCell ref="AT46:AU46"/>
    <mergeCell ref="BF50:BG50"/>
    <mergeCell ref="BI50:BJ50"/>
    <mergeCell ref="AH26:AI26"/>
    <mergeCell ref="AQ26:AR26"/>
    <mergeCell ref="AT24:AU24"/>
    <mergeCell ref="AT25:AU25"/>
    <mergeCell ref="AT26:AU26"/>
    <mergeCell ref="AH45:AI45"/>
    <mergeCell ref="AK45:AL45"/>
    <mergeCell ref="AN45:AO45"/>
    <mergeCell ref="BF45:BG45"/>
    <mergeCell ref="BC45:BD45"/>
    <mergeCell ref="AQ45:AR45"/>
    <mergeCell ref="AT45:AU45"/>
    <mergeCell ref="AK41:AL41"/>
    <mergeCell ref="AN41:AO41"/>
    <mergeCell ref="BF41:BG41"/>
    <mergeCell ref="AK37:AL37"/>
    <mergeCell ref="AN37:AO37"/>
    <mergeCell ref="AH28:AI28"/>
    <mergeCell ref="AH36:AI36"/>
    <mergeCell ref="AH38:AI38"/>
    <mergeCell ref="AT37:AU37"/>
    <mergeCell ref="AT38:AU38"/>
    <mergeCell ref="AT39:AU39"/>
    <mergeCell ref="AW26:AX26"/>
    <mergeCell ref="BO65:BP65"/>
    <mergeCell ref="B66:C66"/>
    <mergeCell ref="E66:F66"/>
    <mergeCell ref="H66:I66"/>
    <mergeCell ref="J66:K66"/>
    <mergeCell ref="M66:N66"/>
    <mergeCell ref="P66:Q66"/>
    <mergeCell ref="AQ65:AR65"/>
    <mergeCell ref="B65:C65"/>
    <mergeCell ref="E65:F65"/>
    <mergeCell ref="H65:I65"/>
    <mergeCell ref="J65:K65"/>
    <mergeCell ref="M65:N65"/>
    <mergeCell ref="P65:Q65"/>
    <mergeCell ref="S65:T65"/>
    <mergeCell ref="V65:W65"/>
    <mergeCell ref="AT65:AU65"/>
    <mergeCell ref="AT66:AU66"/>
    <mergeCell ref="BL65:BM65"/>
    <mergeCell ref="BF65:BG65"/>
    <mergeCell ref="BC65:BD65"/>
    <mergeCell ref="AE65:AF65"/>
    <mergeCell ref="BI65:BJ65"/>
    <mergeCell ref="AZ65:BA65"/>
    <mergeCell ref="BO66:BP66"/>
    <mergeCell ref="AH66:AI66"/>
    <mergeCell ref="AK66:AL66"/>
    <mergeCell ref="AN66:AO66"/>
    <mergeCell ref="BF66:BG66"/>
    <mergeCell ref="BI66:BJ66"/>
    <mergeCell ref="BL66:BM66"/>
    <mergeCell ref="BC66:BD66"/>
    <mergeCell ref="AQ66:AR66"/>
    <mergeCell ref="AZ66:BA66"/>
    <mergeCell ref="S66:T66"/>
    <mergeCell ref="V66:W66"/>
    <mergeCell ref="Y64:Z64"/>
    <mergeCell ref="Y63:Z63"/>
    <mergeCell ref="Y66:Z66"/>
    <mergeCell ref="Y65:Z65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E67:F67"/>
    <mergeCell ref="H67:I67"/>
    <mergeCell ref="J67:K67"/>
    <mergeCell ref="M67:N67"/>
    <mergeCell ref="P67:Q67"/>
    <mergeCell ref="S67:T67"/>
    <mergeCell ref="Y67:Z67"/>
    <mergeCell ref="V67:W67"/>
    <mergeCell ref="B67:C67"/>
    <mergeCell ref="AB67:AC67"/>
    <mergeCell ref="AE67:AF67"/>
    <mergeCell ref="AH67:AI67"/>
    <mergeCell ref="BO67:BP67"/>
    <mergeCell ref="AK67:AL67"/>
    <mergeCell ref="AN67:AO67"/>
    <mergeCell ref="BC67:BD67"/>
    <mergeCell ref="BF67:BG67"/>
    <mergeCell ref="BI67:BJ67"/>
    <mergeCell ref="BL67:BM67"/>
    <mergeCell ref="AQ67:AR67"/>
    <mergeCell ref="S7:T7"/>
    <mergeCell ref="V7:W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R3:Z3"/>
    <mergeCell ref="R4:Z4"/>
    <mergeCell ref="V11:W11"/>
    <mergeCell ref="P12:Q12"/>
    <mergeCell ref="P13:Q13"/>
    <mergeCell ref="P14:Q14"/>
    <mergeCell ref="S12:T12"/>
    <mergeCell ref="S13:T13"/>
    <mergeCell ref="S14:T14"/>
    <mergeCell ref="V12:W12"/>
    <mergeCell ref="V13:W13"/>
    <mergeCell ref="V14:W14"/>
    <mergeCell ref="BO13:BP13"/>
    <mergeCell ref="BO14:BP14"/>
    <mergeCell ref="BI12:BJ12"/>
    <mergeCell ref="BI13:BJ13"/>
    <mergeCell ref="BI14:BJ14"/>
    <mergeCell ref="BF13:BG13"/>
    <mergeCell ref="AJ3:AR3"/>
    <mergeCell ref="AJ4:AR4"/>
    <mergeCell ref="BL12:BM12"/>
    <mergeCell ref="BF7:BG7"/>
    <mergeCell ref="BF14:BG14"/>
    <mergeCell ref="AN12:AO12"/>
    <mergeCell ref="AN13:AO13"/>
    <mergeCell ref="AN14:AO14"/>
    <mergeCell ref="AQ12:AR12"/>
    <mergeCell ref="AT12:AU12"/>
    <mergeCell ref="AT13:AU13"/>
    <mergeCell ref="AT14:AU14"/>
    <mergeCell ref="AK12:AL12"/>
    <mergeCell ref="AW12:AX12"/>
    <mergeCell ref="AE12:AF12"/>
    <mergeCell ref="AA3:AI3"/>
    <mergeCell ref="AA4:AI4"/>
    <mergeCell ref="AB7:AC7"/>
    <mergeCell ref="AB11:AC11"/>
    <mergeCell ref="AH11:AI11"/>
    <mergeCell ref="AN11:AO11"/>
    <mergeCell ref="AT11:AU11"/>
    <mergeCell ref="BI11:BJ11"/>
    <mergeCell ref="AS3:BD3"/>
    <mergeCell ref="AS4:BD4"/>
    <mergeCell ref="BE3:BP3"/>
    <mergeCell ref="BE4:BP4"/>
    <mergeCell ref="BF11:BG11"/>
    <mergeCell ref="BO11:BP11"/>
    <mergeCell ref="AB12:AC12"/>
    <mergeCell ref="BC7:BD7"/>
    <mergeCell ref="BC11:BD11"/>
    <mergeCell ref="AQ7:AR7"/>
    <mergeCell ref="AT7:AU7"/>
    <mergeCell ref="AH7:AI7"/>
    <mergeCell ref="AH12:AI12"/>
    <mergeCell ref="AZ12:BA12"/>
    <mergeCell ref="AB64:AC64"/>
    <mergeCell ref="AW7:AX7"/>
    <mergeCell ref="AW11:AX11"/>
    <mergeCell ref="AZ7:BA7"/>
    <mergeCell ref="AZ11:BA11"/>
    <mergeCell ref="AK13:AL13"/>
    <mergeCell ref="AW13:AX13"/>
    <mergeCell ref="AW14:AX14"/>
    <mergeCell ref="AZ13:BA13"/>
    <mergeCell ref="AH16:AI16"/>
    <mergeCell ref="AH17:AI17"/>
    <mergeCell ref="AK16:AL16"/>
    <mergeCell ref="AK17:AL17"/>
    <mergeCell ref="AN16:AO16"/>
    <mergeCell ref="AN17:AO17"/>
    <mergeCell ref="AN50:AO50"/>
    <mergeCell ref="AT22:AU22"/>
    <mergeCell ref="AE45:AF45"/>
    <mergeCell ref="AT36:AU36"/>
    <mergeCell ref="AH21:AI21"/>
    <mergeCell ref="AK7:AL7"/>
    <mergeCell ref="AN7:AO7"/>
    <mergeCell ref="AE13:AF13"/>
    <mergeCell ref="AE14:AF14"/>
    <mergeCell ref="AB65:AC65"/>
    <mergeCell ref="AB66:AC66"/>
    <mergeCell ref="AE7:AF7"/>
    <mergeCell ref="AE11:AF11"/>
    <mergeCell ref="AE16:AF16"/>
    <mergeCell ref="AE17:AF17"/>
    <mergeCell ref="AE23:AF23"/>
    <mergeCell ref="AE24:AF24"/>
    <mergeCell ref="AE25:AF25"/>
    <mergeCell ref="AE28:AF28"/>
    <mergeCell ref="AE36:AF36"/>
    <mergeCell ref="AE38:AF38"/>
    <mergeCell ref="AE39:AF39"/>
    <mergeCell ref="AE63:AF63"/>
    <mergeCell ref="AE64:AF64"/>
    <mergeCell ref="AE66:AF66"/>
    <mergeCell ref="AB13:AC13"/>
    <mergeCell ref="AB14:AC14"/>
    <mergeCell ref="AB24:AC24"/>
    <mergeCell ref="AB28:AC28"/>
    <mergeCell ref="AB30:AC30"/>
    <mergeCell ref="AB36:AC36"/>
    <mergeCell ref="AB38:AC38"/>
    <mergeCell ref="AB63:AC63"/>
    <mergeCell ref="AH63:AI63"/>
    <mergeCell ref="AH64:AI64"/>
    <mergeCell ref="AH65:AI65"/>
    <mergeCell ref="AK11:AL11"/>
    <mergeCell ref="AK14:AL14"/>
    <mergeCell ref="AK15:AL15"/>
    <mergeCell ref="AK22:AL22"/>
    <mergeCell ref="AK23:AL23"/>
    <mergeCell ref="AK24:AL24"/>
    <mergeCell ref="AK25:AL25"/>
    <mergeCell ref="AK28:AL28"/>
    <mergeCell ref="AK36:AL36"/>
    <mergeCell ref="AK38:AL38"/>
    <mergeCell ref="AK46:AL46"/>
    <mergeCell ref="AK51:AL51"/>
    <mergeCell ref="AK62:AL62"/>
    <mergeCell ref="AK63:AL63"/>
    <mergeCell ref="AK64:AL64"/>
    <mergeCell ref="AK65:AL65"/>
    <mergeCell ref="AH15:AI15"/>
    <mergeCell ref="AH22:AI22"/>
    <mergeCell ref="AH23:AI23"/>
    <mergeCell ref="AH24:AI24"/>
    <mergeCell ref="AH25:AI25"/>
    <mergeCell ref="AN62:AO62"/>
    <mergeCell ref="AN64:AO64"/>
    <mergeCell ref="AN65:AO65"/>
    <mergeCell ref="AQ11:AR11"/>
    <mergeCell ref="AQ16:AR16"/>
    <mergeCell ref="AQ17:AR17"/>
    <mergeCell ref="AQ24:AR24"/>
    <mergeCell ref="AQ36:AR36"/>
    <mergeCell ref="AQ39:AR39"/>
    <mergeCell ref="AQ40:AR40"/>
    <mergeCell ref="AQ52:AR52"/>
    <mergeCell ref="AQ59:AR59"/>
    <mergeCell ref="AN15:AO15"/>
    <mergeCell ref="AN23:AO23"/>
    <mergeCell ref="AN24:AO24"/>
    <mergeCell ref="AN25:AO25"/>
    <mergeCell ref="AN36:AO36"/>
    <mergeCell ref="AN38:AO38"/>
    <mergeCell ref="AN39:AO39"/>
    <mergeCell ref="AN51:AO51"/>
    <mergeCell ref="AN55:AO55"/>
    <mergeCell ref="AQ15:AR15"/>
    <mergeCell ref="AT62:AU62"/>
    <mergeCell ref="AT67:AU67"/>
    <mergeCell ref="AW37:AX37"/>
    <mergeCell ref="AW38:AX38"/>
    <mergeCell ref="AW39:AX39"/>
    <mergeCell ref="AW40:AX40"/>
    <mergeCell ref="AW62:AX62"/>
    <mergeCell ref="AW67:AX67"/>
    <mergeCell ref="BO15:BP15"/>
    <mergeCell ref="AZ40:BA40"/>
    <mergeCell ref="AZ62:BA62"/>
    <mergeCell ref="AZ67:BA67"/>
    <mergeCell ref="BC36:BD36"/>
    <mergeCell ref="BC38:BD38"/>
    <mergeCell ref="BC39:BD39"/>
    <mergeCell ref="BC52:BD52"/>
    <mergeCell ref="BC59:BD59"/>
    <mergeCell ref="BF15:BG15"/>
    <mergeCell ref="BF22:BG22"/>
    <mergeCell ref="BF36:BG36"/>
    <mergeCell ref="BF39:BG39"/>
    <mergeCell ref="BF51:BG51"/>
    <mergeCell ref="BF52:BG52"/>
    <mergeCell ref="BF62:BG6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7" manualBreakCount="7">
    <brk id="9" min="1" max="79" man="1"/>
    <brk id="17" min="1" max="79" man="1"/>
    <brk id="26" min="1" max="79" man="1"/>
    <brk id="32" min="1" max="79" man="1"/>
    <brk id="41" min="1" max="79" man="1"/>
    <brk id="51" min="1" max="79" man="1"/>
    <brk id="59" min="1" max="7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BS68"/>
  <sheetViews>
    <sheetView showGridLines="0" zoomScaleNormal="10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5.6" x14ac:dyDescent="0.3"/>
  <cols>
    <col min="1" max="1" width="65.109375" style="21" customWidth="1"/>
    <col min="2" max="2" width="1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9" width="13.77734375" style="21" customWidth="1"/>
    <col min="10" max="10" width="6.21875" style="21" customWidth="1"/>
    <col min="11" max="11" width="15.77734375" style="21" customWidth="1"/>
    <col min="12" max="12" width="13.77734375" style="21" customWidth="1"/>
    <col min="13" max="13" width="3.21875" style="21" customWidth="1"/>
    <col min="14" max="14" width="14.88671875" style="21" customWidth="1"/>
    <col min="15" max="15" width="13.77734375" style="21" customWidth="1"/>
    <col min="16" max="16" width="3.21875" style="21" customWidth="1"/>
    <col min="17" max="18" width="13.77734375" style="21" customWidth="1"/>
    <col min="19" max="19" width="3.21875" style="21" customWidth="1"/>
    <col min="20" max="21" width="13.77734375" style="21" customWidth="1"/>
    <col min="22" max="22" width="3.21875" style="21" customWidth="1"/>
    <col min="23" max="24" width="13.77734375" style="21" customWidth="1"/>
    <col min="25" max="25" width="3.21875" style="21" customWidth="1"/>
    <col min="26" max="27" width="13.77734375" style="21" customWidth="1"/>
    <col min="28" max="28" width="3.21875" style="21" customWidth="1"/>
    <col min="29" max="30" width="13.77734375" style="21" customWidth="1"/>
    <col min="31" max="31" width="6.44140625" style="21" customWidth="1"/>
    <col min="32" max="32" width="19.44140625" style="21" customWidth="1"/>
    <col min="33" max="33" width="13.77734375" style="21" customWidth="1"/>
    <col min="34" max="34" width="3.21875" style="21" customWidth="1"/>
    <col min="35" max="36" width="13.77734375" style="21" customWidth="1"/>
    <col min="37" max="37" width="3.21875" style="21" customWidth="1"/>
    <col min="38" max="39" width="13.77734375" style="21" customWidth="1"/>
    <col min="40" max="40" width="4.44140625" style="21" customWidth="1"/>
    <col min="41" max="42" width="14.109375" style="21" customWidth="1"/>
    <col min="43" max="43" width="5" style="21" customWidth="1"/>
    <col min="44" max="45" width="13.77734375" style="21" customWidth="1"/>
    <col min="46" max="46" width="3.21875" style="21" customWidth="1"/>
    <col min="47" max="47" width="12.88671875" style="21" customWidth="1"/>
    <col min="48" max="48" width="16.109375" style="21" customWidth="1"/>
    <col min="49" max="49" width="2.88671875" style="21" customWidth="1"/>
    <col min="50" max="50" width="12.88671875" style="21" customWidth="1"/>
    <col min="51" max="51" width="16.109375" style="21" customWidth="1"/>
    <col min="52" max="52" width="4.77734375" style="21" customWidth="1"/>
    <col min="53" max="54" width="14.5546875" style="21" customWidth="1"/>
    <col min="55" max="55" width="4" style="21" customWidth="1"/>
    <col min="56" max="56" width="16.6640625" style="21" customWidth="1"/>
    <col min="57" max="57" width="13.77734375" style="21" customWidth="1"/>
    <col min="58" max="58" width="3.77734375" style="21" customWidth="1"/>
    <col min="59" max="60" width="15.109375" style="21" customWidth="1"/>
    <col min="61" max="61" width="4" style="21" customWidth="1"/>
    <col min="62" max="63" width="17.109375" style="21" customWidth="1"/>
    <col min="64" max="64" width="5.109375" style="21" customWidth="1"/>
    <col min="65" max="66" width="12.6640625" style="21" customWidth="1"/>
    <col min="67" max="67" width="4.33203125" style="21" customWidth="1"/>
    <col min="68" max="69" width="13.5546875" style="21" customWidth="1"/>
    <col min="70" max="70" width="4" style="21" customWidth="1"/>
    <col min="71" max="71" width="3.77734375" style="21" customWidth="1"/>
    <col min="72" max="16384" width="14.6640625" style="21"/>
  </cols>
  <sheetData>
    <row r="1" spans="1:71" x14ac:dyDescent="0.3">
      <c r="A1" s="44"/>
      <c r="B1" s="20"/>
      <c r="C1" s="20"/>
      <c r="D1" s="20"/>
      <c r="E1" s="20"/>
      <c r="F1" s="20"/>
      <c r="G1" s="20"/>
      <c r="H1" s="20"/>
      <c r="I1" s="20"/>
      <c r="J1" s="233"/>
      <c r="K1" s="44"/>
      <c r="L1" s="20"/>
      <c r="M1" s="20"/>
      <c r="N1" s="20"/>
      <c r="O1" s="20"/>
      <c r="P1" s="20"/>
      <c r="Q1" s="20"/>
      <c r="R1" s="20"/>
      <c r="S1" s="233"/>
      <c r="T1" s="20"/>
      <c r="U1" s="20"/>
      <c r="Y1" s="20"/>
      <c r="Z1" s="20"/>
      <c r="AA1" s="20"/>
      <c r="AB1" s="44"/>
      <c r="AC1" s="20"/>
      <c r="AD1" s="20"/>
      <c r="AE1" s="20"/>
      <c r="AF1" s="20"/>
      <c r="AG1" s="20"/>
      <c r="AH1" s="20"/>
      <c r="AI1" s="20"/>
      <c r="AJ1" s="233"/>
      <c r="AK1" s="44"/>
      <c r="AL1" s="20"/>
      <c r="AM1" s="20"/>
      <c r="AN1" s="20"/>
      <c r="AO1" s="20"/>
      <c r="AP1" s="20"/>
      <c r="AQ1" s="20"/>
      <c r="AR1" s="20"/>
      <c r="AS1" s="20"/>
      <c r="AT1" s="233"/>
      <c r="AU1" s="44"/>
      <c r="AV1" s="20"/>
      <c r="AW1" s="20"/>
      <c r="AX1" s="20"/>
      <c r="AY1" s="20"/>
      <c r="AZ1" s="20"/>
      <c r="BA1" s="20"/>
      <c r="BB1" s="20"/>
      <c r="BC1" s="20"/>
      <c r="BD1" s="20"/>
      <c r="BE1" s="233"/>
      <c r="BF1" s="44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33"/>
    </row>
    <row r="2" spans="1:71" s="235" customFormat="1" ht="10.199999999999999" x14ac:dyDescent="0.2">
      <c r="A2" s="234"/>
      <c r="H2" s="287"/>
      <c r="I2" s="287"/>
      <c r="J2" s="236"/>
      <c r="K2" s="234"/>
      <c r="S2" s="236"/>
      <c r="W2" s="287"/>
      <c r="AB2" s="234"/>
      <c r="AC2" s="287"/>
      <c r="AJ2" s="236"/>
      <c r="AK2" s="234"/>
      <c r="AM2" s="287"/>
      <c r="AP2" s="288"/>
      <c r="AQ2" s="288"/>
      <c r="AR2" s="288"/>
      <c r="AS2" s="288"/>
      <c r="AT2" s="289"/>
      <c r="AU2" s="651"/>
      <c r="AV2" s="288"/>
      <c r="AW2" s="288"/>
      <c r="AX2" s="288"/>
      <c r="AY2" s="288"/>
      <c r="AZ2" s="288"/>
      <c r="BA2" s="288"/>
      <c r="BB2" s="288"/>
      <c r="BC2" s="288"/>
      <c r="BD2" s="288"/>
      <c r="BE2" s="289"/>
      <c r="BF2" s="234"/>
      <c r="BL2" s="287"/>
      <c r="BP2" s="288"/>
      <c r="BQ2" s="288"/>
      <c r="BR2" s="289"/>
      <c r="BS2" s="288"/>
    </row>
    <row r="3" spans="1:71" s="237" customFormat="1" ht="39" customHeight="1" x14ac:dyDescent="0.55000000000000004">
      <c r="A3" s="108"/>
      <c r="B3" s="815" t="s">
        <v>33</v>
      </c>
      <c r="C3" s="815"/>
      <c r="D3" s="815"/>
      <c r="E3" s="815"/>
      <c r="F3" s="815"/>
      <c r="G3" s="815"/>
      <c r="H3" s="815"/>
      <c r="I3" s="815"/>
      <c r="J3" s="816"/>
      <c r="K3" s="819" t="s">
        <v>33</v>
      </c>
      <c r="L3" s="815"/>
      <c r="M3" s="815"/>
      <c r="N3" s="815"/>
      <c r="O3" s="815"/>
      <c r="P3" s="815"/>
      <c r="Q3" s="815"/>
      <c r="R3" s="815"/>
      <c r="S3" s="816"/>
      <c r="T3" s="819" t="s">
        <v>33</v>
      </c>
      <c r="U3" s="815"/>
      <c r="V3" s="815"/>
      <c r="W3" s="815"/>
      <c r="X3" s="815"/>
      <c r="Y3" s="815"/>
      <c r="Z3" s="815"/>
      <c r="AA3" s="816"/>
      <c r="AB3" s="819" t="s">
        <v>33</v>
      </c>
      <c r="AC3" s="815"/>
      <c r="AD3" s="815"/>
      <c r="AE3" s="815"/>
      <c r="AF3" s="815"/>
      <c r="AG3" s="815"/>
      <c r="AH3" s="815"/>
      <c r="AI3" s="815"/>
      <c r="AJ3" s="816"/>
      <c r="AK3" s="819" t="s">
        <v>33</v>
      </c>
      <c r="AL3" s="815"/>
      <c r="AM3" s="815"/>
      <c r="AN3" s="815"/>
      <c r="AO3" s="815"/>
      <c r="AP3" s="815"/>
      <c r="AQ3" s="815"/>
      <c r="AR3" s="815"/>
      <c r="AS3" s="815"/>
      <c r="AT3" s="816"/>
      <c r="AU3" s="819" t="s">
        <v>33</v>
      </c>
      <c r="AV3" s="815"/>
      <c r="AW3" s="815"/>
      <c r="AX3" s="815"/>
      <c r="AY3" s="815"/>
      <c r="AZ3" s="815"/>
      <c r="BA3" s="815"/>
      <c r="BB3" s="815"/>
      <c r="BC3" s="815"/>
      <c r="BD3" s="815"/>
      <c r="BE3" s="816"/>
      <c r="BF3" s="819" t="s">
        <v>33</v>
      </c>
      <c r="BG3" s="815"/>
      <c r="BH3" s="815"/>
      <c r="BI3" s="815"/>
      <c r="BJ3" s="815"/>
      <c r="BK3" s="815"/>
      <c r="BL3" s="815"/>
      <c r="BM3" s="815"/>
      <c r="BN3" s="815"/>
      <c r="BO3" s="815"/>
      <c r="BP3" s="815"/>
      <c r="BQ3" s="815"/>
      <c r="BR3" s="816"/>
      <c r="BS3" s="205"/>
    </row>
    <row r="4" spans="1:71" ht="27" customHeight="1" x14ac:dyDescent="0.45">
      <c r="A4" s="109"/>
      <c r="B4" s="843">
        <v>45626</v>
      </c>
      <c r="C4" s="798"/>
      <c r="D4" s="798"/>
      <c r="E4" s="798"/>
      <c r="F4" s="798"/>
      <c r="G4" s="798"/>
      <c r="H4" s="798"/>
      <c r="I4" s="798"/>
      <c r="J4" s="845"/>
      <c r="K4" s="842">
        <v>45626</v>
      </c>
      <c r="L4" s="798"/>
      <c r="M4" s="798"/>
      <c r="N4" s="798"/>
      <c r="O4" s="798"/>
      <c r="P4" s="798"/>
      <c r="Q4" s="798"/>
      <c r="R4" s="798"/>
      <c r="S4" s="845"/>
      <c r="T4" s="842">
        <v>45626</v>
      </c>
      <c r="U4" s="843"/>
      <c r="V4" s="843"/>
      <c r="W4" s="843"/>
      <c r="X4" s="843"/>
      <c r="Y4" s="843"/>
      <c r="Z4" s="843"/>
      <c r="AA4" s="844"/>
      <c r="AB4" s="842">
        <v>45626</v>
      </c>
      <c r="AC4" s="843"/>
      <c r="AD4" s="843"/>
      <c r="AE4" s="843"/>
      <c r="AF4" s="843"/>
      <c r="AG4" s="843"/>
      <c r="AH4" s="843"/>
      <c r="AI4" s="843"/>
      <c r="AJ4" s="844"/>
      <c r="AK4" s="842">
        <v>45626</v>
      </c>
      <c r="AL4" s="843"/>
      <c r="AM4" s="843"/>
      <c r="AN4" s="843"/>
      <c r="AO4" s="843"/>
      <c r="AP4" s="843"/>
      <c r="AQ4" s="843"/>
      <c r="AR4" s="843"/>
      <c r="AS4" s="843"/>
      <c r="AT4" s="844"/>
      <c r="AU4" s="842">
        <v>45626</v>
      </c>
      <c r="AV4" s="843"/>
      <c r="AW4" s="843"/>
      <c r="AX4" s="843"/>
      <c r="AY4" s="843"/>
      <c r="AZ4" s="843"/>
      <c r="BA4" s="843"/>
      <c r="BB4" s="843"/>
      <c r="BC4" s="843"/>
      <c r="BD4" s="843"/>
      <c r="BE4" s="844"/>
      <c r="BF4" s="842">
        <v>45626</v>
      </c>
      <c r="BG4" s="843"/>
      <c r="BH4" s="843"/>
      <c r="BI4" s="843"/>
      <c r="BJ4" s="843"/>
      <c r="BK4" s="843"/>
      <c r="BL4" s="843"/>
      <c r="BM4" s="843"/>
      <c r="BN4" s="843"/>
      <c r="BO4" s="843"/>
      <c r="BP4" s="843"/>
      <c r="BQ4" s="843"/>
      <c r="BR4" s="844"/>
      <c r="BS4" s="254"/>
    </row>
    <row r="5" spans="1:71" ht="21.75" customHeight="1" x14ac:dyDescent="0.3">
      <c r="A5" s="46"/>
      <c r="B5" s="807"/>
      <c r="C5" s="807"/>
      <c r="D5" s="807"/>
      <c r="E5" s="807"/>
      <c r="F5" s="807"/>
      <c r="G5" s="807"/>
      <c r="H5" s="807"/>
      <c r="I5" s="807"/>
      <c r="J5" s="808"/>
      <c r="K5" s="109"/>
      <c r="L5" s="607"/>
      <c r="M5" s="607"/>
      <c r="N5" s="607"/>
      <c r="O5" s="607"/>
      <c r="P5" s="607"/>
      <c r="Q5" s="607"/>
      <c r="R5" s="607"/>
      <c r="S5" s="608"/>
      <c r="T5" s="607"/>
      <c r="U5" s="607"/>
      <c r="V5" s="607"/>
      <c r="W5" s="607"/>
      <c r="X5" s="607"/>
      <c r="Y5" s="607"/>
      <c r="Z5" s="607"/>
      <c r="AA5" s="607"/>
      <c r="AB5" s="109"/>
      <c r="AC5" s="607"/>
      <c r="AD5" s="607"/>
      <c r="AE5" s="607"/>
      <c r="AF5" s="607"/>
      <c r="AG5" s="607"/>
      <c r="AH5" s="607"/>
      <c r="AI5" s="607"/>
      <c r="AJ5" s="608"/>
      <c r="AK5" s="45"/>
      <c r="AL5" s="607"/>
      <c r="AM5" s="607"/>
      <c r="AN5" s="607"/>
      <c r="AO5" s="743"/>
      <c r="AP5" s="743"/>
      <c r="AQ5" s="743"/>
      <c r="AR5" s="743"/>
      <c r="AS5" s="743"/>
      <c r="AT5" s="631"/>
      <c r="AU5" s="712"/>
      <c r="AV5" s="743"/>
      <c r="AW5" s="743"/>
      <c r="AX5" s="743"/>
      <c r="AY5" s="743"/>
      <c r="AZ5" s="743"/>
      <c r="BA5" s="743"/>
      <c r="BB5" s="743"/>
      <c r="BC5" s="743"/>
      <c r="BD5" s="743"/>
      <c r="BE5" s="631"/>
      <c r="BF5" s="712"/>
      <c r="BG5" s="743"/>
      <c r="BH5" s="743"/>
      <c r="BI5" s="743"/>
      <c r="BJ5" s="743"/>
      <c r="BK5" s="743"/>
      <c r="BL5" s="743"/>
      <c r="BM5" s="743"/>
      <c r="BN5" s="743"/>
      <c r="BO5" s="743"/>
      <c r="BP5" s="743"/>
      <c r="BQ5" s="743"/>
      <c r="BR5" s="631"/>
      <c r="BS5" s="254"/>
    </row>
    <row r="6" spans="1:71" ht="16.2" thickBot="1" x14ac:dyDescent="0.35">
      <c r="A6" s="290"/>
      <c r="B6" s="291"/>
      <c r="C6" s="292"/>
      <c r="D6" s="292"/>
      <c r="E6" s="292"/>
      <c r="F6" s="292"/>
      <c r="G6" s="292"/>
      <c r="H6" s="293"/>
      <c r="I6" s="293"/>
      <c r="J6" s="294"/>
      <c r="K6" s="632"/>
      <c r="L6" s="293"/>
      <c r="M6" s="293"/>
      <c r="N6" s="238"/>
      <c r="O6" s="238"/>
      <c r="P6" s="238"/>
      <c r="Q6" s="238"/>
      <c r="R6" s="238"/>
      <c r="S6" s="239"/>
      <c r="Y6" s="238"/>
      <c r="Z6" s="238"/>
      <c r="AA6" s="238"/>
      <c r="AB6" s="650"/>
      <c r="AC6" s="238"/>
      <c r="AD6" s="238"/>
      <c r="AE6" s="238"/>
      <c r="AF6" s="238"/>
      <c r="AG6" s="238"/>
      <c r="AJ6" s="62"/>
      <c r="AK6" s="111"/>
      <c r="AL6" s="90"/>
      <c r="AM6" s="90"/>
      <c r="AN6" s="90"/>
      <c r="AO6" s="90"/>
      <c r="AP6" s="90"/>
      <c r="AQ6" s="90"/>
      <c r="AR6" s="90"/>
      <c r="AS6" s="90"/>
      <c r="AT6" s="471"/>
      <c r="AU6" s="650"/>
      <c r="AV6" s="238"/>
      <c r="AW6" s="238"/>
      <c r="AX6" s="238"/>
      <c r="AY6" s="238"/>
      <c r="AZ6" s="238"/>
      <c r="BA6" s="238"/>
      <c r="BB6" s="238"/>
      <c r="BC6" s="238"/>
      <c r="BD6" s="238"/>
      <c r="BE6" s="239"/>
      <c r="BF6" s="749"/>
      <c r="BG6" s="718"/>
      <c r="BH6" s="607"/>
      <c r="BI6" s="607"/>
      <c r="BJ6" s="607"/>
      <c r="BK6" s="607"/>
      <c r="BL6" s="607"/>
      <c r="BM6" s="607"/>
      <c r="BN6" s="607"/>
      <c r="BR6" s="62"/>
    </row>
    <row r="7" spans="1:71" s="242" customFormat="1" ht="49.8" customHeight="1" thickTop="1" x14ac:dyDescent="0.2">
      <c r="A7" s="240"/>
      <c r="B7" s="830" t="s">
        <v>18</v>
      </c>
      <c r="C7" s="830"/>
      <c r="D7" s="241"/>
      <c r="E7" s="830" t="s">
        <v>19</v>
      </c>
      <c r="F7" s="830"/>
      <c r="G7" s="241"/>
      <c r="H7" s="830" t="s">
        <v>569</v>
      </c>
      <c r="I7" s="830"/>
      <c r="J7" s="831"/>
      <c r="K7" s="830" t="s">
        <v>16</v>
      </c>
      <c r="L7" s="830"/>
      <c r="M7" s="241"/>
      <c r="N7" s="830" t="s">
        <v>0</v>
      </c>
      <c r="O7" s="830"/>
      <c r="P7" s="241"/>
      <c r="Q7" s="830" t="s">
        <v>23</v>
      </c>
      <c r="R7" s="830"/>
      <c r="S7" s="633"/>
      <c r="T7" s="852" t="s">
        <v>13</v>
      </c>
      <c r="U7" s="830"/>
      <c r="V7" s="241"/>
      <c r="W7" s="830" t="s">
        <v>20</v>
      </c>
      <c r="X7" s="830"/>
      <c r="Y7" s="241"/>
      <c r="Z7" s="830" t="s">
        <v>411</v>
      </c>
      <c r="AA7" s="830"/>
      <c r="AB7" s="618"/>
      <c r="AC7" s="830" t="s">
        <v>442</v>
      </c>
      <c r="AD7" s="830"/>
      <c r="AE7" s="241"/>
      <c r="AF7" s="830" t="s">
        <v>15</v>
      </c>
      <c r="AG7" s="830"/>
      <c r="AH7" s="241"/>
      <c r="AI7" s="830" t="s">
        <v>12</v>
      </c>
      <c r="AJ7" s="831"/>
      <c r="AK7" s="744"/>
      <c r="AL7" s="851" t="s">
        <v>259</v>
      </c>
      <c r="AM7" s="851"/>
      <c r="AN7" s="746"/>
      <c r="AO7" s="851" t="s">
        <v>540</v>
      </c>
      <c r="AP7" s="851"/>
      <c r="AQ7" s="746"/>
      <c r="AR7" s="851" t="s">
        <v>548</v>
      </c>
      <c r="AS7" s="851"/>
      <c r="AT7" s="747"/>
      <c r="AU7" s="832" t="s">
        <v>578</v>
      </c>
      <c r="AV7" s="830"/>
      <c r="AW7" s="241"/>
      <c r="AX7" s="830" t="s">
        <v>583</v>
      </c>
      <c r="AY7" s="830"/>
      <c r="BA7" s="830" t="s">
        <v>203</v>
      </c>
      <c r="BB7" s="830"/>
      <c r="BD7" s="830" t="s">
        <v>39</v>
      </c>
      <c r="BE7" s="831"/>
      <c r="BF7" s="618"/>
      <c r="BG7" s="830" t="s">
        <v>40</v>
      </c>
      <c r="BH7" s="830"/>
      <c r="BI7" s="241"/>
      <c r="BJ7" s="830" t="s">
        <v>41</v>
      </c>
      <c r="BK7" s="830"/>
      <c r="BL7" s="241"/>
      <c r="BM7" s="830" t="s">
        <v>42</v>
      </c>
      <c r="BN7" s="830"/>
      <c r="BO7" s="241"/>
      <c r="BP7" s="830" t="s">
        <v>43</v>
      </c>
      <c r="BQ7" s="830"/>
      <c r="BR7" s="739"/>
      <c r="BS7" s="260"/>
    </row>
    <row r="8" spans="1:71" x14ac:dyDescent="0.3">
      <c r="A8" s="87"/>
      <c r="B8" s="40"/>
      <c r="C8" s="40"/>
      <c r="D8" s="40"/>
      <c r="E8" s="40"/>
      <c r="F8" s="40"/>
      <c r="G8" s="40"/>
      <c r="H8" s="40"/>
      <c r="I8" s="40"/>
      <c r="J8" s="295"/>
      <c r="K8" s="40"/>
      <c r="L8" s="40"/>
      <c r="M8" s="40"/>
      <c r="N8" s="40"/>
      <c r="O8" s="40"/>
      <c r="P8" s="40"/>
      <c r="Q8" s="40"/>
      <c r="R8" s="40"/>
      <c r="S8" s="634"/>
      <c r="T8" s="40"/>
      <c r="U8" s="40"/>
      <c r="V8" s="40"/>
      <c r="W8" s="40"/>
      <c r="X8" s="40"/>
      <c r="Y8" s="40"/>
      <c r="Z8" s="40"/>
      <c r="AA8" s="40"/>
      <c r="AB8" s="644"/>
      <c r="AC8" s="40"/>
      <c r="AD8" s="40"/>
      <c r="AE8" s="40"/>
      <c r="AF8" s="40"/>
      <c r="AG8" s="40"/>
      <c r="AH8" s="40"/>
      <c r="AI8" s="40"/>
      <c r="AJ8" s="295"/>
      <c r="AK8" s="45"/>
      <c r="AL8" s="40"/>
      <c r="AM8" s="40"/>
      <c r="AN8" s="40"/>
      <c r="AO8" s="40"/>
      <c r="AP8" s="40"/>
      <c r="AQ8" s="40"/>
      <c r="AR8" s="40"/>
      <c r="AS8" s="40"/>
      <c r="AT8" s="295"/>
      <c r="AU8" s="644"/>
      <c r="AV8" s="40"/>
      <c r="AW8" s="40"/>
      <c r="AX8" s="40"/>
      <c r="AY8" s="40"/>
      <c r="BA8" s="40"/>
      <c r="BB8" s="40"/>
      <c r="BD8" s="40"/>
      <c r="BE8" s="295"/>
      <c r="BF8" s="644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295"/>
      <c r="BS8" s="40"/>
    </row>
    <row r="9" spans="1:71" x14ac:dyDescent="0.3">
      <c r="A9" s="18" t="s">
        <v>558</v>
      </c>
      <c r="B9" s="31"/>
      <c r="C9" s="31"/>
      <c r="D9" s="32"/>
      <c r="E9" s="31"/>
      <c r="F9" s="31"/>
      <c r="G9" s="32"/>
      <c r="H9" s="31"/>
      <c r="I9" s="31"/>
      <c r="J9" s="63"/>
      <c r="K9" s="31"/>
      <c r="L9" s="31"/>
      <c r="M9" s="32"/>
      <c r="N9" s="31"/>
      <c r="O9" s="31"/>
      <c r="P9" s="32"/>
      <c r="Q9" s="31"/>
      <c r="R9" s="31"/>
      <c r="S9" s="635"/>
      <c r="T9" s="31"/>
      <c r="U9" s="31"/>
      <c r="V9" s="32"/>
      <c r="W9" s="31"/>
      <c r="X9" s="31"/>
      <c r="Y9" s="32"/>
      <c r="Z9" s="31"/>
      <c r="AA9" s="31"/>
      <c r="AB9" s="630"/>
      <c r="AC9" s="31"/>
      <c r="AD9" s="31"/>
      <c r="AE9" s="32"/>
      <c r="AF9" s="31"/>
      <c r="AG9" s="31"/>
      <c r="AH9" s="32"/>
      <c r="AI9" s="31"/>
      <c r="AJ9" s="63"/>
      <c r="AK9" s="45"/>
      <c r="AL9" s="31"/>
      <c r="AM9" s="31"/>
      <c r="AN9" s="32"/>
      <c r="AO9" s="31"/>
      <c r="AP9" s="31"/>
      <c r="AQ9" s="32"/>
      <c r="AR9" s="31"/>
      <c r="AS9" s="31"/>
      <c r="AT9" s="63"/>
      <c r="AU9" s="621"/>
      <c r="AV9" s="31"/>
      <c r="AW9" s="32"/>
      <c r="AX9" s="31"/>
      <c r="AY9" s="31"/>
      <c r="BA9" s="31"/>
      <c r="BB9" s="31"/>
      <c r="BD9" s="31"/>
      <c r="BE9" s="63"/>
      <c r="BF9" s="630"/>
      <c r="BG9" s="31"/>
      <c r="BH9" s="31"/>
      <c r="BI9" s="32"/>
      <c r="BJ9" s="31"/>
      <c r="BK9" s="31"/>
      <c r="BL9" s="32"/>
      <c r="BM9" s="31"/>
      <c r="BN9" s="31"/>
      <c r="BO9" s="32"/>
      <c r="BP9" s="31"/>
      <c r="BQ9" s="31"/>
      <c r="BR9" s="63"/>
      <c r="BS9" s="32"/>
    </row>
    <row r="10" spans="1:7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33"/>
      <c r="J10" s="65"/>
      <c r="K10" s="33"/>
      <c r="L10" s="33"/>
      <c r="M10" s="33"/>
      <c r="N10" s="33"/>
      <c r="O10" s="33"/>
      <c r="P10" s="32"/>
      <c r="Q10" s="33"/>
      <c r="R10" s="33"/>
      <c r="S10" s="636"/>
      <c r="T10" s="33"/>
      <c r="U10" s="33"/>
      <c r="V10" s="33"/>
      <c r="W10" s="33"/>
      <c r="X10" s="33"/>
      <c r="Y10" s="32"/>
      <c r="Z10" s="33"/>
      <c r="AA10" s="33"/>
      <c r="AB10" s="622"/>
      <c r="AC10" s="33"/>
      <c r="AD10" s="33"/>
      <c r="AE10" s="32"/>
      <c r="AF10" s="33"/>
      <c r="AG10" s="33"/>
      <c r="AH10" s="32"/>
      <c r="AI10" s="33"/>
      <c r="AJ10" s="65"/>
      <c r="AK10" s="45"/>
      <c r="AL10" s="33"/>
      <c r="AM10" s="33"/>
      <c r="AN10" s="33"/>
      <c r="AO10" s="33"/>
      <c r="AP10" s="33"/>
      <c r="AQ10" s="33"/>
      <c r="AR10" s="33"/>
      <c r="AS10" s="33"/>
      <c r="AT10" s="65"/>
      <c r="AU10" s="622"/>
      <c r="AV10" s="33"/>
      <c r="AW10" s="33"/>
      <c r="AX10" s="33"/>
      <c r="AY10" s="33"/>
      <c r="BA10" s="33"/>
      <c r="BB10" s="33"/>
      <c r="BD10" s="33"/>
      <c r="BE10" s="65"/>
      <c r="BF10" s="630"/>
      <c r="BG10" s="33"/>
      <c r="BH10" s="33"/>
      <c r="BI10" s="32"/>
      <c r="BJ10" s="33"/>
      <c r="BK10" s="33"/>
      <c r="BL10" s="33"/>
      <c r="BM10" s="33"/>
      <c r="BN10" s="33"/>
      <c r="BO10" s="32"/>
      <c r="BP10" s="33"/>
      <c r="BQ10" s="33"/>
      <c r="BR10" s="65"/>
      <c r="BS10" s="33"/>
    </row>
    <row r="11" spans="1:71" s="598" customFormat="1" ht="15.75" customHeight="1" x14ac:dyDescent="0.3">
      <c r="A11" s="587" t="s">
        <v>232</v>
      </c>
      <c r="B11" s="588">
        <v>81</v>
      </c>
      <c r="C11" s="589"/>
      <c r="D11" s="590"/>
      <c r="E11" s="588">
        <v>5</v>
      </c>
      <c r="F11" s="589"/>
      <c r="G11" s="590"/>
      <c r="H11" s="591">
        <v>21</v>
      </c>
      <c r="I11" s="592"/>
      <c r="J11" s="593"/>
      <c r="K11" s="588">
        <v>1</v>
      </c>
      <c r="L11" s="594"/>
      <c r="M11" s="589"/>
      <c r="N11" s="588">
        <v>1</v>
      </c>
      <c r="O11" s="589"/>
      <c r="P11" s="590"/>
      <c r="Q11" s="588">
        <v>45</v>
      </c>
      <c r="R11" s="594"/>
      <c r="S11" s="637"/>
      <c r="T11" s="591">
        <v>37</v>
      </c>
      <c r="U11" s="589"/>
      <c r="V11" s="589"/>
      <c r="W11" s="591">
        <v>59</v>
      </c>
      <c r="X11" s="594"/>
      <c r="Y11" s="590"/>
      <c r="Z11" s="588">
        <v>12</v>
      </c>
      <c r="AA11" s="588"/>
      <c r="AB11" s="645"/>
      <c r="AC11" s="588">
        <v>20</v>
      </c>
      <c r="AD11" s="588"/>
      <c r="AE11" s="590"/>
      <c r="AF11" s="588">
        <v>48</v>
      </c>
      <c r="AG11" s="588"/>
      <c r="AH11" s="588"/>
      <c r="AI11" s="588">
        <v>29</v>
      </c>
      <c r="AJ11" s="597"/>
      <c r="AK11" s="745"/>
      <c r="AL11" s="588">
        <v>15</v>
      </c>
      <c r="AM11" s="588"/>
      <c r="AN11" s="589"/>
      <c r="AO11" s="588">
        <v>16</v>
      </c>
      <c r="AP11" s="588"/>
      <c r="AQ11" s="589"/>
      <c r="AR11" s="110">
        <v>13</v>
      </c>
      <c r="AS11" s="110"/>
      <c r="AT11" s="742"/>
      <c r="AU11" s="766">
        <v>1</v>
      </c>
      <c r="AV11" s="110"/>
      <c r="AW11" s="589"/>
      <c r="AX11" s="588">
        <v>20</v>
      </c>
      <c r="AY11" s="588"/>
      <c r="BA11" s="588">
        <v>424</v>
      </c>
      <c r="BB11" s="588"/>
      <c r="BD11" s="588">
        <v>7</v>
      </c>
      <c r="BE11" s="597"/>
      <c r="BF11" s="645"/>
      <c r="BG11" s="588">
        <v>103</v>
      </c>
      <c r="BH11" s="588"/>
      <c r="BI11" s="589"/>
      <c r="BJ11" s="757">
        <v>233</v>
      </c>
      <c r="BK11" s="588"/>
      <c r="BL11" s="588"/>
      <c r="BM11" s="757">
        <v>343</v>
      </c>
      <c r="BN11" s="757"/>
      <c r="BO11" s="758"/>
      <c r="BP11" s="757">
        <v>81</v>
      </c>
      <c r="BQ11" s="588"/>
      <c r="BR11" s="593"/>
      <c r="BS11" s="589"/>
    </row>
    <row r="12" spans="1:71" s="598" customFormat="1" x14ac:dyDescent="0.3">
      <c r="A12" s="587" t="s">
        <v>225</v>
      </c>
      <c r="B12" s="588">
        <v>351</v>
      </c>
      <c r="C12" s="588"/>
      <c r="D12" s="589"/>
      <c r="E12" s="588">
        <v>5</v>
      </c>
      <c r="F12" s="588"/>
      <c r="G12" s="589"/>
      <c r="H12" s="591">
        <v>51</v>
      </c>
      <c r="I12" s="591"/>
      <c r="J12" s="597"/>
      <c r="K12" s="588">
        <v>0</v>
      </c>
      <c r="L12" s="596"/>
      <c r="M12" s="596"/>
      <c r="N12" s="588">
        <v>0</v>
      </c>
      <c r="O12" s="596"/>
      <c r="P12" s="589"/>
      <c r="Q12" s="588">
        <v>205</v>
      </c>
      <c r="R12" s="588"/>
      <c r="S12" s="637"/>
      <c r="T12" s="591">
        <v>295</v>
      </c>
      <c r="U12" s="596"/>
      <c r="V12" s="596"/>
      <c r="W12" s="591">
        <v>196</v>
      </c>
      <c r="X12" s="596"/>
      <c r="Y12" s="589"/>
      <c r="Z12" s="588">
        <v>21</v>
      </c>
      <c r="AA12" s="588"/>
      <c r="AB12" s="645"/>
      <c r="AC12" s="588">
        <v>34</v>
      </c>
      <c r="AD12" s="588"/>
      <c r="AE12" s="589"/>
      <c r="AF12" s="588">
        <v>60</v>
      </c>
      <c r="AG12" s="588"/>
      <c r="AH12" s="588"/>
      <c r="AI12" s="588">
        <v>35</v>
      </c>
      <c r="AJ12" s="597"/>
      <c r="AK12" s="745"/>
      <c r="AL12" s="588">
        <v>24</v>
      </c>
      <c r="AM12" s="588"/>
      <c r="AN12" s="588"/>
      <c r="AO12" s="588">
        <v>24</v>
      </c>
      <c r="AP12" s="588"/>
      <c r="AQ12" s="653"/>
      <c r="AR12" s="110">
        <v>10</v>
      </c>
      <c r="AS12" s="110"/>
      <c r="AT12" s="742"/>
      <c r="AU12" s="766">
        <v>39</v>
      </c>
      <c r="AV12" s="110"/>
      <c r="AW12" s="653"/>
      <c r="AX12" s="588">
        <v>4</v>
      </c>
      <c r="AY12" s="588"/>
      <c r="BA12" s="588">
        <v>1354</v>
      </c>
      <c r="BB12" s="588"/>
      <c r="BD12" s="588">
        <v>5</v>
      </c>
      <c r="BE12" s="597"/>
      <c r="BF12" s="645"/>
      <c r="BG12" s="588">
        <v>551</v>
      </c>
      <c r="BH12" s="588"/>
      <c r="BI12" s="589"/>
      <c r="BJ12" s="757">
        <v>447</v>
      </c>
      <c r="BK12" s="588"/>
      <c r="BL12" s="588"/>
      <c r="BM12" s="757">
        <v>1003</v>
      </c>
      <c r="BN12" s="757"/>
      <c r="BO12" s="758"/>
      <c r="BP12" s="757">
        <v>351</v>
      </c>
      <c r="BQ12" s="588"/>
      <c r="BR12" s="599"/>
      <c r="BS12" s="596"/>
    </row>
    <row r="13" spans="1:71" s="598" customFormat="1" x14ac:dyDescent="0.3">
      <c r="A13" s="587" t="s">
        <v>226</v>
      </c>
      <c r="B13" s="591">
        <v>6216</v>
      </c>
      <c r="C13" s="588"/>
      <c r="D13" s="589"/>
      <c r="E13" s="588">
        <v>0</v>
      </c>
      <c r="F13" s="588"/>
      <c r="G13" s="589"/>
      <c r="H13" s="588">
        <v>1</v>
      </c>
      <c r="I13" s="588"/>
      <c r="J13" s="597"/>
      <c r="K13" s="588">
        <v>0</v>
      </c>
      <c r="L13" s="596"/>
      <c r="M13" s="596"/>
      <c r="N13" s="588">
        <v>0</v>
      </c>
      <c r="O13" s="596"/>
      <c r="P13" s="589"/>
      <c r="Q13" s="588">
        <v>0</v>
      </c>
      <c r="R13" s="588"/>
      <c r="S13" s="637"/>
      <c r="T13" s="588">
        <v>64</v>
      </c>
      <c r="U13" s="596"/>
      <c r="V13" s="596"/>
      <c r="W13" s="588">
        <v>1</v>
      </c>
      <c r="X13" s="596"/>
      <c r="Y13" s="589"/>
      <c r="Z13" s="588">
        <v>5</v>
      </c>
      <c r="AA13" s="588"/>
      <c r="AB13" s="645"/>
      <c r="AC13" s="588">
        <v>0</v>
      </c>
      <c r="AD13" s="588"/>
      <c r="AE13" s="589"/>
      <c r="AF13" s="588">
        <v>86</v>
      </c>
      <c r="AG13" s="588"/>
      <c r="AH13" s="588"/>
      <c r="AI13" s="588">
        <v>0</v>
      </c>
      <c r="AJ13" s="597"/>
      <c r="AK13" s="745"/>
      <c r="AL13" s="588">
        <v>1</v>
      </c>
      <c r="AM13" s="588"/>
      <c r="AN13" s="588"/>
      <c r="AO13" s="588">
        <v>0</v>
      </c>
      <c r="AP13" s="588"/>
      <c r="AQ13" s="653"/>
      <c r="AR13" s="110">
        <v>16</v>
      </c>
      <c r="AS13" s="110"/>
      <c r="AT13" s="742"/>
      <c r="AU13" s="767">
        <v>22799</v>
      </c>
      <c r="AV13" s="110" t="s">
        <v>599</v>
      </c>
      <c r="AW13" s="653"/>
      <c r="AX13" s="588">
        <v>0</v>
      </c>
      <c r="AY13" s="588"/>
      <c r="BA13" s="757">
        <v>29189</v>
      </c>
      <c r="BB13" s="588"/>
      <c r="BD13" s="588">
        <v>0</v>
      </c>
      <c r="BE13" s="597"/>
      <c r="BF13" s="645"/>
      <c r="BG13" s="588">
        <v>65</v>
      </c>
      <c r="BH13" s="588"/>
      <c r="BI13" s="589"/>
      <c r="BJ13" s="757">
        <v>22908</v>
      </c>
      <c r="BK13" s="588"/>
      <c r="BL13" s="588"/>
      <c r="BM13" s="757">
        <v>22973</v>
      </c>
      <c r="BN13" s="757"/>
      <c r="BO13" s="758"/>
      <c r="BP13" s="757">
        <v>6216</v>
      </c>
      <c r="BQ13" s="588"/>
      <c r="BR13" s="599"/>
      <c r="BS13" s="596"/>
    </row>
    <row r="14" spans="1:71" s="598" customFormat="1" x14ac:dyDescent="0.3">
      <c r="A14" s="587" t="s">
        <v>227</v>
      </c>
      <c r="B14" s="588">
        <v>23</v>
      </c>
      <c r="C14" s="588"/>
      <c r="D14" s="589"/>
      <c r="E14" s="588">
        <v>0</v>
      </c>
      <c r="F14" s="588"/>
      <c r="G14" s="589"/>
      <c r="H14" s="588">
        <v>33</v>
      </c>
      <c r="I14" s="588"/>
      <c r="J14" s="597"/>
      <c r="K14" s="588">
        <v>0</v>
      </c>
      <c r="L14" s="596"/>
      <c r="M14" s="596"/>
      <c r="N14" s="588">
        <v>0</v>
      </c>
      <c r="O14" s="596"/>
      <c r="P14" s="589"/>
      <c r="Q14" s="588">
        <v>44</v>
      </c>
      <c r="R14" s="588"/>
      <c r="S14" s="637"/>
      <c r="T14" s="591">
        <v>1</v>
      </c>
      <c r="U14" s="596"/>
      <c r="V14" s="596"/>
      <c r="W14" s="591">
        <v>34</v>
      </c>
      <c r="X14" s="596"/>
      <c r="Y14" s="589"/>
      <c r="Z14" s="588">
        <v>0</v>
      </c>
      <c r="AA14" s="588"/>
      <c r="AB14" s="645"/>
      <c r="AC14" s="588">
        <v>0</v>
      </c>
      <c r="AD14" s="588"/>
      <c r="AE14" s="589"/>
      <c r="AF14" s="588">
        <v>11</v>
      </c>
      <c r="AG14" s="588"/>
      <c r="AH14" s="588"/>
      <c r="AI14" s="588">
        <v>22</v>
      </c>
      <c r="AJ14" s="597"/>
      <c r="AK14" s="745"/>
      <c r="AL14" s="588">
        <v>5</v>
      </c>
      <c r="AM14" s="588"/>
      <c r="AN14" s="588"/>
      <c r="AO14" s="588">
        <v>2</v>
      </c>
      <c r="AP14" s="588"/>
      <c r="AQ14" s="653"/>
      <c r="AR14" s="110">
        <v>0</v>
      </c>
      <c r="AS14" s="110"/>
      <c r="AT14" s="742"/>
      <c r="AU14" s="766">
        <v>506</v>
      </c>
      <c r="AV14" s="110"/>
      <c r="AW14" s="653"/>
      <c r="AX14" s="588">
        <v>0</v>
      </c>
      <c r="AY14" s="588"/>
      <c r="BA14" s="588">
        <v>681</v>
      </c>
      <c r="BB14" s="588"/>
      <c r="BD14" s="588">
        <v>0</v>
      </c>
      <c r="BE14" s="597"/>
      <c r="BF14" s="645"/>
      <c r="BG14" s="588">
        <v>78</v>
      </c>
      <c r="BH14" s="588"/>
      <c r="BI14" s="589"/>
      <c r="BJ14" s="757">
        <v>580</v>
      </c>
      <c r="BK14" s="588"/>
      <c r="BL14" s="588"/>
      <c r="BM14" s="757">
        <v>658</v>
      </c>
      <c r="BN14" s="757"/>
      <c r="BO14" s="758"/>
      <c r="BP14" s="757">
        <v>23</v>
      </c>
      <c r="BQ14" s="588"/>
      <c r="BR14" s="599"/>
      <c r="BS14" s="596"/>
    </row>
    <row r="15" spans="1:71" ht="6" customHeight="1" x14ac:dyDescent="0.3">
      <c r="A15" s="50"/>
      <c r="B15" s="114"/>
      <c r="C15" s="114"/>
      <c r="D15" s="114"/>
      <c r="E15" s="114"/>
      <c r="F15" s="114"/>
      <c r="G15" s="114"/>
      <c r="H15" s="114"/>
      <c r="I15" s="114"/>
      <c r="J15" s="116"/>
      <c r="K15" s="114"/>
      <c r="L15" s="114"/>
      <c r="M15" s="114"/>
      <c r="N15" s="114"/>
      <c r="O15" s="114"/>
      <c r="P15" s="114"/>
      <c r="Q15" s="114"/>
      <c r="R15" s="114"/>
      <c r="S15" s="638"/>
      <c r="T15" s="114"/>
      <c r="U15" s="114"/>
      <c r="V15" s="114"/>
      <c r="W15" s="114"/>
      <c r="X15" s="114"/>
      <c r="Y15" s="114"/>
      <c r="Z15" s="110"/>
      <c r="AA15" s="110"/>
      <c r="AB15" s="622"/>
      <c r="AC15" s="110"/>
      <c r="AD15" s="110"/>
      <c r="AE15" s="114"/>
      <c r="AF15" s="110"/>
      <c r="AG15" s="110"/>
      <c r="AH15" s="114"/>
      <c r="AI15" s="110"/>
      <c r="AJ15" s="742"/>
      <c r="AK15" s="45"/>
      <c r="AL15" s="110"/>
      <c r="AM15" s="110"/>
      <c r="AN15" s="114"/>
      <c r="AO15" s="110"/>
      <c r="AP15" s="110"/>
      <c r="AQ15" s="114"/>
      <c r="AR15" s="110"/>
      <c r="AS15" s="110"/>
      <c r="AT15" s="742"/>
      <c r="AU15" s="766"/>
      <c r="AV15" s="110"/>
      <c r="AW15" s="114"/>
      <c r="AX15" s="110"/>
      <c r="AY15" s="110"/>
      <c r="BA15" s="110"/>
      <c r="BB15" s="110"/>
      <c r="BD15" s="110"/>
      <c r="BE15" s="742"/>
      <c r="BF15" s="625"/>
      <c r="BG15" s="110"/>
      <c r="BH15" s="110"/>
      <c r="BI15" s="114"/>
      <c r="BJ15" s="110"/>
      <c r="BK15" s="110"/>
      <c r="BL15" s="114"/>
      <c r="BM15" s="759"/>
      <c r="BN15" s="759"/>
      <c r="BO15" s="760"/>
      <c r="BP15" s="759"/>
      <c r="BQ15" s="110"/>
      <c r="BR15" s="116"/>
      <c r="BS15" s="114"/>
    </row>
    <row r="16" spans="1:71" x14ac:dyDescent="0.3">
      <c r="A16" s="18" t="s">
        <v>17</v>
      </c>
      <c r="B16" s="182"/>
      <c r="C16" s="182"/>
      <c r="D16" s="182"/>
      <c r="E16" s="182"/>
      <c r="F16" s="182"/>
      <c r="G16" s="182"/>
      <c r="H16" s="182"/>
      <c r="I16" s="182"/>
      <c r="J16" s="189"/>
      <c r="K16" s="182"/>
      <c r="L16" s="182"/>
      <c r="M16" s="182"/>
      <c r="N16" s="182"/>
      <c r="O16" s="182"/>
      <c r="P16" s="182"/>
      <c r="Q16" s="182"/>
      <c r="R16" s="182"/>
      <c r="S16" s="639"/>
      <c r="T16" s="182"/>
      <c r="U16" s="182"/>
      <c r="V16" s="182"/>
      <c r="W16" s="182"/>
      <c r="X16" s="182"/>
      <c r="Y16" s="182"/>
      <c r="Z16" s="31"/>
      <c r="AA16" s="31"/>
      <c r="AB16" s="622"/>
      <c r="AC16" s="31"/>
      <c r="AD16" s="31"/>
      <c r="AE16" s="182"/>
      <c r="AF16" s="31"/>
      <c r="AG16" s="31"/>
      <c r="AH16" s="182"/>
      <c r="AI16" s="31"/>
      <c r="AJ16" s="63"/>
      <c r="AK16" s="45"/>
      <c r="AL16" s="31"/>
      <c r="AM16" s="31"/>
      <c r="AN16" s="182"/>
      <c r="AO16" s="31"/>
      <c r="AP16" s="31"/>
      <c r="AQ16" s="182"/>
      <c r="AR16" s="31"/>
      <c r="AS16" s="31"/>
      <c r="AT16" s="63"/>
      <c r="AU16" s="621"/>
      <c r="AV16" s="31"/>
      <c r="AW16" s="182"/>
      <c r="AX16" s="31"/>
      <c r="AY16" s="31"/>
      <c r="BA16" s="31"/>
      <c r="BB16" s="31"/>
      <c r="BD16" s="31"/>
      <c r="BE16" s="63"/>
      <c r="BF16" s="646"/>
      <c r="BG16" s="31"/>
      <c r="BH16" s="31"/>
      <c r="BI16" s="182"/>
      <c r="BJ16" s="31"/>
      <c r="BK16" s="31"/>
      <c r="BL16" s="182"/>
      <c r="BM16" s="761"/>
      <c r="BN16" s="761"/>
      <c r="BO16" s="762"/>
      <c r="BP16" s="761"/>
      <c r="BQ16" s="31"/>
      <c r="BR16" s="62"/>
    </row>
    <row r="17" spans="1:71" ht="6" customHeight="1" x14ac:dyDescent="0.3">
      <c r="A17" s="49"/>
      <c r="B17" s="190"/>
      <c r="C17" s="190"/>
      <c r="D17" s="182"/>
      <c r="E17" s="190"/>
      <c r="F17" s="190"/>
      <c r="G17" s="182"/>
      <c r="H17" s="190"/>
      <c r="I17" s="190"/>
      <c r="J17" s="191"/>
      <c r="K17" s="190"/>
      <c r="L17" s="190"/>
      <c r="M17" s="182"/>
      <c r="N17" s="190"/>
      <c r="O17" s="190"/>
      <c r="P17" s="182"/>
      <c r="Q17" s="190"/>
      <c r="R17" s="190"/>
      <c r="S17" s="639"/>
      <c r="T17" s="190"/>
      <c r="U17" s="190"/>
      <c r="V17" s="182"/>
      <c r="W17" s="190"/>
      <c r="X17" s="190"/>
      <c r="Y17" s="182"/>
      <c r="Z17" s="110"/>
      <c r="AA17" s="110"/>
      <c r="AB17" s="622"/>
      <c r="AC17" s="110"/>
      <c r="AD17" s="110"/>
      <c r="AE17" s="182"/>
      <c r="AF17" s="110"/>
      <c r="AG17" s="110"/>
      <c r="AH17" s="182"/>
      <c r="AI17" s="110"/>
      <c r="AJ17" s="742"/>
      <c r="AK17" s="45"/>
      <c r="AL17" s="110"/>
      <c r="AM17" s="110"/>
      <c r="AN17" s="182"/>
      <c r="AO17" s="110"/>
      <c r="AP17" s="110"/>
      <c r="AQ17" s="182"/>
      <c r="AR17" s="110"/>
      <c r="AS17" s="110"/>
      <c r="AT17" s="742"/>
      <c r="AU17" s="766"/>
      <c r="AV17" s="110"/>
      <c r="AW17" s="182"/>
      <c r="AX17" s="110"/>
      <c r="AY17" s="110"/>
      <c r="BA17" s="110"/>
      <c r="BB17" s="110"/>
      <c r="BD17" s="110"/>
      <c r="BE17" s="742"/>
      <c r="BF17" s="646"/>
      <c r="BG17" s="110"/>
      <c r="BH17" s="110"/>
      <c r="BI17" s="182"/>
      <c r="BJ17" s="110"/>
      <c r="BK17" s="110"/>
      <c r="BL17" s="182"/>
      <c r="BM17" s="759"/>
      <c r="BN17" s="759"/>
      <c r="BO17" s="762"/>
      <c r="BP17" s="759"/>
      <c r="BQ17" s="110"/>
      <c r="BR17" s="202"/>
    </row>
    <row r="18" spans="1:71" s="598" customFormat="1" x14ac:dyDescent="0.3">
      <c r="A18" s="587" t="s">
        <v>447</v>
      </c>
      <c r="B18" s="591">
        <v>5</v>
      </c>
      <c r="C18" s="595"/>
      <c r="D18" s="600"/>
      <c r="E18" s="591">
        <v>5</v>
      </c>
      <c r="F18" s="595"/>
      <c r="G18" s="600"/>
      <c r="H18" s="591">
        <v>12</v>
      </c>
      <c r="I18" s="591"/>
      <c r="J18" s="601"/>
      <c r="K18" s="591">
        <v>2</v>
      </c>
      <c r="L18" s="595"/>
      <c r="M18" s="595"/>
      <c r="N18" s="588">
        <v>2</v>
      </c>
      <c r="O18" s="595"/>
      <c r="P18" s="600"/>
      <c r="Q18" s="591">
        <v>5</v>
      </c>
      <c r="R18" s="595"/>
      <c r="S18" s="640"/>
      <c r="T18" s="591">
        <v>5</v>
      </c>
      <c r="U18" s="595"/>
      <c r="V18" s="595"/>
      <c r="W18" s="591">
        <v>12</v>
      </c>
      <c r="X18" s="595"/>
      <c r="Y18" s="600"/>
      <c r="Z18" s="588">
        <v>7</v>
      </c>
      <c r="AA18" s="588"/>
      <c r="AB18" s="645"/>
      <c r="AC18" s="588">
        <v>13</v>
      </c>
      <c r="AD18" s="588"/>
      <c r="AE18" s="600"/>
      <c r="AF18" s="588">
        <v>10</v>
      </c>
      <c r="AG18" s="588"/>
      <c r="AH18" s="588"/>
      <c r="AI18" s="588">
        <v>7</v>
      </c>
      <c r="AJ18" s="597"/>
      <c r="AK18" s="745"/>
      <c r="AL18" s="588">
        <v>9</v>
      </c>
      <c r="AM18" s="588"/>
      <c r="AN18" s="595"/>
      <c r="AO18" s="588">
        <v>9</v>
      </c>
      <c r="AP18" s="588"/>
      <c r="AQ18" s="602"/>
      <c r="AR18" s="588">
        <v>12</v>
      </c>
      <c r="AS18" s="588"/>
      <c r="AT18" s="597"/>
      <c r="AU18" s="766">
        <v>11</v>
      </c>
      <c r="AV18" s="588"/>
      <c r="AW18" s="602"/>
      <c r="AX18" s="588">
        <v>12</v>
      </c>
      <c r="AY18" s="588"/>
      <c r="BA18" s="588">
        <v>138</v>
      </c>
      <c r="BB18" s="588"/>
      <c r="BD18" s="588">
        <v>9</v>
      </c>
      <c r="BE18" s="597"/>
      <c r="BF18" s="647"/>
      <c r="BG18" s="588">
        <v>22</v>
      </c>
      <c r="BH18" s="588"/>
      <c r="BI18" s="600"/>
      <c r="BJ18" s="588">
        <v>102</v>
      </c>
      <c r="BK18" s="588"/>
      <c r="BL18" s="595"/>
      <c r="BM18" s="757">
        <v>133</v>
      </c>
      <c r="BN18" s="757"/>
      <c r="BO18" s="763"/>
      <c r="BP18" s="757">
        <v>5</v>
      </c>
      <c r="BQ18" s="588"/>
      <c r="BR18" s="601"/>
      <c r="BS18" s="595"/>
    </row>
    <row r="19" spans="1:71" s="598" customFormat="1" x14ac:dyDescent="0.3">
      <c r="A19" s="587" t="s">
        <v>448</v>
      </c>
      <c r="B19" s="591">
        <v>59</v>
      </c>
      <c r="C19" s="595"/>
      <c r="D19" s="600"/>
      <c r="E19" s="591">
        <v>10</v>
      </c>
      <c r="F19" s="595"/>
      <c r="G19" s="600"/>
      <c r="H19" s="591">
        <v>15</v>
      </c>
      <c r="I19" s="591"/>
      <c r="J19" s="601"/>
      <c r="K19" s="591">
        <v>7</v>
      </c>
      <c r="L19" s="595"/>
      <c r="M19" s="595"/>
      <c r="N19" s="588">
        <v>12</v>
      </c>
      <c r="O19" s="595"/>
      <c r="P19" s="600"/>
      <c r="Q19" s="591">
        <v>57</v>
      </c>
      <c r="R19" s="595"/>
      <c r="S19" s="640"/>
      <c r="T19" s="591">
        <v>8</v>
      </c>
      <c r="U19" s="595"/>
      <c r="V19" s="595"/>
      <c r="W19" s="591">
        <v>36</v>
      </c>
      <c r="X19" s="595"/>
      <c r="Y19" s="600"/>
      <c r="Z19" s="588">
        <v>41</v>
      </c>
      <c r="AA19" s="588"/>
      <c r="AB19" s="645"/>
      <c r="AC19" s="588">
        <v>41</v>
      </c>
      <c r="AD19" s="588"/>
      <c r="AE19" s="600"/>
      <c r="AF19" s="588">
        <v>16</v>
      </c>
      <c r="AG19" s="588"/>
      <c r="AH19" s="588"/>
      <c r="AI19" s="588">
        <v>13</v>
      </c>
      <c r="AJ19" s="597"/>
      <c r="AK19" s="745"/>
      <c r="AL19" s="588">
        <v>18</v>
      </c>
      <c r="AM19" s="588"/>
      <c r="AN19" s="595"/>
      <c r="AO19" s="588">
        <v>12</v>
      </c>
      <c r="AP19" s="588"/>
      <c r="AQ19" s="602"/>
      <c r="AR19" s="588">
        <v>14</v>
      </c>
      <c r="AS19" s="588"/>
      <c r="AT19" s="597"/>
      <c r="AU19" s="766">
        <v>25</v>
      </c>
      <c r="AV19" s="588"/>
      <c r="AW19" s="602"/>
      <c r="AX19" s="588">
        <v>36</v>
      </c>
      <c r="AY19" s="588"/>
      <c r="BA19" s="588">
        <v>420</v>
      </c>
      <c r="BB19" s="588"/>
      <c r="BD19" s="588">
        <v>29</v>
      </c>
      <c r="BE19" s="597"/>
      <c r="BF19" s="647"/>
      <c r="BG19" s="588">
        <v>80</v>
      </c>
      <c r="BH19" s="588"/>
      <c r="BI19" s="600"/>
      <c r="BJ19" s="588">
        <v>252</v>
      </c>
      <c r="BK19" s="588"/>
      <c r="BL19" s="595"/>
      <c r="BM19" s="757">
        <v>361</v>
      </c>
      <c r="BN19" s="757"/>
      <c r="BO19" s="763"/>
      <c r="BP19" s="757">
        <v>59</v>
      </c>
      <c r="BQ19" s="588"/>
      <c r="BR19" s="601"/>
      <c r="BS19" s="595"/>
    </row>
    <row r="20" spans="1:71" s="598" customFormat="1" x14ac:dyDescent="0.3">
      <c r="A20" s="587" t="s">
        <v>46</v>
      </c>
      <c r="B20" s="591">
        <v>1440</v>
      </c>
      <c r="C20" s="591"/>
      <c r="D20" s="600"/>
      <c r="E20" s="591">
        <v>50</v>
      </c>
      <c r="F20" s="591"/>
      <c r="G20" s="600"/>
      <c r="H20" s="591">
        <v>552</v>
      </c>
      <c r="I20" s="591"/>
      <c r="J20" s="603"/>
      <c r="K20" s="591">
        <v>18</v>
      </c>
      <c r="L20" s="591"/>
      <c r="M20" s="591"/>
      <c r="N20" s="588">
        <v>47</v>
      </c>
      <c r="O20" s="591"/>
      <c r="P20" s="600"/>
      <c r="Q20" s="591">
        <v>875</v>
      </c>
      <c r="R20" s="591"/>
      <c r="S20" s="640"/>
      <c r="T20" s="591">
        <v>1139</v>
      </c>
      <c r="U20" s="591"/>
      <c r="V20" s="591"/>
      <c r="W20" s="591">
        <v>1233</v>
      </c>
      <c r="X20" s="591"/>
      <c r="Y20" s="600"/>
      <c r="Z20" s="588">
        <v>437</v>
      </c>
      <c r="AA20" s="588"/>
      <c r="AB20" s="645"/>
      <c r="AC20" s="588">
        <v>419</v>
      </c>
      <c r="AD20" s="588"/>
      <c r="AE20" s="600"/>
      <c r="AF20" s="588">
        <v>956</v>
      </c>
      <c r="AG20" s="588"/>
      <c r="AH20" s="588"/>
      <c r="AI20" s="588">
        <v>559</v>
      </c>
      <c r="AJ20" s="597"/>
      <c r="AK20" s="745"/>
      <c r="AL20" s="588">
        <v>257</v>
      </c>
      <c r="AM20" s="588"/>
      <c r="AN20" s="591"/>
      <c r="AO20" s="588">
        <v>231</v>
      </c>
      <c r="AP20" s="588"/>
      <c r="AQ20" s="602"/>
      <c r="AR20" s="588">
        <v>222</v>
      </c>
      <c r="AS20" s="588"/>
      <c r="AT20" s="597"/>
      <c r="AU20" s="766">
        <v>693</v>
      </c>
      <c r="AV20" s="588"/>
      <c r="AW20" s="602"/>
      <c r="AX20" s="588">
        <v>177</v>
      </c>
      <c r="AY20" s="588"/>
      <c r="BA20" s="588">
        <v>9305</v>
      </c>
      <c r="BB20" s="588"/>
      <c r="BD20" s="588">
        <v>115</v>
      </c>
      <c r="BE20" s="597"/>
      <c r="BF20" s="647"/>
      <c r="BG20" s="588">
        <v>2566</v>
      </c>
      <c r="BH20" s="588"/>
      <c r="BI20" s="600"/>
      <c r="BJ20" s="588">
        <v>5184</v>
      </c>
      <c r="BK20" s="588"/>
      <c r="BL20" s="591"/>
      <c r="BM20" s="757">
        <v>7865</v>
      </c>
      <c r="BN20" s="757"/>
      <c r="BO20" s="763"/>
      <c r="BP20" s="757">
        <v>1440</v>
      </c>
      <c r="BQ20" s="588"/>
      <c r="BR20" s="603"/>
      <c r="BS20" s="591"/>
    </row>
    <row r="21" spans="1:71" s="598" customFormat="1" x14ac:dyDescent="0.3">
      <c r="A21" s="587" t="s">
        <v>149</v>
      </c>
      <c r="B21" s="591">
        <v>1504</v>
      </c>
      <c r="C21" s="595"/>
      <c r="D21" s="600"/>
      <c r="E21" s="591">
        <v>65</v>
      </c>
      <c r="F21" s="595"/>
      <c r="G21" s="600"/>
      <c r="H21" s="591">
        <v>579</v>
      </c>
      <c r="I21" s="591"/>
      <c r="J21" s="601"/>
      <c r="K21" s="591">
        <v>27</v>
      </c>
      <c r="L21" s="595"/>
      <c r="M21" s="595"/>
      <c r="N21" s="591">
        <v>61</v>
      </c>
      <c r="O21" s="595"/>
      <c r="P21" s="600"/>
      <c r="Q21" s="591">
        <v>937</v>
      </c>
      <c r="R21" s="595"/>
      <c r="S21" s="640"/>
      <c r="T21" s="591">
        <v>1152</v>
      </c>
      <c r="U21" s="595"/>
      <c r="V21" s="595"/>
      <c r="W21" s="591">
        <v>1281</v>
      </c>
      <c r="X21" s="595"/>
      <c r="Y21" s="600"/>
      <c r="Z21" s="591">
        <v>485</v>
      </c>
      <c r="AA21" s="588"/>
      <c r="AB21" s="645"/>
      <c r="AC21" s="591">
        <v>473</v>
      </c>
      <c r="AD21" s="588"/>
      <c r="AE21" s="600"/>
      <c r="AF21" s="591">
        <v>982</v>
      </c>
      <c r="AG21" s="588"/>
      <c r="AH21" s="588"/>
      <c r="AI21" s="591">
        <v>579</v>
      </c>
      <c r="AJ21" s="597"/>
      <c r="AK21" s="745"/>
      <c r="AL21" s="591">
        <v>284</v>
      </c>
      <c r="AM21" s="588"/>
      <c r="AN21" s="595"/>
      <c r="AO21" s="591">
        <v>252</v>
      </c>
      <c r="AP21" s="588"/>
      <c r="AQ21" s="602"/>
      <c r="AR21" s="591">
        <v>248</v>
      </c>
      <c r="AS21" s="588"/>
      <c r="AT21" s="597"/>
      <c r="AU21" s="768">
        <v>729</v>
      </c>
      <c r="AV21" s="588"/>
      <c r="AW21" s="602"/>
      <c r="AX21" s="591">
        <v>225</v>
      </c>
      <c r="AY21" s="588"/>
      <c r="BA21" s="588">
        <v>9863</v>
      </c>
      <c r="BB21" s="588"/>
      <c r="BD21" s="591">
        <v>153</v>
      </c>
      <c r="BE21" s="597"/>
      <c r="BF21" s="647"/>
      <c r="BG21" s="591">
        <v>2668</v>
      </c>
      <c r="BH21" s="588"/>
      <c r="BI21" s="600"/>
      <c r="BJ21" s="591">
        <v>5538</v>
      </c>
      <c r="BK21" s="588"/>
      <c r="BL21" s="595"/>
      <c r="BM21" s="764">
        <v>8359</v>
      </c>
      <c r="BN21" s="757"/>
      <c r="BO21" s="763"/>
      <c r="BP21" s="764">
        <v>1504</v>
      </c>
      <c r="BQ21" s="588"/>
      <c r="BR21" s="601"/>
      <c r="BS21" s="595"/>
    </row>
    <row r="22" spans="1:71" ht="6" customHeight="1" x14ac:dyDescent="0.3">
      <c r="A22" s="45"/>
      <c r="J22" s="62"/>
      <c r="S22" s="641"/>
      <c r="AB22" s="45"/>
      <c r="AJ22" s="62"/>
      <c r="AK22" s="45"/>
      <c r="AT22" s="62"/>
      <c r="AU22" s="45"/>
      <c r="BE22" s="62"/>
      <c r="BF22" s="45"/>
      <c r="BR22" s="62"/>
    </row>
    <row r="23" spans="1:71" x14ac:dyDescent="0.3">
      <c r="A23" s="18" t="s">
        <v>3</v>
      </c>
      <c r="J23" s="62"/>
      <c r="S23" s="641"/>
      <c r="AB23" s="45"/>
      <c r="AJ23" s="62"/>
      <c r="AK23" s="45"/>
      <c r="AT23" s="62"/>
      <c r="AU23" s="45"/>
      <c r="BE23" s="62"/>
      <c r="BF23" s="45"/>
      <c r="BR23" s="62"/>
    </row>
    <row r="24" spans="1:71" ht="6" customHeight="1" x14ac:dyDescent="0.3">
      <c r="A24" s="49"/>
      <c r="B24" s="105"/>
      <c r="C24" s="105"/>
      <c r="E24" s="105"/>
      <c r="F24" s="105"/>
      <c r="H24" s="105"/>
      <c r="I24" s="105"/>
      <c r="J24" s="202"/>
      <c r="K24" s="105"/>
      <c r="L24" s="105"/>
      <c r="N24" s="105"/>
      <c r="O24" s="105"/>
      <c r="Q24" s="105"/>
      <c r="R24" s="105"/>
      <c r="S24" s="641"/>
      <c r="T24" s="105"/>
      <c r="U24" s="105"/>
      <c r="W24" s="105"/>
      <c r="X24" s="105"/>
      <c r="Z24" s="105"/>
      <c r="AA24" s="105"/>
      <c r="AB24" s="45"/>
      <c r="AC24" s="105"/>
      <c r="AD24" s="105"/>
      <c r="AF24" s="105"/>
      <c r="AG24" s="105"/>
      <c r="AI24" s="105"/>
      <c r="AJ24" s="202"/>
      <c r="AK24" s="45"/>
      <c r="AL24" s="105"/>
      <c r="AM24" s="105"/>
      <c r="AO24" s="105"/>
      <c r="AP24" s="105"/>
      <c r="AR24" s="105"/>
      <c r="AS24" s="105"/>
      <c r="AT24" s="202"/>
      <c r="AU24" s="83"/>
      <c r="AV24" s="105"/>
      <c r="AX24" s="105"/>
      <c r="AY24" s="105"/>
      <c r="BA24" s="105"/>
      <c r="BB24" s="105"/>
      <c r="BD24" s="105"/>
      <c r="BE24" s="202"/>
      <c r="BF24" s="45"/>
      <c r="BG24" s="105"/>
      <c r="BH24" s="105"/>
      <c r="BJ24" s="105"/>
      <c r="BK24" s="105"/>
      <c r="BL24" s="102"/>
      <c r="BM24" s="105"/>
      <c r="BN24" s="105"/>
      <c r="BP24" s="105"/>
      <c r="BQ24" s="105"/>
      <c r="BR24" s="202"/>
    </row>
    <row r="25" spans="1:71" ht="15.6" customHeight="1" x14ac:dyDescent="0.3">
      <c r="A25" s="50" t="s">
        <v>150</v>
      </c>
      <c r="B25" s="855" t="s">
        <v>563</v>
      </c>
      <c r="C25" s="855"/>
      <c r="D25" s="182"/>
      <c r="E25" s="838" t="s">
        <v>444</v>
      </c>
      <c r="F25" s="838"/>
      <c r="G25" s="182"/>
      <c r="H25" s="838" t="s">
        <v>438</v>
      </c>
      <c r="I25" s="838"/>
      <c r="J25" s="853"/>
      <c r="K25" s="838" t="s">
        <v>560</v>
      </c>
      <c r="L25" s="838"/>
      <c r="M25" s="102"/>
      <c r="N25" s="856" t="s">
        <v>563</v>
      </c>
      <c r="O25" s="856"/>
      <c r="P25" s="182"/>
      <c r="Q25" s="838" t="s">
        <v>438</v>
      </c>
      <c r="R25" s="838"/>
      <c r="S25" s="639"/>
      <c r="T25" s="854" t="s">
        <v>438</v>
      </c>
      <c r="U25" s="838"/>
      <c r="V25" s="102"/>
      <c r="W25" s="838" t="s">
        <v>438</v>
      </c>
      <c r="X25" s="838"/>
      <c r="Y25" s="182"/>
      <c r="Z25" s="838" t="s">
        <v>438</v>
      </c>
      <c r="AA25" s="838"/>
      <c r="AB25" s="646"/>
      <c r="AC25" s="838" t="s">
        <v>563</v>
      </c>
      <c r="AD25" s="838"/>
      <c r="AE25" s="182"/>
      <c r="AF25" s="838" t="s">
        <v>438</v>
      </c>
      <c r="AG25" s="838"/>
      <c r="AH25" s="182"/>
      <c r="AI25" s="838" t="s">
        <v>438</v>
      </c>
      <c r="AJ25" s="853"/>
      <c r="AK25" s="45"/>
      <c r="AL25" s="838" t="s">
        <v>444</v>
      </c>
      <c r="AM25" s="838"/>
      <c r="AN25" s="102"/>
      <c r="AO25" s="838" t="s">
        <v>564</v>
      </c>
      <c r="AP25" s="838"/>
      <c r="AQ25" s="102"/>
      <c r="AR25" s="838" t="s">
        <v>560</v>
      </c>
      <c r="AS25" s="838"/>
      <c r="AT25" s="599"/>
      <c r="AU25" s="837" t="s">
        <v>573</v>
      </c>
      <c r="AV25" s="838"/>
      <c r="AW25" s="102"/>
      <c r="AX25" s="838" t="s">
        <v>560</v>
      </c>
      <c r="AY25" s="838"/>
      <c r="BA25" s="838" t="s">
        <v>24</v>
      </c>
      <c r="BB25" s="838"/>
      <c r="BD25" s="838" t="s">
        <v>24</v>
      </c>
      <c r="BE25" s="853"/>
      <c r="BF25" s="45"/>
      <c r="BG25" s="838" t="s">
        <v>24</v>
      </c>
      <c r="BH25" s="838"/>
      <c r="BJ25" s="838" t="s">
        <v>24</v>
      </c>
      <c r="BK25" s="838"/>
      <c r="BM25" s="838" t="s">
        <v>24</v>
      </c>
      <c r="BN25" s="838"/>
      <c r="BP25" s="838" t="s">
        <v>24</v>
      </c>
      <c r="BQ25" s="838"/>
      <c r="BR25" s="738"/>
      <c r="BS25" s="102"/>
    </row>
    <row r="26" spans="1:71" x14ac:dyDescent="0.3">
      <c r="A26" s="50" t="s">
        <v>228</v>
      </c>
      <c r="B26" s="856" t="s">
        <v>210</v>
      </c>
      <c r="C26" s="856"/>
      <c r="D26" s="182"/>
      <c r="E26" s="838" t="s">
        <v>561</v>
      </c>
      <c r="F26" s="838"/>
      <c r="G26" s="182"/>
      <c r="H26" s="838" t="s">
        <v>210</v>
      </c>
      <c r="I26" s="838"/>
      <c r="J26" s="853"/>
      <c r="K26" s="838" t="s">
        <v>210</v>
      </c>
      <c r="L26" s="838"/>
      <c r="M26" s="102"/>
      <c r="N26" s="838" t="s">
        <v>209</v>
      </c>
      <c r="O26" s="838"/>
      <c r="P26" s="182"/>
      <c r="Q26" s="838" t="s">
        <v>210</v>
      </c>
      <c r="R26" s="838"/>
      <c r="S26" s="639"/>
      <c r="T26" s="838" t="s">
        <v>209</v>
      </c>
      <c r="U26" s="838"/>
      <c r="V26" s="102"/>
      <c r="W26" s="838" t="s">
        <v>209</v>
      </c>
      <c r="X26" s="838"/>
      <c r="Y26" s="182"/>
      <c r="Z26" s="838" t="s">
        <v>208</v>
      </c>
      <c r="AA26" s="838"/>
      <c r="AB26" s="646"/>
      <c r="AC26" s="838" t="s">
        <v>205</v>
      </c>
      <c r="AD26" s="838"/>
      <c r="AE26" s="182"/>
      <c r="AF26" s="838" t="s">
        <v>208</v>
      </c>
      <c r="AG26" s="838"/>
      <c r="AH26" s="182"/>
      <c r="AI26" s="838" t="s">
        <v>559</v>
      </c>
      <c r="AJ26" s="853"/>
      <c r="AK26" s="45"/>
      <c r="AL26" s="838" t="s">
        <v>208</v>
      </c>
      <c r="AM26" s="838"/>
      <c r="AN26" s="102"/>
      <c r="AO26" s="838" t="s">
        <v>206</v>
      </c>
      <c r="AP26" s="838"/>
      <c r="AQ26" s="102"/>
      <c r="AR26" s="838" t="s">
        <v>206</v>
      </c>
      <c r="AS26" s="838"/>
      <c r="AT26" s="599"/>
      <c r="AU26" s="837" t="s">
        <v>205</v>
      </c>
      <c r="AV26" s="838"/>
      <c r="AW26" s="102"/>
      <c r="AX26" s="838" t="s">
        <v>206</v>
      </c>
      <c r="AY26" s="838"/>
      <c r="BA26" s="838" t="s">
        <v>24</v>
      </c>
      <c r="BB26" s="838"/>
      <c r="BD26" s="838" t="s">
        <v>24</v>
      </c>
      <c r="BE26" s="853"/>
      <c r="BF26" s="45"/>
      <c r="BG26" s="838" t="s">
        <v>24</v>
      </c>
      <c r="BH26" s="838"/>
      <c r="BJ26" s="838" t="s">
        <v>24</v>
      </c>
      <c r="BK26" s="838"/>
      <c r="BL26" s="102"/>
      <c r="BM26" s="838" t="s">
        <v>24</v>
      </c>
      <c r="BN26" s="838"/>
      <c r="BP26" s="838" t="s">
        <v>24</v>
      </c>
      <c r="BQ26" s="838"/>
      <c r="BR26" s="738"/>
      <c r="BS26" s="102"/>
    </row>
    <row r="27" spans="1:71" x14ac:dyDescent="0.3">
      <c r="A27" s="50" t="s">
        <v>204</v>
      </c>
      <c r="B27" s="838" t="s">
        <v>586</v>
      </c>
      <c r="C27" s="838"/>
      <c r="D27" s="182"/>
      <c r="E27" s="838" t="s">
        <v>207</v>
      </c>
      <c r="F27" s="838"/>
      <c r="G27" s="182"/>
      <c r="H27" s="838" t="s">
        <v>207</v>
      </c>
      <c r="I27" s="838"/>
      <c r="J27" s="853"/>
      <c r="K27" s="854" t="s">
        <v>207</v>
      </c>
      <c r="L27" s="838"/>
      <c r="M27" s="102"/>
      <c r="N27" s="838" t="s">
        <v>207</v>
      </c>
      <c r="O27" s="838"/>
      <c r="P27" s="182"/>
      <c r="Q27" s="838" t="s">
        <v>207</v>
      </c>
      <c r="R27" s="838"/>
      <c r="S27" s="639"/>
      <c r="T27" s="854" t="s">
        <v>207</v>
      </c>
      <c r="U27" s="838"/>
      <c r="V27" s="102"/>
      <c r="W27" s="838" t="s">
        <v>207</v>
      </c>
      <c r="X27" s="838"/>
      <c r="Y27" s="182"/>
      <c r="Z27" s="838" t="s">
        <v>207</v>
      </c>
      <c r="AA27" s="838"/>
      <c r="AB27" s="646"/>
      <c r="AC27" s="838" t="s">
        <v>207</v>
      </c>
      <c r="AD27" s="838"/>
      <c r="AE27" s="182"/>
      <c r="AF27" s="838" t="s">
        <v>207</v>
      </c>
      <c r="AG27" s="838"/>
      <c r="AH27" s="182"/>
      <c r="AI27" s="838" t="s">
        <v>207</v>
      </c>
      <c r="AJ27" s="853"/>
      <c r="AK27" s="45"/>
      <c r="AL27" s="838" t="s">
        <v>207</v>
      </c>
      <c r="AM27" s="838"/>
      <c r="AN27" s="102"/>
      <c r="AO27" s="838" t="s">
        <v>207</v>
      </c>
      <c r="AP27" s="838"/>
      <c r="AQ27" s="102"/>
      <c r="AR27" s="838" t="s">
        <v>207</v>
      </c>
      <c r="AS27" s="838"/>
      <c r="AT27" s="599"/>
      <c r="AU27" s="837" t="s">
        <v>207</v>
      </c>
      <c r="AV27" s="838"/>
      <c r="AW27" s="102"/>
      <c r="AX27" s="838" t="s">
        <v>207</v>
      </c>
      <c r="AY27" s="838"/>
      <c r="BA27" s="838" t="s">
        <v>24</v>
      </c>
      <c r="BB27" s="838"/>
      <c r="BD27" s="838" t="s">
        <v>24</v>
      </c>
      <c r="BE27" s="853"/>
      <c r="BF27" s="45"/>
      <c r="BG27" s="838" t="s">
        <v>24</v>
      </c>
      <c r="BH27" s="838"/>
      <c r="BJ27" s="838" t="s">
        <v>24</v>
      </c>
      <c r="BK27" s="838"/>
      <c r="BL27" s="102"/>
      <c r="BM27" s="838" t="s">
        <v>24</v>
      </c>
      <c r="BN27" s="838"/>
      <c r="BP27" s="838" t="s">
        <v>24</v>
      </c>
      <c r="BQ27" s="838"/>
      <c r="BR27" s="738"/>
      <c r="BS27" s="102"/>
    </row>
    <row r="28" spans="1:71" s="136" customFormat="1" ht="13.2" x14ac:dyDescent="0.25">
      <c r="A28" s="250" t="s">
        <v>151</v>
      </c>
      <c r="B28" s="848" t="s">
        <v>554</v>
      </c>
      <c r="C28" s="848"/>
      <c r="E28" s="848" t="s">
        <v>535</v>
      </c>
      <c r="F28" s="848"/>
      <c r="H28" s="848" t="s">
        <v>435</v>
      </c>
      <c r="I28" s="848"/>
      <c r="J28" s="849"/>
      <c r="K28" s="848" t="s">
        <v>555</v>
      </c>
      <c r="L28" s="848"/>
      <c r="M28" s="605"/>
      <c r="N28" s="848" t="s">
        <v>405</v>
      </c>
      <c r="O28" s="848"/>
      <c r="Q28" s="848" t="s">
        <v>435</v>
      </c>
      <c r="R28" s="848"/>
      <c r="S28" s="642"/>
      <c r="T28" s="848" t="s">
        <v>406</v>
      </c>
      <c r="U28" s="848"/>
      <c r="V28" s="605"/>
      <c r="W28" s="850" t="s">
        <v>435</v>
      </c>
      <c r="X28" s="850"/>
      <c r="Z28" s="848" t="s">
        <v>545</v>
      </c>
      <c r="AA28" s="848"/>
      <c r="AB28" s="648"/>
      <c r="AC28" s="848" t="s">
        <v>405</v>
      </c>
      <c r="AD28" s="848"/>
      <c r="AF28" s="848" t="s">
        <v>603</v>
      </c>
      <c r="AG28" s="848"/>
      <c r="AI28" s="848" t="s">
        <v>406</v>
      </c>
      <c r="AJ28" s="849"/>
      <c r="AK28" s="648"/>
      <c r="AL28" s="848" t="s">
        <v>405</v>
      </c>
      <c r="AM28" s="848"/>
      <c r="AN28" s="605"/>
      <c r="AO28" s="848" t="s">
        <v>405</v>
      </c>
      <c r="AP28" s="848"/>
      <c r="AQ28" s="605"/>
      <c r="AR28" s="848" t="s">
        <v>604</v>
      </c>
      <c r="AS28" s="848"/>
      <c r="AT28" s="740"/>
      <c r="AU28" s="850" t="s">
        <v>435</v>
      </c>
      <c r="AV28" s="850"/>
      <c r="AW28" s="605"/>
      <c r="AX28" s="848" t="s">
        <v>405</v>
      </c>
      <c r="AY28" s="848"/>
      <c r="BA28" s="848" t="s">
        <v>24</v>
      </c>
      <c r="BB28" s="848"/>
      <c r="BD28" s="848" t="s">
        <v>24</v>
      </c>
      <c r="BE28" s="849"/>
      <c r="BF28" s="648"/>
      <c r="BG28" s="848" t="s">
        <v>24</v>
      </c>
      <c r="BH28" s="848"/>
      <c r="BJ28" s="848" t="s">
        <v>24</v>
      </c>
      <c r="BK28" s="848"/>
      <c r="BL28" s="605"/>
      <c r="BM28" s="848" t="s">
        <v>24</v>
      </c>
      <c r="BN28" s="848"/>
      <c r="BP28" s="848" t="s">
        <v>24</v>
      </c>
      <c r="BQ28" s="848"/>
      <c r="BR28" s="740"/>
      <c r="BS28" s="605"/>
    </row>
    <row r="29" spans="1:71" ht="6" customHeight="1" x14ac:dyDescent="0.3">
      <c r="A29" s="50"/>
      <c r="B29" s="206"/>
      <c r="C29" s="206"/>
      <c r="E29" s="206"/>
      <c r="F29" s="206"/>
      <c r="H29" s="206"/>
      <c r="I29" s="206"/>
      <c r="J29" s="207"/>
      <c r="K29" s="206"/>
      <c r="L29" s="206"/>
      <c r="M29" s="206"/>
      <c r="N29" s="206"/>
      <c r="O29" s="206"/>
      <c r="Q29" s="206"/>
      <c r="R29" s="206"/>
      <c r="S29" s="641"/>
      <c r="T29" s="206"/>
      <c r="U29" s="206"/>
      <c r="V29" s="206"/>
      <c r="W29" s="206"/>
      <c r="X29" s="206"/>
      <c r="Z29" s="206"/>
      <c r="AA29" s="206"/>
      <c r="AB29" s="45"/>
      <c r="AC29" s="206"/>
      <c r="AD29" s="206"/>
      <c r="AF29" s="206"/>
      <c r="AG29" s="206"/>
      <c r="AI29" s="206"/>
      <c r="AJ29" s="207"/>
      <c r="AK29" s="45"/>
      <c r="AL29" s="206"/>
      <c r="AM29" s="206"/>
      <c r="AN29" s="206"/>
      <c r="AO29" s="206"/>
      <c r="AP29" s="206"/>
      <c r="AQ29" s="206"/>
      <c r="AR29" s="206"/>
      <c r="AS29" s="206"/>
      <c r="AT29" s="207"/>
      <c r="AU29" s="627"/>
      <c r="AV29" s="206"/>
      <c r="AW29" s="206"/>
      <c r="AX29" s="206"/>
      <c r="AY29" s="206"/>
      <c r="BA29" s="206"/>
      <c r="BB29" s="206"/>
      <c r="BD29" s="206"/>
      <c r="BE29" s="207"/>
      <c r="BF29" s="45"/>
      <c r="BG29" s="206"/>
      <c r="BH29" s="206"/>
      <c r="BJ29" s="206"/>
      <c r="BK29" s="206"/>
      <c r="BL29" s="206"/>
      <c r="BM29" s="206"/>
      <c r="BN29" s="206"/>
      <c r="BP29" s="206"/>
      <c r="BQ29" s="206"/>
      <c r="BR29" s="207"/>
      <c r="BS29" s="206"/>
    </row>
    <row r="30" spans="1:71" s="73" customFormat="1" ht="6" customHeight="1" x14ac:dyDescent="0.3">
      <c r="A30" s="51"/>
      <c r="C30" s="179"/>
      <c r="F30" s="179"/>
      <c r="J30" s="180"/>
      <c r="L30" s="179"/>
      <c r="M30" s="179"/>
      <c r="O30" s="179"/>
      <c r="R30" s="179"/>
      <c r="S30" s="643"/>
      <c r="U30" s="179"/>
      <c r="V30" s="179"/>
      <c r="X30" s="179"/>
      <c r="AA30" s="179"/>
      <c r="AB30" s="649"/>
      <c r="AD30" s="179"/>
      <c r="AG30" s="179"/>
      <c r="AJ30" s="180"/>
      <c r="AK30" s="649"/>
      <c r="AM30" s="179"/>
      <c r="AN30" s="243"/>
      <c r="AP30" s="179"/>
      <c r="AS30" s="179"/>
      <c r="AT30" s="180"/>
      <c r="AU30" s="649"/>
      <c r="AV30" s="179"/>
      <c r="AY30" s="179"/>
      <c r="BB30" s="179"/>
      <c r="BE30" s="180"/>
      <c r="BF30" s="649"/>
      <c r="BH30" s="179"/>
      <c r="BK30" s="179"/>
      <c r="BL30" s="179"/>
      <c r="BN30" s="179"/>
      <c r="BQ30" s="179"/>
      <c r="BR30" s="180"/>
      <c r="BS30" s="179"/>
    </row>
    <row r="31" spans="1:71" x14ac:dyDescent="0.3">
      <c r="A31" s="354" t="s">
        <v>379</v>
      </c>
      <c r="C31" s="248"/>
      <c r="J31" s="62"/>
      <c r="N31" s="177"/>
      <c r="O31" s="177"/>
      <c r="Q31" s="177"/>
      <c r="R31" s="177"/>
      <c r="S31" s="641"/>
      <c r="T31" s="177"/>
      <c r="U31" s="177"/>
      <c r="V31" s="102"/>
      <c r="W31" s="177"/>
      <c r="X31" s="177"/>
      <c r="Z31" s="177"/>
      <c r="AA31" s="177"/>
      <c r="AB31" s="45"/>
      <c r="AC31" s="177"/>
      <c r="AD31" s="177"/>
      <c r="AF31" s="177"/>
      <c r="AG31" s="177"/>
      <c r="AI31" s="177"/>
      <c r="AJ31" s="178"/>
      <c r="AK31" s="45"/>
      <c r="AL31" s="177"/>
      <c r="AM31" s="177"/>
      <c r="AN31" s="102"/>
      <c r="AO31" s="177"/>
      <c r="AP31" s="177"/>
      <c r="AQ31" s="102"/>
      <c r="AR31" s="177"/>
      <c r="AS31" s="177"/>
      <c r="AT31" s="178"/>
      <c r="AU31" s="748"/>
      <c r="AV31" s="177"/>
      <c r="AW31" s="102"/>
      <c r="AX31" s="177"/>
      <c r="AY31" s="177"/>
      <c r="BA31" s="177"/>
      <c r="BB31" s="177"/>
      <c r="BD31" s="177"/>
      <c r="BE31" s="178"/>
      <c r="BF31" s="45"/>
      <c r="BG31" s="177"/>
      <c r="BH31" s="177"/>
      <c r="BJ31" s="177"/>
      <c r="BK31" s="177"/>
      <c r="BL31" s="102"/>
      <c r="BM31" s="177"/>
      <c r="BN31" s="177"/>
      <c r="BP31" s="177"/>
      <c r="BQ31" s="177"/>
      <c r="BR31" s="178"/>
      <c r="BS31" s="102"/>
    </row>
    <row r="32" spans="1:71" ht="6" customHeight="1" x14ac:dyDescent="0.3">
      <c r="A32" s="49"/>
      <c r="B32" s="105"/>
      <c r="C32" s="105"/>
      <c r="E32" s="105"/>
      <c r="F32" s="105"/>
      <c r="H32" s="105"/>
      <c r="I32" s="105"/>
      <c r="J32" s="202"/>
      <c r="K32" s="105"/>
      <c r="L32" s="105"/>
      <c r="N32" s="102"/>
      <c r="O32" s="102"/>
      <c r="Q32" s="102"/>
      <c r="R32" s="102"/>
      <c r="S32" s="641"/>
      <c r="T32" s="102"/>
      <c r="U32" s="102"/>
      <c r="V32" s="102"/>
      <c r="W32" s="102"/>
      <c r="X32" s="102"/>
      <c r="Z32" s="102"/>
      <c r="AA32" s="102"/>
      <c r="AB32" s="45"/>
      <c r="AC32" s="102"/>
      <c r="AD32" s="102"/>
      <c r="AF32" s="102"/>
      <c r="AG32" s="102"/>
      <c r="AI32" s="102"/>
      <c r="AJ32" s="103"/>
      <c r="AK32" s="45"/>
      <c r="AL32" s="102"/>
      <c r="AM32" s="102"/>
      <c r="AN32" s="102"/>
      <c r="AO32" s="102"/>
      <c r="AP32" s="102"/>
      <c r="AQ32" s="102"/>
      <c r="AR32" s="102"/>
      <c r="AS32" s="102"/>
      <c r="AT32" s="103"/>
      <c r="AU32" s="623"/>
      <c r="AV32" s="102"/>
      <c r="AW32" s="102"/>
      <c r="AX32" s="102"/>
      <c r="AY32" s="102"/>
      <c r="BA32" s="102"/>
      <c r="BB32" s="102"/>
      <c r="BD32" s="102"/>
      <c r="BE32" s="103"/>
      <c r="BF32" s="45"/>
      <c r="BG32" s="102"/>
      <c r="BH32" s="102"/>
      <c r="BJ32" s="102"/>
      <c r="BK32" s="102"/>
      <c r="BL32" s="102"/>
      <c r="BM32" s="102"/>
      <c r="BN32" s="102"/>
      <c r="BP32" s="102"/>
      <c r="BQ32" s="102"/>
      <c r="BR32" s="103"/>
      <c r="BS32" s="102"/>
    </row>
    <row r="33" spans="1:71" x14ac:dyDescent="0.3">
      <c r="A33" s="50" t="s">
        <v>373</v>
      </c>
      <c r="B33" s="822">
        <v>3.4689418606391235E-2</v>
      </c>
      <c r="C33" s="822"/>
      <c r="E33" s="822">
        <v>0.20375215581697489</v>
      </c>
      <c r="F33" s="822"/>
      <c r="H33" s="822">
        <v>4.1912435064745393E-3</v>
      </c>
      <c r="I33" s="822"/>
      <c r="J33" s="103"/>
      <c r="K33" s="822">
        <v>0</v>
      </c>
      <c r="L33" s="822"/>
      <c r="N33" s="822" t="s">
        <v>609</v>
      </c>
      <c r="O33" s="822"/>
      <c r="Q33" s="822">
        <v>1.2936081573286309E-2</v>
      </c>
      <c r="R33" s="822"/>
      <c r="S33" s="641"/>
      <c r="T33" s="822">
        <v>1.7606433754689384E-4</v>
      </c>
      <c r="U33" s="822"/>
      <c r="V33" s="102"/>
      <c r="W33" s="822">
        <v>3.2274237494467639E-3</v>
      </c>
      <c r="X33" s="822"/>
      <c r="Z33" s="822">
        <v>2.162986864932266E-3</v>
      </c>
      <c r="AA33" s="822"/>
      <c r="AB33" s="45"/>
      <c r="AC33" s="822">
        <v>1.7628879140364168E-2</v>
      </c>
      <c r="AD33" s="822"/>
      <c r="AF33" s="822">
        <v>1.0111241019393856E-2</v>
      </c>
      <c r="AG33" s="822"/>
      <c r="AI33" s="822">
        <v>9.0753610888917192E-3</v>
      </c>
      <c r="AJ33" s="824"/>
      <c r="AK33" s="45"/>
      <c r="AL33" s="822">
        <v>1.2939905738965104E-2</v>
      </c>
      <c r="AM33" s="822"/>
      <c r="AN33" s="102"/>
      <c r="AO33" s="822">
        <v>1.9461002686787025E-2</v>
      </c>
      <c r="AP33" s="822"/>
      <c r="AQ33" s="102"/>
      <c r="AR33" s="822">
        <v>1.270118123266254E-3</v>
      </c>
      <c r="AS33" s="822"/>
      <c r="AT33" s="738"/>
      <c r="AU33" s="836">
        <v>2.2594905046658185E-3</v>
      </c>
      <c r="AV33" s="822"/>
      <c r="AW33" s="102"/>
      <c r="AX33" s="822">
        <v>1.3315531142310492E-3</v>
      </c>
      <c r="AY33" s="822"/>
      <c r="BA33" s="822">
        <v>1.0001203829820317E-2</v>
      </c>
      <c r="BB33" s="822"/>
      <c r="BD33" s="822">
        <v>0.138305517366555</v>
      </c>
      <c r="BE33" s="824"/>
      <c r="BF33" s="45"/>
      <c r="BG33" s="822">
        <v>7.2557592589005456E-3</v>
      </c>
      <c r="BH33" s="822"/>
      <c r="BJ33" s="822">
        <v>6.883268812877737E-3</v>
      </c>
      <c r="BK33" s="822"/>
      <c r="BL33" s="102"/>
      <c r="BM33" s="822">
        <v>7.6858188328387837E-3</v>
      </c>
      <c r="BN33" s="822"/>
      <c r="BP33" s="822">
        <v>3.4689418606391235E-2</v>
      </c>
      <c r="BQ33" s="822"/>
      <c r="BR33" s="738"/>
      <c r="BS33" s="102"/>
    </row>
    <row r="34" spans="1:71" x14ac:dyDescent="0.3">
      <c r="A34" s="50" t="s">
        <v>374</v>
      </c>
      <c r="B34" s="822">
        <v>4.807587843221315E-2</v>
      </c>
      <c r="C34" s="822"/>
      <c r="E34" s="822">
        <v>0.13735346858858088</v>
      </c>
      <c r="F34" s="822"/>
      <c r="H34" s="822">
        <v>3.5892454020117676E-2</v>
      </c>
      <c r="I34" s="822"/>
      <c r="J34" s="103"/>
      <c r="K34" s="822">
        <v>0</v>
      </c>
      <c r="L34" s="822"/>
      <c r="N34" s="822" t="s">
        <v>609</v>
      </c>
      <c r="O34" s="822"/>
      <c r="Q34" s="822">
        <v>1.6963866653927344E-2</v>
      </c>
      <c r="R34" s="822"/>
      <c r="S34" s="641"/>
      <c r="T34" s="822">
        <v>1.379363282017761E-4</v>
      </c>
      <c r="U34" s="822"/>
      <c r="V34" s="102"/>
      <c r="W34" s="822">
        <v>6.2988721791128605E-3</v>
      </c>
      <c r="X34" s="822"/>
      <c r="Z34" s="822">
        <v>1.2530842451570587E-2</v>
      </c>
      <c r="AA34" s="822"/>
      <c r="AB34" s="45"/>
      <c r="AC34" s="822">
        <v>0.1192128118411306</v>
      </c>
      <c r="AD34" s="822"/>
      <c r="AF34" s="822">
        <v>8.9740778418228861E-3</v>
      </c>
      <c r="AG34" s="822"/>
      <c r="AI34" s="822">
        <v>6.6928543350820834E-3</v>
      </c>
      <c r="AJ34" s="824"/>
      <c r="AK34" s="45"/>
      <c r="AL34" s="822">
        <v>1.1512492740350676E-2</v>
      </c>
      <c r="AM34" s="822"/>
      <c r="AN34" s="102"/>
      <c r="AO34" s="822">
        <v>1.9226672611613614E-2</v>
      </c>
      <c r="AP34" s="822"/>
      <c r="AQ34" s="102"/>
      <c r="AR34" s="822">
        <v>1.4590409271366964E-2</v>
      </c>
      <c r="AS34" s="822"/>
      <c r="AT34" s="738"/>
      <c r="AU34" s="836">
        <v>7.8611743383068741E-3</v>
      </c>
      <c r="AV34" s="822"/>
      <c r="AW34" s="102"/>
      <c r="AX34" s="822">
        <v>1.9757888468671376E-3</v>
      </c>
      <c r="AY34" s="822"/>
      <c r="BA34" s="822">
        <v>1.7101930830392957E-2</v>
      </c>
      <c r="BB34" s="822"/>
      <c r="BD34" s="822">
        <v>0.10917271744322371</v>
      </c>
      <c r="BE34" s="824"/>
      <c r="BF34" s="45"/>
      <c r="BG34" s="822">
        <v>1.5419863882283346E-2</v>
      </c>
      <c r="BH34" s="822"/>
      <c r="BJ34" s="822">
        <v>1.4597855415204331E-2</v>
      </c>
      <c r="BK34" s="822"/>
      <c r="BL34" s="102"/>
      <c r="BM34" s="822">
        <v>1.529711464201085E-2</v>
      </c>
      <c r="BN34" s="822"/>
      <c r="BP34" s="822">
        <v>4.807587843221315E-2</v>
      </c>
      <c r="BQ34" s="822"/>
      <c r="BR34" s="738"/>
      <c r="BS34" s="102"/>
    </row>
    <row r="35" spans="1:71" x14ac:dyDescent="0.3">
      <c r="A35" s="50" t="s">
        <v>368</v>
      </c>
      <c r="B35" s="822">
        <v>6.8927422074769706E-2</v>
      </c>
      <c r="C35" s="822"/>
      <c r="E35" s="822">
        <v>0.28959484473027775</v>
      </c>
      <c r="F35" s="822"/>
      <c r="H35" s="822">
        <v>1.8284314084866082E-2</v>
      </c>
      <c r="I35" s="822"/>
      <c r="J35" s="103"/>
      <c r="K35" s="822">
        <v>0</v>
      </c>
      <c r="L35" s="822"/>
      <c r="N35" s="822">
        <v>0</v>
      </c>
      <c r="O35" s="822"/>
      <c r="Q35" s="822">
        <v>3.3073352576120326E-3</v>
      </c>
      <c r="R35" s="822"/>
      <c r="S35" s="641"/>
      <c r="T35" s="822">
        <v>4.6578694604822108E-3</v>
      </c>
      <c r="U35" s="822"/>
      <c r="V35" s="102"/>
      <c r="W35" s="822">
        <v>4.1989574501808758E-3</v>
      </c>
      <c r="X35" s="822"/>
      <c r="Z35" s="822">
        <v>1.8161585752182591E-2</v>
      </c>
      <c r="AA35" s="822"/>
      <c r="AB35" s="45"/>
      <c r="AC35" s="822">
        <v>1.2890066931382924E-2</v>
      </c>
      <c r="AD35" s="822"/>
      <c r="AF35" s="822">
        <v>3.4268655729596891E-3</v>
      </c>
      <c r="AG35" s="822"/>
      <c r="AI35" s="822">
        <v>8.4530733426198389E-3</v>
      </c>
      <c r="AJ35" s="824"/>
      <c r="AK35" s="45"/>
      <c r="AL35" s="822">
        <v>1.069721046627259E-2</v>
      </c>
      <c r="AM35" s="822"/>
      <c r="AN35" s="102"/>
      <c r="AO35" s="822">
        <v>1.5597502908381019E-2</v>
      </c>
      <c r="AP35" s="822"/>
      <c r="AQ35" s="102"/>
      <c r="AR35" s="822">
        <v>0</v>
      </c>
      <c r="AS35" s="822"/>
      <c r="AT35" s="738"/>
      <c r="AU35" s="836">
        <v>3.4169143596469863E-3</v>
      </c>
      <c r="AV35" s="822"/>
      <c r="AW35" s="102"/>
      <c r="AX35" s="822">
        <v>1.435138332183125E-2</v>
      </c>
      <c r="AY35" s="822"/>
      <c r="BA35" s="822">
        <v>1.1075009686169189E-2</v>
      </c>
      <c r="BB35" s="822"/>
      <c r="BD35" s="822">
        <v>0.11753046708163439</v>
      </c>
      <c r="BE35" s="824"/>
      <c r="BF35" s="45"/>
      <c r="BG35" s="822">
        <v>6.3391770384693576E-3</v>
      </c>
      <c r="BH35" s="822"/>
      <c r="BJ35" s="822">
        <v>7.0632801880521831E-3</v>
      </c>
      <c r="BK35" s="822"/>
      <c r="BL35" s="102"/>
      <c r="BM35" s="822">
        <v>7.6226626920961682E-3</v>
      </c>
      <c r="BN35" s="822"/>
      <c r="BP35" s="822">
        <v>6.8927422074769706E-2</v>
      </c>
      <c r="BQ35" s="822"/>
      <c r="BR35" s="738"/>
      <c r="BS35" s="102"/>
    </row>
    <row r="36" spans="1:71" x14ac:dyDescent="0.3">
      <c r="A36" s="50" t="s">
        <v>362</v>
      </c>
      <c r="B36" s="822">
        <v>0.22380726357639796</v>
      </c>
      <c r="C36" s="822"/>
      <c r="E36" s="822">
        <v>0.51044400963295167</v>
      </c>
      <c r="F36" s="822"/>
      <c r="H36" s="822">
        <v>4.1957308879256888E-2</v>
      </c>
      <c r="I36" s="822"/>
      <c r="J36" s="103"/>
      <c r="K36" s="822">
        <v>0</v>
      </c>
      <c r="L36" s="822"/>
      <c r="N36" s="822" t="s">
        <v>609</v>
      </c>
      <c r="O36" s="822"/>
      <c r="Q36" s="822">
        <v>4.9935127517712001E-2</v>
      </c>
      <c r="R36" s="822"/>
      <c r="S36" s="641"/>
      <c r="T36" s="822">
        <v>1.2018664141738284E-2</v>
      </c>
      <c r="U36" s="822"/>
      <c r="V36" s="102"/>
      <c r="W36" s="822">
        <v>5.5185596757380724E-3</v>
      </c>
      <c r="X36" s="822"/>
      <c r="Z36" s="822">
        <v>1.0170548293999776E-2</v>
      </c>
      <c r="AA36" s="822"/>
      <c r="AB36" s="45"/>
      <c r="AC36" s="822">
        <v>4.9930651945811248E-2</v>
      </c>
      <c r="AD36" s="822"/>
      <c r="AF36" s="822">
        <v>6.7531933477455279E-3</v>
      </c>
      <c r="AG36" s="822"/>
      <c r="AI36" s="822">
        <v>4.4636866280748283E-2</v>
      </c>
      <c r="AJ36" s="824"/>
      <c r="AK36" s="45"/>
      <c r="AL36" s="822">
        <v>1.6457092202780986E-2</v>
      </c>
      <c r="AM36" s="822"/>
      <c r="AN36" s="102"/>
      <c r="AO36" s="822">
        <v>2.4365007816642675E-2</v>
      </c>
      <c r="AP36" s="822"/>
      <c r="AQ36" s="102"/>
      <c r="AR36" s="822">
        <v>0</v>
      </c>
      <c r="AS36" s="822"/>
      <c r="AT36" s="738"/>
      <c r="AU36" s="836">
        <v>8.2022589781210534E-3</v>
      </c>
      <c r="AV36" s="822"/>
      <c r="AW36" s="102"/>
      <c r="AX36" s="822">
        <v>6.8547135092120098E-2</v>
      </c>
      <c r="AY36" s="822"/>
      <c r="BA36" s="822">
        <v>2.8927697190081456E-2</v>
      </c>
      <c r="BB36" s="822"/>
      <c r="BD36" s="822">
        <v>0.40063474022349138</v>
      </c>
      <c r="BE36" s="824"/>
      <c r="BF36" s="45"/>
      <c r="BG36" s="822">
        <v>3.3098974755047979E-2</v>
      </c>
      <c r="BH36" s="822"/>
      <c r="BJ36" s="822">
        <v>1.3932158409455636E-2</v>
      </c>
      <c r="BK36" s="822"/>
      <c r="BL36" s="102"/>
      <c r="BM36" s="822">
        <v>2.2503321089621504E-2</v>
      </c>
      <c r="BN36" s="822"/>
      <c r="BP36" s="822">
        <v>0.22380726357639796</v>
      </c>
      <c r="BQ36" s="822"/>
      <c r="BR36" s="738"/>
      <c r="BS36" s="102"/>
    </row>
    <row r="37" spans="1:71" x14ac:dyDescent="0.3">
      <c r="A37" s="50" t="s">
        <v>375</v>
      </c>
      <c r="B37" s="822">
        <v>0.1876025983935162</v>
      </c>
      <c r="C37" s="822"/>
      <c r="E37" s="822">
        <v>0.4807200476989747</v>
      </c>
      <c r="F37" s="822"/>
      <c r="H37" s="822">
        <v>3.6080308520985441E-2</v>
      </c>
      <c r="I37" s="822"/>
      <c r="J37" s="103"/>
      <c r="K37" s="822">
        <v>0</v>
      </c>
      <c r="L37" s="822"/>
      <c r="N37" s="822">
        <v>0</v>
      </c>
      <c r="O37" s="822"/>
      <c r="Q37" s="822">
        <v>3.409297499882688E-2</v>
      </c>
      <c r="R37" s="822"/>
      <c r="S37" s="641"/>
      <c r="T37" s="822">
        <v>3.5822464525770204E-3</v>
      </c>
      <c r="U37" s="822"/>
      <c r="V37" s="102"/>
      <c r="W37" s="822">
        <v>7.9702605777895903E-3</v>
      </c>
      <c r="X37" s="822"/>
      <c r="Z37" s="822">
        <v>2.0855358096429858E-2</v>
      </c>
      <c r="AA37" s="822"/>
      <c r="AB37" s="45"/>
      <c r="AC37" s="822">
        <v>1.339425658026528E-2</v>
      </c>
      <c r="AD37" s="822"/>
      <c r="AF37" s="822">
        <v>9.62728860977069E-3</v>
      </c>
      <c r="AG37" s="822"/>
      <c r="AI37" s="822">
        <v>7.5849930179806542E-3</v>
      </c>
      <c r="AJ37" s="824"/>
      <c r="AK37" s="45"/>
      <c r="AL37" s="822">
        <v>2.0189043084161237E-2</v>
      </c>
      <c r="AM37" s="822"/>
      <c r="AN37" s="102"/>
      <c r="AO37" s="822">
        <v>1.2416715896162707E-2</v>
      </c>
      <c r="AP37" s="822"/>
      <c r="AQ37" s="102"/>
      <c r="AR37" s="822">
        <v>6.8410622585883532E-3</v>
      </c>
      <c r="AS37" s="822"/>
      <c r="AT37" s="738"/>
      <c r="AU37" s="836">
        <v>1.5432957480448593E-2</v>
      </c>
      <c r="AV37" s="822"/>
      <c r="AW37" s="102"/>
      <c r="AX37" s="822">
        <v>1.6252208032182258E-3</v>
      </c>
      <c r="AY37" s="822"/>
      <c r="BA37" s="822">
        <v>2.3672271040042953E-2</v>
      </c>
      <c r="BB37" s="822"/>
      <c r="BD37" s="822">
        <v>4.2858890602605018E-2</v>
      </c>
      <c r="BE37" s="824"/>
      <c r="BF37" s="45"/>
      <c r="BG37" s="822">
        <v>2.6241671967464315E-2</v>
      </c>
      <c r="BH37" s="822"/>
      <c r="BJ37" s="822">
        <v>1.0541687951604064E-2</v>
      </c>
      <c r="BK37" s="822"/>
      <c r="BL37" s="102"/>
      <c r="BM37" s="822">
        <v>1.9203758277053649E-2</v>
      </c>
      <c r="BN37" s="822"/>
      <c r="BP37" s="822">
        <v>0.1876025983935162</v>
      </c>
      <c r="BQ37" s="822"/>
      <c r="BR37" s="738"/>
      <c r="BS37" s="102"/>
    </row>
    <row r="38" spans="1:71" x14ac:dyDescent="0.3">
      <c r="A38" s="50" t="s">
        <v>376</v>
      </c>
      <c r="B38" s="822">
        <v>0.15976178181539552</v>
      </c>
      <c r="C38" s="822"/>
      <c r="E38" s="822">
        <v>0.18546457516514145</v>
      </c>
      <c r="F38" s="822"/>
      <c r="H38" s="822">
        <v>4.272582045603885E-2</v>
      </c>
      <c r="I38" s="822"/>
      <c r="J38" s="103"/>
      <c r="K38" s="822" t="s">
        <v>609</v>
      </c>
      <c r="L38" s="822"/>
      <c r="N38" s="822">
        <v>0</v>
      </c>
      <c r="O38" s="822"/>
      <c r="Q38" s="822">
        <v>6.6285917365259309E-2</v>
      </c>
      <c r="R38" s="822"/>
      <c r="S38" s="641"/>
      <c r="T38" s="822">
        <v>1.339656819250085E-2</v>
      </c>
      <c r="U38" s="822"/>
      <c r="V38" s="102"/>
      <c r="W38" s="822">
        <v>1.5021044288326226E-2</v>
      </c>
      <c r="X38" s="822"/>
      <c r="Z38" s="822">
        <v>3.1302912366413131E-2</v>
      </c>
      <c r="AA38" s="822"/>
      <c r="AB38" s="45"/>
      <c r="AC38" s="822">
        <v>3.6426143226349079E-2</v>
      </c>
      <c r="AD38" s="822"/>
      <c r="AF38" s="822">
        <v>2.6314800472323416E-2</v>
      </c>
      <c r="AG38" s="822"/>
      <c r="AI38" s="822">
        <v>5.2918257075936476E-2</v>
      </c>
      <c r="AJ38" s="824"/>
      <c r="AK38" s="45"/>
      <c r="AL38" s="822">
        <v>2.5601139915473182E-2</v>
      </c>
      <c r="AM38" s="822"/>
      <c r="AN38" s="102"/>
      <c r="AO38" s="822">
        <v>1.9574058938254906E-2</v>
      </c>
      <c r="AP38" s="822"/>
      <c r="AQ38" s="102"/>
      <c r="AR38" s="822">
        <v>3.1401011381479889E-2</v>
      </c>
      <c r="AS38" s="822"/>
      <c r="AT38" s="738"/>
      <c r="AU38" s="836">
        <v>1.1225877434422113E-2</v>
      </c>
      <c r="AV38" s="822"/>
      <c r="AW38" s="102"/>
      <c r="AX38" s="822">
        <v>6.1427245710753507E-3</v>
      </c>
      <c r="AY38" s="822"/>
      <c r="BA38" s="822">
        <v>3.7769131458227738E-2</v>
      </c>
      <c r="BB38" s="822"/>
      <c r="BD38" s="822">
        <v>7.0940664552261168E-2</v>
      </c>
      <c r="BE38" s="824"/>
      <c r="BF38" s="45"/>
      <c r="BG38" s="822">
        <v>3.5334062416884263E-2</v>
      </c>
      <c r="BH38" s="822"/>
      <c r="BJ38" s="822">
        <v>2.1742295687540953E-2</v>
      </c>
      <c r="BK38" s="822"/>
      <c r="BL38" s="102"/>
      <c r="BM38" s="822">
        <v>2.6981177445360383E-2</v>
      </c>
      <c r="BN38" s="822"/>
      <c r="BP38" s="822">
        <v>0.15976178181539552</v>
      </c>
      <c r="BQ38" s="822"/>
      <c r="BR38" s="738"/>
      <c r="BS38" s="102"/>
    </row>
    <row r="39" spans="1:71" x14ac:dyDescent="0.3">
      <c r="A39" s="50" t="s">
        <v>371</v>
      </c>
      <c r="B39" s="822">
        <v>0.16315944990210135</v>
      </c>
      <c r="C39" s="822"/>
      <c r="E39" s="822">
        <v>1.2728080612892545E-2</v>
      </c>
      <c r="F39" s="822"/>
      <c r="H39" s="822">
        <v>4.0486096660850472E-3</v>
      </c>
      <c r="I39" s="822"/>
      <c r="J39" s="103"/>
      <c r="K39" s="822">
        <v>0</v>
      </c>
      <c r="L39" s="822"/>
      <c r="N39" s="822">
        <v>0</v>
      </c>
      <c r="O39" s="822"/>
      <c r="Q39" s="822">
        <v>2.5980996537315035E-2</v>
      </c>
      <c r="R39" s="822"/>
      <c r="S39" s="641"/>
      <c r="T39" s="822">
        <v>9.2011244720811604E-3</v>
      </c>
      <c r="U39" s="822"/>
      <c r="V39" s="102"/>
      <c r="W39" s="822">
        <v>1.0125659622876471E-2</v>
      </c>
      <c r="X39" s="822"/>
      <c r="Z39" s="822">
        <v>6.7401420573920567E-2</v>
      </c>
      <c r="AA39" s="822"/>
      <c r="AB39" s="45"/>
      <c r="AC39" s="822">
        <v>3.4575156832282711E-2</v>
      </c>
      <c r="AD39" s="822"/>
      <c r="AF39" s="822">
        <v>6.8538725075225435E-3</v>
      </c>
      <c r="AG39" s="822"/>
      <c r="AI39" s="822">
        <v>5.1806779758023898E-2</v>
      </c>
      <c r="AJ39" s="824"/>
      <c r="AK39" s="45"/>
      <c r="AL39" s="822">
        <v>9.2322326138597491E-2</v>
      </c>
      <c r="AM39" s="822"/>
      <c r="AN39" s="102"/>
      <c r="AO39" s="822">
        <v>1.6414769347168959E-2</v>
      </c>
      <c r="AP39" s="822"/>
      <c r="AQ39" s="102"/>
      <c r="AR39" s="822">
        <v>1.0897571607530574E-2</v>
      </c>
      <c r="AS39" s="822"/>
      <c r="AT39" s="738"/>
      <c r="AU39" s="836">
        <v>1.2899784237991086E-2</v>
      </c>
      <c r="AV39" s="822"/>
      <c r="AW39" s="102"/>
      <c r="AX39" s="822">
        <v>7.7044088728823309E-3</v>
      </c>
      <c r="AY39" s="822"/>
      <c r="BA39" s="822">
        <v>2.2491626034599844E-2</v>
      </c>
      <c r="BB39" s="822"/>
      <c r="BD39" s="822">
        <v>3.4734826084431175E-3</v>
      </c>
      <c r="BE39" s="824"/>
      <c r="BF39" s="45"/>
      <c r="BG39" s="822">
        <v>1.901024063298461E-2</v>
      </c>
      <c r="BH39" s="822"/>
      <c r="BJ39" s="822">
        <v>2.146602267486972E-2</v>
      </c>
      <c r="BK39" s="822"/>
      <c r="BL39" s="102"/>
      <c r="BM39" s="822">
        <v>1.9679276296308213E-2</v>
      </c>
      <c r="BN39" s="822"/>
      <c r="BP39" s="822">
        <v>0.16315944990210135</v>
      </c>
      <c r="BQ39" s="822"/>
      <c r="BR39" s="738"/>
      <c r="BS39" s="102"/>
    </row>
    <row r="40" spans="1:71" x14ac:dyDescent="0.3">
      <c r="A40" s="50" t="s">
        <v>346</v>
      </c>
      <c r="B40" s="822">
        <v>4.226504621162943E-2</v>
      </c>
      <c r="C40" s="822"/>
      <c r="E40" s="822">
        <v>0.33546507981741791</v>
      </c>
      <c r="F40" s="822"/>
      <c r="H40" s="822">
        <v>8.0007109296747356E-2</v>
      </c>
      <c r="I40" s="822"/>
      <c r="J40" s="103"/>
      <c r="K40" s="822" t="s">
        <v>609</v>
      </c>
      <c r="L40" s="822"/>
      <c r="N40" s="822" t="s">
        <v>609</v>
      </c>
      <c r="O40" s="822"/>
      <c r="Q40" s="822">
        <v>9.8967274283645018E-2</v>
      </c>
      <c r="R40" s="822"/>
      <c r="S40" s="641"/>
      <c r="T40" s="822">
        <v>4.5586070579981486E-2</v>
      </c>
      <c r="U40" s="822"/>
      <c r="V40" s="102"/>
      <c r="W40" s="822">
        <v>3.4084951537676704E-2</v>
      </c>
      <c r="X40" s="822"/>
      <c r="Z40" s="822">
        <v>5.7633686487771146E-2</v>
      </c>
      <c r="AA40" s="822"/>
      <c r="AB40" s="45"/>
      <c r="AC40" s="822">
        <v>7.4110490233995824E-2</v>
      </c>
      <c r="AD40" s="822"/>
      <c r="AF40" s="822">
        <v>6.1385910170328621E-2</v>
      </c>
      <c r="AG40" s="822"/>
      <c r="AI40" s="822">
        <v>6.0071038227009488E-2</v>
      </c>
      <c r="AJ40" s="824"/>
      <c r="AK40" s="45"/>
      <c r="AL40" s="822">
        <v>4.8386514026820066E-2</v>
      </c>
      <c r="AM40" s="822"/>
      <c r="AN40" s="102"/>
      <c r="AO40" s="822">
        <v>3.8017824500366323E-2</v>
      </c>
      <c r="AP40" s="822"/>
      <c r="AQ40" s="102"/>
      <c r="AR40" s="822">
        <v>8.7834578025068485E-2</v>
      </c>
      <c r="AS40" s="822"/>
      <c r="AT40" s="738"/>
      <c r="AU40" s="836">
        <v>2.0741521231219827E-2</v>
      </c>
      <c r="AV40" s="822"/>
      <c r="AW40" s="102"/>
      <c r="AX40" s="822">
        <v>4.6790211501634177E-2</v>
      </c>
      <c r="AY40" s="822"/>
      <c r="BA40" s="822">
        <v>5.1626204436596393E-2</v>
      </c>
      <c r="BB40" s="822"/>
      <c r="BD40" s="822">
        <v>0.33546507981741791</v>
      </c>
      <c r="BE40" s="824"/>
      <c r="BF40" s="45"/>
      <c r="BG40" s="822">
        <v>5.9508752765240286E-2</v>
      </c>
      <c r="BH40" s="822"/>
      <c r="BJ40" s="822">
        <v>5.249950328692287E-2</v>
      </c>
      <c r="BK40" s="822"/>
      <c r="BL40" s="102"/>
      <c r="BM40" s="822">
        <v>5.5847865525633214E-2</v>
      </c>
      <c r="BN40" s="822"/>
      <c r="BP40" s="822">
        <v>4.226504621162943E-2</v>
      </c>
      <c r="BQ40" s="822"/>
      <c r="BR40" s="738"/>
      <c r="BS40" s="102"/>
    </row>
    <row r="41" spans="1:71" s="73" customFormat="1" x14ac:dyDescent="0.3">
      <c r="A41" s="50" t="s">
        <v>372</v>
      </c>
      <c r="B41" s="822">
        <v>2.8480045689574417E-2</v>
      </c>
      <c r="C41" s="822"/>
      <c r="D41" s="21"/>
      <c r="E41" s="822" t="s">
        <v>609</v>
      </c>
      <c r="F41" s="822"/>
      <c r="G41" s="21"/>
      <c r="H41" s="822">
        <v>4.5466872718087345E-2</v>
      </c>
      <c r="I41" s="822"/>
      <c r="J41" s="103"/>
      <c r="K41" s="822" t="s">
        <v>609</v>
      </c>
      <c r="L41" s="822"/>
      <c r="M41" s="21"/>
      <c r="N41" s="822" t="s">
        <v>609</v>
      </c>
      <c r="O41" s="822"/>
      <c r="P41" s="21"/>
      <c r="Q41" s="822">
        <v>5.1938649087261299E-2</v>
      </c>
      <c r="R41" s="822"/>
      <c r="S41" s="641"/>
      <c r="T41" s="822">
        <v>4.044660926807872E-2</v>
      </c>
      <c r="U41" s="822"/>
      <c r="V41" s="102"/>
      <c r="W41" s="822">
        <v>2.9351920305826468E-2</v>
      </c>
      <c r="X41" s="822"/>
      <c r="Y41" s="21"/>
      <c r="Z41" s="822">
        <v>3.257279504526666E-2</v>
      </c>
      <c r="AA41" s="822"/>
      <c r="AB41" s="45"/>
      <c r="AC41" s="822">
        <v>1.7031290855346629E-4</v>
      </c>
      <c r="AD41" s="822"/>
      <c r="AE41" s="21"/>
      <c r="AF41" s="822">
        <v>2.6253269178615545E-2</v>
      </c>
      <c r="AG41" s="822"/>
      <c r="AH41" s="21"/>
      <c r="AI41" s="822">
        <v>4.2023723538146165E-2</v>
      </c>
      <c r="AJ41" s="824"/>
      <c r="AK41" s="649"/>
      <c r="AL41" s="822">
        <v>3.8853117008993195E-2</v>
      </c>
      <c r="AM41" s="822"/>
      <c r="AN41" s="102"/>
      <c r="AO41" s="822">
        <v>4.0328319974858119E-2</v>
      </c>
      <c r="AP41" s="822"/>
      <c r="AQ41" s="102"/>
      <c r="AR41" s="822">
        <v>2.1113450018913876E-2</v>
      </c>
      <c r="AS41" s="822"/>
      <c r="AT41" s="738"/>
      <c r="AU41" s="836">
        <v>8.817861313353291E-3</v>
      </c>
      <c r="AV41" s="822"/>
      <c r="AW41" s="102"/>
      <c r="AX41" s="822">
        <v>6.3857819675518668E-4</v>
      </c>
      <c r="AY41" s="822"/>
      <c r="BA41" s="822">
        <v>3.457886536531677E-2</v>
      </c>
      <c r="BB41" s="822"/>
      <c r="BD41" s="822" t="s">
        <v>609</v>
      </c>
      <c r="BE41" s="824"/>
      <c r="BF41" s="45"/>
      <c r="BG41" s="822">
        <v>4.3722288993653352E-2</v>
      </c>
      <c r="BH41" s="822"/>
      <c r="BI41" s="21"/>
      <c r="BJ41" s="822">
        <v>2.8248995049863179E-2</v>
      </c>
      <c r="BK41" s="822"/>
      <c r="BL41" s="102"/>
      <c r="BM41" s="822">
        <v>3.5581663200507457E-2</v>
      </c>
      <c r="BN41" s="822"/>
      <c r="BO41" s="21"/>
      <c r="BP41" s="822">
        <v>2.8480045689574417E-2</v>
      </c>
      <c r="BQ41" s="822"/>
      <c r="BR41" s="738"/>
      <c r="BS41" s="102"/>
    </row>
    <row r="42" spans="1:71" s="73" customFormat="1" x14ac:dyDescent="0.3">
      <c r="A42" s="50" t="s">
        <v>397</v>
      </c>
      <c r="B42" s="822">
        <v>1.2817431222061382E-2</v>
      </c>
      <c r="C42" s="822"/>
      <c r="D42" s="21"/>
      <c r="E42" s="822">
        <v>7.1551391466593978E-2</v>
      </c>
      <c r="F42" s="822"/>
      <c r="G42" s="21"/>
      <c r="H42" s="822">
        <v>1.6558419269758637E-2</v>
      </c>
      <c r="I42" s="822"/>
      <c r="J42" s="103"/>
      <c r="K42" s="822">
        <v>0</v>
      </c>
      <c r="L42" s="822"/>
      <c r="M42" s="21"/>
      <c r="N42" s="822" t="s">
        <v>609</v>
      </c>
      <c r="O42" s="822"/>
      <c r="P42" s="21"/>
      <c r="Q42" s="822">
        <v>1.3637190898837094E-2</v>
      </c>
      <c r="R42" s="822"/>
      <c r="S42" s="641"/>
      <c r="T42" s="822">
        <v>0</v>
      </c>
      <c r="U42" s="822"/>
      <c r="V42" s="102"/>
      <c r="W42" s="822">
        <v>9.248264767389533E-3</v>
      </c>
      <c r="X42" s="822"/>
      <c r="Y42" s="21"/>
      <c r="Z42" s="822">
        <v>4.2243438856405906E-3</v>
      </c>
      <c r="AA42" s="822"/>
      <c r="AB42" s="45"/>
      <c r="AC42" s="822">
        <v>6.8751216302469775E-3</v>
      </c>
      <c r="AD42" s="822"/>
      <c r="AE42" s="21"/>
      <c r="AF42" s="822">
        <v>4.3035370601657508E-4</v>
      </c>
      <c r="AG42" s="822"/>
      <c r="AH42" s="21"/>
      <c r="AI42" s="822">
        <v>2.5678108236399311E-2</v>
      </c>
      <c r="AJ42" s="824"/>
      <c r="AK42" s="649"/>
      <c r="AL42" s="822">
        <v>2.5401543170097359E-4</v>
      </c>
      <c r="AM42" s="822"/>
      <c r="AN42" s="102"/>
      <c r="AO42" s="822">
        <v>7.7218210586840058E-4</v>
      </c>
      <c r="AP42" s="822"/>
      <c r="AQ42" s="102"/>
      <c r="AR42" s="822">
        <v>4.0984489277837693E-3</v>
      </c>
      <c r="AS42" s="822"/>
      <c r="AT42" s="738"/>
      <c r="AU42" s="836">
        <v>3.7276221991050717E-3</v>
      </c>
      <c r="AV42" s="822"/>
      <c r="AW42" s="102"/>
      <c r="AX42" s="822">
        <v>6.1019861363033404E-3</v>
      </c>
      <c r="AY42" s="822"/>
      <c r="BA42" s="822">
        <v>1.1376372754964895E-2</v>
      </c>
      <c r="BB42" s="822"/>
      <c r="BD42" s="822">
        <v>1.2023354479348762E-3</v>
      </c>
      <c r="BE42" s="824"/>
      <c r="BF42" s="45"/>
      <c r="BG42" s="822">
        <v>1.3510818077125689E-2</v>
      </c>
      <c r="BH42" s="822"/>
      <c r="BI42" s="21"/>
      <c r="BJ42" s="822">
        <v>6.2716151117383281E-3</v>
      </c>
      <c r="BK42" s="822"/>
      <c r="BL42" s="102"/>
      <c r="BM42" s="822">
        <v>1.1075182231873147E-2</v>
      </c>
      <c r="BN42" s="822"/>
      <c r="BO42" s="21"/>
      <c r="BP42" s="822">
        <v>1.2817431222061382E-2</v>
      </c>
      <c r="BQ42" s="822"/>
      <c r="BR42" s="738"/>
      <c r="BS42" s="102"/>
    </row>
    <row r="43" spans="1:71" s="73" customFormat="1" x14ac:dyDescent="0.3">
      <c r="A43" s="50" t="s">
        <v>393</v>
      </c>
      <c r="B43" s="822">
        <v>9.9639330501929302E-2</v>
      </c>
      <c r="C43" s="822"/>
      <c r="D43" s="21"/>
      <c r="E43" s="822">
        <v>0.36358969642406386</v>
      </c>
      <c r="F43" s="822"/>
      <c r="G43" s="21"/>
      <c r="H43" s="822">
        <v>1.378545209978742E-2</v>
      </c>
      <c r="I43" s="822"/>
      <c r="J43" s="103"/>
      <c r="K43" s="822">
        <v>0</v>
      </c>
      <c r="L43" s="822"/>
      <c r="M43" s="21"/>
      <c r="N43" s="822">
        <v>0</v>
      </c>
      <c r="O43" s="822"/>
      <c r="P43" s="21"/>
      <c r="Q43" s="822">
        <v>1.6469933461432166E-2</v>
      </c>
      <c r="R43" s="822"/>
      <c r="S43" s="641"/>
      <c r="T43" s="822">
        <v>4.537557235259144E-3</v>
      </c>
      <c r="U43" s="822"/>
      <c r="V43" s="102"/>
      <c r="W43" s="822">
        <v>5.7188328729647166E-2</v>
      </c>
      <c r="X43" s="822"/>
      <c r="Y43" s="21"/>
      <c r="Z43" s="822">
        <v>4.3058174931152196E-3</v>
      </c>
      <c r="AA43" s="822"/>
      <c r="AB43" s="45"/>
      <c r="AC43" s="822">
        <v>2.9033177354560454E-2</v>
      </c>
      <c r="AD43" s="822"/>
      <c r="AE43" s="21"/>
      <c r="AF43" s="822">
        <v>1.2023719159045896E-3</v>
      </c>
      <c r="AG43" s="822"/>
      <c r="AH43" s="21"/>
      <c r="AI43" s="822">
        <v>4.9952671222208894E-2</v>
      </c>
      <c r="AJ43" s="824"/>
      <c r="AK43" s="649"/>
      <c r="AL43" s="822">
        <v>4.3770651133066441E-2</v>
      </c>
      <c r="AM43" s="822"/>
      <c r="AN43" s="102"/>
      <c r="AO43" s="822">
        <v>1.3249465798942484E-2</v>
      </c>
      <c r="AP43" s="822"/>
      <c r="AQ43" s="102"/>
      <c r="AR43" s="822">
        <v>0</v>
      </c>
      <c r="AS43" s="822"/>
      <c r="AT43" s="738"/>
      <c r="AU43" s="836">
        <v>8.5124653366956439E-3</v>
      </c>
      <c r="AV43" s="822"/>
      <c r="AW43" s="102"/>
      <c r="AX43" s="822">
        <v>8.7468306165228178E-3</v>
      </c>
      <c r="AY43" s="822"/>
      <c r="BA43" s="822">
        <v>2.9487209517380066E-2</v>
      </c>
      <c r="BB43" s="822"/>
      <c r="BD43" s="822">
        <v>9.4162456345058126E-2</v>
      </c>
      <c r="BE43" s="824"/>
      <c r="BF43" s="45"/>
      <c r="BG43" s="822">
        <v>1.1601831865438584E-2</v>
      </c>
      <c r="BH43" s="822"/>
      <c r="BI43" s="21"/>
      <c r="BJ43" s="822">
        <v>3.9072398108199291E-2</v>
      </c>
      <c r="BK43" s="822"/>
      <c r="BL43" s="102"/>
      <c r="BM43" s="822">
        <v>2.7425304051791579E-2</v>
      </c>
      <c r="BN43" s="822"/>
      <c r="BO43" s="21"/>
      <c r="BP43" s="822">
        <v>9.9639330501929302E-2</v>
      </c>
      <c r="BQ43" s="822"/>
      <c r="BR43" s="738"/>
      <c r="BS43" s="102"/>
    </row>
    <row r="44" spans="1:71" s="73" customFormat="1" x14ac:dyDescent="0.3">
      <c r="A44" s="50" t="s">
        <v>394</v>
      </c>
      <c r="B44" s="822">
        <v>0.28044621321993002</v>
      </c>
      <c r="C44" s="822"/>
      <c r="D44" s="21"/>
      <c r="E44" s="822">
        <v>0.25286039395754556</v>
      </c>
      <c r="F44" s="822"/>
      <c r="G44" s="21"/>
      <c r="H44" s="822">
        <v>7.1095707403154657E-2</v>
      </c>
      <c r="I44" s="822"/>
      <c r="J44" s="103"/>
      <c r="K44" s="822" t="s">
        <v>609</v>
      </c>
      <c r="L44" s="822"/>
      <c r="M44" s="21"/>
      <c r="N44" s="822" t="s">
        <v>609</v>
      </c>
      <c r="O44" s="822"/>
      <c r="P44" s="21"/>
      <c r="Q44" s="822">
        <v>4.619810715295266E-2</v>
      </c>
      <c r="R44" s="822"/>
      <c r="S44" s="641"/>
      <c r="T44" s="822">
        <v>2.0729794086690134E-2</v>
      </c>
      <c r="U44" s="822"/>
      <c r="V44" s="102"/>
      <c r="W44" s="822">
        <v>2.4242484036888879E-2</v>
      </c>
      <c r="X44" s="822"/>
      <c r="Y44" s="21"/>
      <c r="Z44" s="822">
        <v>3.3655884368819271E-2</v>
      </c>
      <c r="AA44" s="822"/>
      <c r="AB44" s="45"/>
      <c r="AC44" s="822">
        <v>4.7518080116299349E-2</v>
      </c>
      <c r="AD44" s="822"/>
      <c r="AE44" s="21"/>
      <c r="AF44" s="822">
        <v>1.6825234112748132E-2</v>
      </c>
      <c r="AG44" s="822"/>
      <c r="AH44" s="21"/>
      <c r="AI44" s="822">
        <v>3.9575625465387329E-2</v>
      </c>
      <c r="AJ44" s="824"/>
      <c r="AK44" s="649"/>
      <c r="AL44" s="822">
        <v>9.290153469210069E-2</v>
      </c>
      <c r="AM44" s="822"/>
      <c r="AN44" s="102"/>
      <c r="AO44" s="822">
        <v>1.6994693552421451E-2</v>
      </c>
      <c r="AP44" s="822"/>
      <c r="AQ44" s="102"/>
      <c r="AR44" s="822">
        <v>2.7755781062703745E-2</v>
      </c>
      <c r="AS44" s="822"/>
      <c r="AT44" s="738"/>
      <c r="AU44" s="836">
        <v>4.3757926676553666E-3</v>
      </c>
      <c r="AV44" s="822"/>
      <c r="AW44" s="102"/>
      <c r="AX44" s="822">
        <v>9.4627278040742505E-3</v>
      </c>
      <c r="AY44" s="822"/>
      <c r="BA44" s="822">
        <v>3.8919056836145917E-2</v>
      </c>
      <c r="BB44" s="822"/>
      <c r="BD44" s="822">
        <v>0.25286039395754556</v>
      </c>
      <c r="BE44" s="824"/>
      <c r="BF44" s="45"/>
      <c r="BG44" s="822">
        <v>4.1514206474358141E-2</v>
      </c>
      <c r="BH44" s="822"/>
      <c r="BI44" s="21"/>
      <c r="BJ44" s="822">
        <v>2.4679195856705929E-2</v>
      </c>
      <c r="BK44" s="822"/>
      <c r="BL44" s="102"/>
      <c r="BM44" s="822">
        <v>3.0954590654564657E-2</v>
      </c>
      <c r="BN44" s="822"/>
      <c r="BO44" s="21"/>
      <c r="BP44" s="822">
        <v>0.28044621321993002</v>
      </c>
      <c r="BQ44" s="822"/>
      <c r="BR44" s="738"/>
      <c r="BS44" s="102"/>
    </row>
    <row r="45" spans="1:71" s="73" customFormat="1" x14ac:dyDescent="0.3">
      <c r="A45" s="50" t="s">
        <v>395</v>
      </c>
      <c r="B45" s="822">
        <v>7.0182697580010903E-2</v>
      </c>
      <c r="C45" s="822"/>
      <c r="D45" s="21"/>
      <c r="E45" s="822">
        <v>0.7411683474046884</v>
      </c>
      <c r="F45" s="822"/>
      <c r="G45" s="21"/>
      <c r="H45" s="822">
        <v>1.156275506982129E-2</v>
      </c>
      <c r="I45" s="822"/>
      <c r="J45" s="103"/>
      <c r="K45" s="822" t="s">
        <v>609</v>
      </c>
      <c r="L45" s="822"/>
      <c r="M45" s="21"/>
      <c r="N45" s="822">
        <v>0</v>
      </c>
      <c r="O45" s="822"/>
      <c r="P45" s="21"/>
      <c r="Q45" s="822">
        <v>3.1644403524016901E-2</v>
      </c>
      <c r="R45" s="822"/>
      <c r="S45" s="641"/>
      <c r="T45" s="822">
        <v>1.8913225164717572E-2</v>
      </c>
      <c r="U45" s="822"/>
      <c r="V45" s="102"/>
      <c r="W45" s="822">
        <v>4.7011594659587281E-3</v>
      </c>
      <c r="X45" s="822"/>
      <c r="Y45" s="21"/>
      <c r="Z45" s="822">
        <v>3.4758420514658599E-2</v>
      </c>
      <c r="AA45" s="822"/>
      <c r="AB45" s="45"/>
      <c r="AC45" s="822">
        <v>6.8183106483480901E-2</v>
      </c>
      <c r="AD45" s="822"/>
      <c r="AE45" s="21"/>
      <c r="AF45" s="822">
        <v>2.3015655743438093E-3</v>
      </c>
      <c r="AG45" s="822"/>
      <c r="AH45" s="21"/>
      <c r="AI45" s="822">
        <v>2.2206529882350674E-2</v>
      </c>
      <c r="AJ45" s="824"/>
      <c r="AK45" s="649"/>
      <c r="AL45" s="822">
        <v>5.0956817573246651E-3</v>
      </c>
      <c r="AM45" s="822"/>
      <c r="AN45" s="102"/>
      <c r="AO45" s="822">
        <v>1.5663361226965353E-2</v>
      </c>
      <c r="AP45" s="822"/>
      <c r="AQ45" s="102"/>
      <c r="AR45" s="822">
        <v>2.0564990937042907E-3</v>
      </c>
      <c r="AS45" s="822"/>
      <c r="AT45" s="738"/>
      <c r="AU45" s="836">
        <v>8.388936949679165E-4</v>
      </c>
      <c r="AV45" s="822"/>
      <c r="AW45" s="102"/>
      <c r="AX45" s="822">
        <v>6.1259906369866019E-3</v>
      </c>
      <c r="AY45" s="822"/>
      <c r="BA45" s="822">
        <v>2.071463560904083E-2</v>
      </c>
      <c r="BB45" s="822"/>
      <c r="BD45" s="822">
        <v>8.0865820615262859E-2</v>
      </c>
      <c r="BE45" s="824"/>
      <c r="BF45" s="45"/>
      <c r="BG45" s="822">
        <v>2.2762409256581826E-2</v>
      </c>
      <c r="BH45" s="822"/>
      <c r="BI45" s="21"/>
      <c r="BJ45" s="822">
        <v>1.5348262276164258E-2</v>
      </c>
      <c r="BK45" s="822"/>
      <c r="BL45" s="102"/>
      <c r="BM45" s="822">
        <v>1.8153150427177366E-2</v>
      </c>
      <c r="BN45" s="822"/>
      <c r="BO45" s="21"/>
      <c r="BP45" s="822">
        <v>7.0182697580010903E-2</v>
      </c>
      <c r="BQ45" s="822"/>
      <c r="BR45" s="738"/>
      <c r="BS45" s="102"/>
    </row>
    <row r="46" spans="1:71" x14ac:dyDescent="0.3">
      <c r="A46" s="18"/>
      <c r="B46" s="73"/>
      <c r="C46" s="348"/>
      <c r="D46" s="73"/>
      <c r="E46" s="73"/>
      <c r="F46" s="348"/>
      <c r="G46" s="73"/>
      <c r="H46" s="73"/>
      <c r="I46" s="348"/>
      <c r="J46" s="349"/>
      <c r="K46" s="73"/>
      <c r="L46" s="265"/>
      <c r="M46" s="73"/>
      <c r="N46" s="73"/>
      <c r="O46" s="179"/>
      <c r="P46" s="73"/>
      <c r="Q46" s="73"/>
      <c r="R46" s="179"/>
      <c r="S46" s="643"/>
      <c r="T46" s="73"/>
      <c r="U46" s="179"/>
      <c r="V46" s="179"/>
      <c r="W46" s="73"/>
      <c r="X46" s="179"/>
      <c r="Y46" s="73"/>
      <c r="Z46" s="73"/>
      <c r="AA46" s="179"/>
      <c r="AB46" s="649"/>
      <c r="AC46" s="73"/>
      <c r="AD46" s="179"/>
      <c r="AE46" s="73"/>
      <c r="AF46" s="73"/>
      <c r="AG46" s="179"/>
      <c r="AH46" s="73"/>
      <c r="AI46" s="73"/>
      <c r="AJ46" s="180"/>
      <c r="AK46" s="45"/>
      <c r="AL46" s="73"/>
      <c r="AM46" s="179"/>
      <c r="AN46" s="243"/>
      <c r="AO46" s="73"/>
      <c r="AP46" s="179"/>
      <c r="AQ46" s="73"/>
      <c r="AR46" s="73"/>
      <c r="AS46" s="179"/>
      <c r="AT46" s="180"/>
      <c r="AU46" s="649"/>
      <c r="AV46" s="179"/>
      <c r="AW46" s="73"/>
      <c r="AX46" s="73"/>
      <c r="AY46" s="179"/>
      <c r="BA46" s="73"/>
      <c r="BB46" s="179"/>
      <c r="BD46" s="73"/>
      <c r="BE46" s="180"/>
      <c r="BF46" s="649"/>
      <c r="BG46" s="73"/>
      <c r="BH46" s="179"/>
      <c r="BI46" s="73"/>
      <c r="BJ46" s="73"/>
      <c r="BK46" s="179"/>
      <c r="BL46" s="179"/>
      <c r="BM46" s="73"/>
      <c r="BN46" s="179"/>
      <c r="BO46" s="73"/>
      <c r="BP46" s="73"/>
      <c r="BQ46" s="179"/>
      <c r="BR46" s="180"/>
    </row>
    <row r="47" spans="1:71" ht="6" customHeight="1" x14ac:dyDescent="0.3">
      <c r="A47" s="106"/>
      <c r="B47" s="105"/>
      <c r="C47" s="105"/>
      <c r="E47" s="105"/>
      <c r="F47" s="105"/>
      <c r="H47" s="105"/>
      <c r="I47" s="105"/>
      <c r="J47" s="202"/>
      <c r="K47" s="105"/>
      <c r="L47" s="105"/>
      <c r="N47" s="105"/>
      <c r="O47" s="105"/>
      <c r="Q47" s="105"/>
      <c r="R47" s="105"/>
      <c r="S47" s="641"/>
      <c r="T47" s="105"/>
      <c r="U47" s="105"/>
      <c r="V47" s="105"/>
      <c r="W47" s="105"/>
      <c r="X47" s="105"/>
      <c r="Z47" s="105"/>
      <c r="AA47" s="105"/>
      <c r="AB47" s="45"/>
      <c r="AC47" s="105"/>
      <c r="AD47" s="105"/>
      <c r="AF47" s="105"/>
      <c r="AG47" s="105"/>
      <c r="AI47" s="105"/>
      <c r="AJ47" s="202"/>
      <c r="AK47" s="45"/>
      <c r="AL47" s="105"/>
      <c r="AM47" s="105"/>
      <c r="AO47" s="105"/>
      <c r="AP47" s="105"/>
      <c r="AR47" s="105"/>
      <c r="AS47" s="105"/>
      <c r="AT47" s="202"/>
      <c r="AU47" s="83"/>
      <c r="AV47" s="105"/>
      <c r="AX47" s="105"/>
      <c r="AY47" s="105"/>
      <c r="BA47" s="105"/>
      <c r="BB47" s="105"/>
      <c r="BD47" s="105"/>
      <c r="BE47" s="202"/>
      <c r="BF47" s="45"/>
      <c r="BG47" s="105"/>
      <c r="BH47" s="105"/>
      <c r="BJ47" s="105"/>
      <c r="BK47" s="105"/>
      <c r="BM47" s="105"/>
      <c r="BN47" s="105"/>
      <c r="BP47" s="105"/>
      <c r="BQ47" s="105"/>
      <c r="BR47" s="202"/>
      <c r="BS47" s="102"/>
    </row>
    <row r="48" spans="1:71" ht="15.75" customHeight="1" x14ac:dyDescent="0.3">
      <c r="A48" s="127" t="s">
        <v>407</v>
      </c>
      <c r="B48" s="822"/>
      <c r="C48" s="822"/>
      <c r="E48" s="822"/>
      <c r="F48" s="822"/>
      <c r="H48" s="822"/>
      <c r="I48" s="822"/>
      <c r="J48" s="824"/>
      <c r="K48" s="822"/>
      <c r="L48" s="822"/>
      <c r="M48" s="102"/>
      <c r="N48" s="822"/>
      <c r="O48" s="822"/>
      <c r="Q48" s="822"/>
      <c r="R48" s="822"/>
      <c r="S48" s="641"/>
      <c r="T48" s="822"/>
      <c r="U48" s="822"/>
      <c r="V48" s="102"/>
      <c r="W48" s="822"/>
      <c r="X48" s="822"/>
      <c r="Z48" s="822"/>
      <c r="AA48" s="822"/>
      <c r="AB48" s="45"/>
      <c r="AC48" s="822"/>
      <c r="AD48" s="822"/>
      <c r="AF48" s="822"/>
      <c r="AG48" s="822"/>
      <c r="AI48" s="822"/>
      <c r="AJ48" s="824"/>
      <c r="AK48" s="45"/>
      <c r="AL48" s="822"/>
      <c r="AM48" s="822"/>
      <c r="AN48" s="102"/>
      <c r="AO48" s="822"/>
      <c r="AP48" s="822"/>
      <c r="AQ48" s="102"/>
      <c r="AR48" s="822"/>
      <c r="AS48" s="822"/>
      <c r="AT48" s="738"/>
      <c r="AU48" s="836"/>
      <c r="AV48" s="822"/>
      <c r="AW48" s="102"/>
      <c r="AX48" s="822"/>
      <c r="AY48" s="822"/>
      <c r="BA48" s="822"/>
      <c r="BB48" s="822"/>
      <c r="BD48" s="822"/>
      <c r="BE48" s="824"/>
      <c r="BF48" s="45"/>
      <c r="BG48" s="822"/>
      <c r="BH48" s="822"/>
      <c r="BJ48" s="822"/>
      <c r="BK48" s="822"/>
      <c r="BL48" s="102"/>
      <c r="BM48" s="822"/>
      <c r="BN48" s="822"/>
      <c r="BP48" s="822"/>
      <c r="BQ48" s="822"/>
      <c r="BR48" s="738"/>
      <c r="BS48" s="102"/>
    </row>
    <row r="49" spans="1:71" ht="6" customHeight="1" x14ac:dyDescent="0.3">
      <c r="A49" s="49"/>
      <c r="B49" s="102"/>
      <c r="C49" s="102"/>
      <c r="E49" s="102"/>
      <c r="F49" s="102"/>
      <c r="H49" s="102"/>
      <c r="I49" s="102"/>
      <c r="J49" s="103"/>
      <c r="K49" s="102"/>
      <c r="L49" s="102"/>
      <c r="M49" s="102"/>
      <c r="N49" s="102"/>
      <c r="O49" s="102"/>
      <c r="Q49" s="102"/>
      <c r="R49" s="102"/>
      <c r="S49" s="641"/>
      <c r="T49" s="102"/>
      <c r="U49" s="102"/>
      <c r="V49" s="102"/>
      <c r="W49" s="102"/>
      <c r="X49" s="102"/>
      <c r="Z49" s="102"/>
      <c r="AA49" s="102"/>
      <c r="AB49" s="45"/>
      <c r="AC49" s="102"/>
      <c r="AD49" s="102"/>
      <c r="AF49" s="102"/>
      <c r="AG49" s="102"/>
      <c r="AI49" s="102"/>
      <c r="AJ49" s="103"/>
      <c r="AK49" s="45"/>
      <c r="AL49" s="102"/>
      <c r="AM49" s="102"/>
      <c r="AN49" s="102"/>
      <c r="AO49" s="102"/>
      <c r="AP49" s="102"/>
      <c r="AQ49" s="102"/>
      <c r="AR49" s="102"/>
      <c r="AS49" s="102"/>
      <c r="AT49" s="103"/>
      <c r="AU49" s="623"/>
      <c r="AV49" s="102"/>
      <c r="AW49" s="102"/>
      <c r="AX49" s="102"/>
      <c r="AY49" s="102"/>
      <c r="BA49" s="102"/>
      <c r="BB49" s="102"/>
      <c r="BD49" s="102"/>
      <c r="BE49" s="103"/>
      <c r="BF49" s="45"/>
      <c r="BG49" s="102"/>
      <c r="BH49" s="102"/>
      <c r="BJ49" s="102"/>
      <c r="BK49" s="102"/>
      <c r="BL49" s="102"/>
      <c r="BM49" s="102"/>
      <c r="BN49" s="102"/>
      <c r="BP49" s="102"/>
      <c r="BQ49" s="102"/>
      <c r="BR49" s="103"/>
      <c r="BS49" s="102"/>
    </row>
    <row r="50" spans="1:71" ht="13.5" customHeight="1" x14ac:dyDescent="0.3">
      <c r="A50" s="350" t="s">
        <v>152</v>
      </c>
      <c r="B50" s="822">
        <v>0.90423438607597573</v>
      </c>
      <c r="C50" s="822"/>
      <c r="E50" s="822">
        <v>0.61861684732313815</v>
      </c>
      <c r="F50" s="822"/>
      <c r="H50" s="822">
        <v>0.89478690606013056</v>
      </c>
      <c r="I50" s="822"/>
      <c r="J50" s="103"/>
      <c r="K50" s="822">
        <v>1</v>
      </c>
      <c r="L50" s="822"/>
      <c r="N50" s="822">
        <v>1</v>
      </c>
      <c r="O50" s="822"/>
      <c r="Q50" s="822">
        <v>0.87156509790032843</v>
      </c>
      <c r="R50" s="822"/>
      <c r="S50" s="641"/>
      <c r="T50" s="822">
        <v>0.96243839863601377</v>
      </c>
      <c r="U50" s="822"/>
      <c r="V50" s="102"/>
      <c r="W50" s="822">
        <v>0.95765088835217727</v>
      </c>
      <c r="X50" s="822"/>
      <c r="Z50" s="822">
        <v>0.9240313730352463</v>
      </c>
      <c r="AA50" s="822"/>
      <c r="AB50" s="45"/>
      <c r="AC50" s="822">
        <v>0.8225166251264624</v>
      </c>
      <c r="AD50" s="822"/>
      <c r="AF50" s="822">
        <v>0.90291893517212996</v>
      </c>
      <c r="AG50" s="822"/>
      <c r="AI50" s="822">
        <v>0.93878028782681044</v>
      </c>
      <c r="AJ50" s="824"/>
      <c r="AK50" s="45"/>
      <c r="AL50" s="822">
        <v>0.92604267565786713</v>
      </c>
      <c r="AM50" s="822"/>
      <c r="AN50" s="102"/>
      <c r="AO50" s="822">
        <v>0.90823503449405796</v>
      </c>
      <c r="AP50" s="822"/>
      <c r="AQ50" s="102"/>
      <c r="AR50" s="822">
        <v>0.85586216503879031</v>
      </c>
      <c r="AS50" s="822"/>
      <c r="AT50" s="738"/>
      <c r="AU50" s="836">
        <v>0.65164479504313022</v>
      </c>
      <c r="AV50" s="822"/>
      <c r="AW50" s="102"/>
      <c r="AX50" s="822">
        <v>0.83912807110671361</v>
      </c>
      <c r="AY50" s="822"/>
      <c r="BA50" s="822">
        <v>0.90325949708210118</v>
      </c>
      <c r="BB50" s="822"/>
      <c r="BD50" s="822">
        <v>0.92085037805273084</v>
      </c>
      <c r="BE50" s="824"/>
      <c r="BF50" s="45"/>
      <c r="BG50" s="822">
        <v>0.90632489455059639</v>
      </c>
      <c r="BH50" s="822"/>
      <c r="BJ50" s="822">
        <v>0.89991353437399813</v>
      </c>
      <c r="BK50" s="822"/>
      <c r="BL50" s="102"/>
      <c r="BM50" s="822">
        <v>0.90315390133832363</v>
      </c>
      <c r="BN50" s="822"/>
      <c r="BP50" s="822">
        <v>0.90423438607597573</v>
      </c>
      <c r="BQ50" s="822"/>
      <c r="BR50" s="738"/>
      <c r="BS50" s="102"/>
    </row>
    <row r="51" spans="1:71" ht="13.5" customHeight="1" x14ac:dyDescent="0.3">
      <c r="A51" s="350" t="s">
        <v>153</v>
      </c>
      <c r="B51" s="822">
        <v>2.6327224711969927E-2</v>
      </c>
      <c r="C51" s="822"/>
      <c r="E51" s="822">
        <v>6.9229033706119603E-2</v>
      </c>
      <c r="F51" s="822"/>
      <c r="H51" s="822">
        <v>6.1355298956148344E-2</v>
      </c>
      <c r="I51" s="822"/>
      <c r="J51" s="103"/>
      <c r="K51" s="822">
        <v>0</v>
      </c>
      <c r="L51" s="822"/>
      <c r="N51" s="822">
        <v>0</v>
      </c>
      <c r="O51" s="822"/>
      <c r="Q51" s="822">
        <v>7.3279339615085273E-2</v>
      </c>
      <c r="R51" s="822"/>
      <c r="S51" s="641"/>
      <c r="T51" s="822">
        <v>1.6132703029248276E-2</v>
      </c>
      <c r="U51" s="822"/>
      <c r="V51" s="102"/>
      <c r="W51" s="822">
        <v>2.6602182224660223E-2</v>
      </c>
      <c r="X51" s="822"/>
      <c r="Z51" s="822">
        <v>3.6812049494225348E-2</v>
      </c>
      <c r="AA51" s="822"/>
      <c r="AB51" s="45"/>
      <c r="AC51" s="822">
        <v>7.0610178253389153E-2</v>
      </c>
      <c r="AD51" s="822"/>
      <c r="AF51" s="822">
        <v>5.1242486077746438E-2</v>
      </c>
      <c r="AG51" s="822"/>
      <c r="AI51" s="822">
        <v>2.5962611348310596E-2</v>
      </c>
      <c r="AJ51" s="824"/>
      <c r="AK51" s="45"/>
      <c r="AL51" s="822">
        <v>3.8941344309592597E-2</v>
      </c>
      <c r="AM51" s="822"/>
      <c r="AN51" s="102"/>
      <c r="AO51" s="822">
        <v>5.6102066813734641E-2</v>
      </c>
      <c r="AP51" s="822"/>
      <c r="AQ51" s="102"/>
      <c r="AR51" s="822">
        <v>6.7471633821570787E-2</v>
      </c>
      <c r="AS51" s="822"/>
      <c r="AT51" s="738"/>
      <c r="AU51" s="836">
        <v>5.6218466564652111E-2</v>
      </c>
      <c r="AV51" s="822"/>
      <c r="AW51" s="102"/>
      <c r="AX51" s="822">
        <v>9.0577390150925224E-2</v>
      </c>
      <c r="AY51" s="822"/>
      <c r="BA51" s="822">
        <v>4.3997749160515007E-2</v>
      </c>
      <c r="BB51" s="822"/>
      <c r="BD51" s="822">
        <v>1.4367314883090156E-2</v>
      </c>
      <c r="BE51" s="824"/>
      <c r="BF51" s="45"/>
      <c r="BG51" s="822">
        <v>5.2087900029747593E-2</v>
      </c>
      <c r="BH51" s="822"/>
      <c r="BJ51" s="822">
        <v>4.0879756604177961E-2</v>
      </c>
      <c r="BK51" s="822"/>
      <c r="BL51" s="102"/>
      <c r="BM51" s="822">
        <v>4.5911743660207428E-2</v>
      </c>
      <c r="BN51" s="822"/>
      <c r="BP51" s="822">
        <v>2.6327224711969927E-2</v>
      </c>
      <c r="BQ51" s="822"/>
      <c r="BR51" s="738"/>
      <c r="BS51" s="102"/>
    </row>
    <row r="52" spans="1:71" ht="13.5" customHeight="1" x14ac:dyDescent="0.3">
      <c r="A52" s="350" t="s">
        <v>154</v>
      </c>
      <c r="B52" s="822">
        <v>1.3085758177202573E-2</v>
      </c>
      <c r="C52" s="822"/>
      <c r="E52" s="822">
        <v>3.2807694630204901E-2</v>
      </c>
      <c r="F52" s="822"/>
      <c r="H52" s="822">
        <v>1.7041321509213329E-2</v>
      </c>
      <c r="I52" s="822"/>
      <c r="J52" s="103"/>
      <c r="K52" s="822">
        <v>0</v>
      </c>
      <c r="L52" s="822"/>
      <c r="N52" s="822">
        <v>0</v>
      </c>
      <c r="O52" s="822"/>
      <c r="Q52" s="822">
        <v>2.5735279557274119E-2</v>
      </c>
      <c r="R52" s="822"/>
      <c r="S52" s="641"/>
      <c r="T52" s="822">
        <v>3.2626763135613357E-3</v>
      </c>
      <c r="U52" s="822"/>
      <c r="V52" s="102"/>
      <c r="W52" s="822">
        <v>2.5556448801330456E-3</v>
      </c>
      <c r="X52" s="822"/>
      <c r="Z52" s="822">
        <v>1.3061742092307661E-2</v>
      </c>
      <c r="AA52" s="822"/>
      <c r="AB52" s="45"/>
      <c r="AC52" s="822">
        <v>3.0629832140901796E-2</v>
      </c>
      <c r="AD52" s="822"/>
      <c r="AF52" s="822">
        <v>1.5717124508264041E-2</v>
      </c>
      <c r="AG52" s="822"/>
      <c r="AI52" s="822">
        <v>5.4579592110505079E-3</v>
      </c>
      <c r="AJ52" s="824"/>
      <c r="AK52" s="45"/>
      <c r="AL52" s="822">
        <v>1.5341750615991736E-2</v>
      </c>
      <c r="AM52" s="822"/>
      <c r="AN52" s="102"/>
      <c r="AO52" s="822">
        <v>1.7783150752852413E-2</v>
      </c>
      <c r="AP52" s="822"/>
      <c r="AQ52" s="102"/>
      <c r="AR52" s="822">
        <v>2.4906456172214216E-2</v>
      </c>
      <c r="AS52" s="822"/>
      <c r="AT52" s="738"/>
      <c r="AU52" s="836">
        <v>3.6342313494665872E-2</v>
      </c>
      <c r="AV52" s="822"/>
      <c r="AW52" s="102"/>
      <c r="AX52" s="822">
        <v>3.8038407705181784E-2</v>
      </c>
      <c r="AY52" s="822"/>
      <c r="BA52" s="822">
        <v>1.4571900446072922E-2</v>
      </c>
      <c r="BB52" s="822"/>
      <c r="BD52" s="822">
        <v>6.8086820529860079E-3</v>
      </c>
      <c r="BE52" s="824"/>
      <c r="BF52" s="45"/>
      <c r="BG52" s="822">
        <v>1.6403901811242055E-2</v>
      </c>
      <c r="BH52" s="822"/>
      <c r="BJ52" s="822">
        <v>1.3359580482604003E-2</v>
      </c>
      <c r="BK52" s="822"/>
      <c r="BL52" s="102"/>
      <c r="BM52" s="822">
        <v>1.4732872925223787E-2</v>
      </c>
      <c r="BN52" s="822"/>
      <c r="BP52" s="822">
        <v>1.3085758177202573E-2</v>
      </c>
      <c r="BQ52" s="822"/>
      <c r="BR52" s="738"/>
      <c r="BS52" s="102"/>
    </row>
    <row r="53" spans="1:71" ht="13.5" customHeight="1" x14ac:dyDescent="0.3">
      <c r="A53" s="350" t="s">
        <v>155</v>
      </c>
      <c r="B53" s="822">
        <v>4.8175598323827659E-3</v>
      </c>
      <c r="C53" s="822"/>
      <c r="E53" s="822">
        <v>1.3836684905736717E-2</v>
      </c>
      <c r="F53" s="822"/>
      <c r="H53" s="822">
        <v>4.6401106323697965E-3</v>
      </c>
      <c r="I53" s="822"/>
      <c r="J53" s="103"/>
      <c r="K53" s="822">
        <v>0</v>
      </c>
      <c r="L53" s="822"/>
      <c r="N53" s="822">
        <v>0</v>
      </c>
      <c r="O53" s="822"/>
      <c r="Q53" s="822">
        <v>4.0243348091214028E-3</v>
      </c>
      <c r="R53" s="822"/>
      <c r="S53" s="641"/>
      <c r="T53" s="822">
        <v>3.5025754379930671E-3</v>
      </c>
      <c r="U53" s="822"/>
      <c r="V53" s="102"/>
      <c r="W53" s="822">
        <v>1.3192429499558139E-3</v>
      </c>
      <c r="X53" s="822"/>
      <c r="Z53" s="822">
        <v>5.5428870023323789E-3</v>
      </c>
      <c r="AA53" s="822"/>
      <c r="AB53" s="45"/>
      <c r="AC53" s="822">
        <v>2.6814106988090544E-2</v>
      </c>
      <c r="AD53" s="822"/>
      <c r="AF53" s="822">
        <v>8.2903449427702332E-3</v>
      </c>
      <c r="AG53" s="822"/>
      <c r="AI53" s="822">
        <v>7.7668774376958979E-3</v>
      </c>
      <c r="AJ53" s="824"/>
      <c r="AK53" s="45"/>
      <c r="AL53" s="822">
        <v>1.2457956653249252E-3</v>
      </c>
      <c r="AM53" s="822"/>
      <c r="AN53" s="102"/>
      <c r="AO53" s="822">
        <v>2.6955589814911E-3</v>
      </c>
      <c r="AP53" s="822"/>
      <c r="AQ53" s="102"/>
      <c r="AR53" s="822">
        <v>2.3784356874436169E-2</v>
      </c>
      <c r="AS53" s="822"/>
      <c r="AT53" s="738"/>
      <c r="AU53" s="836">
        <v>3.7213482027518695E-2</v>
      </c>
      <c r="AV53" s="822"/>
      <c r="AW53" s="102"/>
      <c r="AX53" s="822">
        <v>1.0579678470928035E-2</v>
      </c>
      <c r="AY53" s="822"/>
      <c r="BA53" s="822">
        <v>6.3714697644669986E-3</v>
      </c>
      <c r="BB53" s="822"/>
      <c r="BD53" s="822">
        <v>2.87156989396556E-3</v>
      </c>
      <c r="BE53" s="824"/>
      <c r="BF53" s="45"/>
      <c r="BG53" s="822">
        <v>4.0114236142900729E-3</v>
      </c>
      <c r="BH53" s="822"/>
      <c r="BJ53" s="822">
        <v>8.9210955919087915E-3</v>
      </c>
      <c r="BK53" s="822"/>
      <c r="BL53" s="102"/>
      <c r="BM53" s="822">
        <v>6.5397825427145921E-3</v>
      </c>
      <c r="BN53" s="822"/>
      <c r="BP53" s="822">
        <v>4.8175598323827659E-3</v>
      </c>
      <c r="BQ53" s="822"/>
      <c r="BR53" s="738"/>
      <c r="BS53" s="102"/>
    </row>
    <row r="54" spans="1:71" ht="13.5" customHeight="1" x14ac:dyDescent="0.3">
      <c r="A54" s="350" t="s">
        <v>156</v>
      </c>
      <c r="B54" s="822">
        <v>6.1743495000857367E-3</v>
      </c>
      <c r="C54" s="822"/>
      <c r="E54" s="822">
        <v>3.3128330076535495E-3</v>
      </c>
      <c r="F54" s="822"/>
      <c r="H54" s="822">
        <v>4.3976040701116954E-3</v>
      </c>
      <c r="I54" s="822"/>
      <c r="J54" s="103"/>
      <c r="K54" s="822">
        <v>0</v>
      </c>
      <c r="L54" s="822"/>
      <c r="N54" s="822">
        <v>0</v>
      </c>
      <c r="O54" s="822"/>
      <c r="Q54" s="822">
        <v>5.267434198127168E-3</v>
      </c>
      <c r="R54" s="822"/>
      <c r="S54" s="641"/>
      <c r="T54" s="822">
        <v>2.7149160834812583E-3</v>
      </c>
      <c r="U54" s="822"/>
      <c r="V54" s="102"/>
      <c r="W54" s="822">
        <v>1.6960665798056236E-3</v>
      </c>
      <c r="X54" s="822"/>
      <c r="Z54" s="822">
        <v>4.3790871590858177E-3</v>
      </c>
      <c r="AA54" s="822"/>
      <c r="AB54" s="45"/>
      <c r="AC54" s="822">
        <v>1.1371006070068534E-2</v>
      </c>
      <c r="AD54" s="822"/>
      <c r="AF54" s="822">
        <v>8.6539147475543209E-3</v>
      </c>
      <c r="AG54" s="822"/>
      <c r="AI54" s="822">
        <v>4.4764079413581251E-3</v>
      </c>
      <c r="AJ54" s="824"/>
      <c r="AK54" s="45"/>
      <c r="AL54" s="822">
        <v>3.0191474499835563E-3</v>
      </c>
      <c r="AM54" s="822"/>
      <c r="AN54" s="102"/>
      <c r="AO54" s="822">
        <v>1.9641637232501096E-3</v>
      </c>
      <c r="AP54" s="822"/>
      <c r="AQ54" s="102"/>
      <c r="AR54" s="822">
        <v>2.2595016167223671E-2</v>
      </c>
      <c r="AS54" s="822"/>
      <c r="AT54" s="738"/>
      <c r="AU54" s="836">
        <v>2.6529334247404876E-2</v>
      </c>
      <c r="AV54" s="822"/>
      <c r="AW54" s="102"/>
      <c r="AX54" s="822">
        <v>4.0946412077537669E-3</v>
      </c>
      <c r="AY54" s="822"/>
      <c r="BA54" s="822">
        <v>5.4543466940412443E-3</v>
      </c>
      <c r="BB54" s="822"/>
      <c r="BD54" s="822">
        <v>6.8752245160755157E-4</v>
      </c>
      <c r="BE54" s="824"/>
      <c r="BF54" s="45"/>
      <c r="BG54" s="822">
        <v>4.236862401703595E-3</v>
      </c>
      <c r="BH54" s="822"/>
      <c r="BJ54" s="822">
        <v>6.5084136243816091E-3</v>
      </c>
      <c r="BK54" s="822"/>
      <c r="BL54" s="102"/>
      <c r="BM54" s="822">
        <v>5.3763591156563983E-3</v>
      </c>
      <c r="BN54" s="822"/>
      <c r="BP54" s="822">
        <v>6.1743495000857367E-3</v>
      </c>
      <c r="BQ54" s="822"/>
      <c r="BR54" s="738"/>
      <c r="BS54" s="102"/>
    </row>
    <row r="55" spans="1:71" ht="13.5" customHeight="1" x14ac:dyDescent="0.3">
      <c r="A55" s="350" t="s">
        <v>157</v>
      </c>
      <c r="B55" s="822">
        <v>4.0321425040233646E-3</v>
      </c>
      <c r="C55" s="822"/>
      <c r="E55" s="822">
        <v>1.125212115227563E-2</v>
      </c>
      <c r="F55" s="822"/>
      <c r="H55" s="822">
        <v>3.3845676965675213E-3</v>
      </c>
      <c r="I55" s="822"/>
      <c r="J55" s="103"/>
      <c r="K55" s="822">
        <v>0</v>
      </c>
      <c r="L55" s="822"/>
      <c r="N55" s="822">
        <v>0</v>
      </c>
      <c r="O55" s="822"/>
      <c r="Q55" s="822">
        <v>1.786224042956747E-3</v>
      </c>
      <c r="R55" s="822"/>
      <c r="S55" s="641"/>
      <c r="T55" s="822">
        <v>1.3269639525795879E-3</v>
      </c>
      <c r="U55" s="822"/>
      <c r="V55" s="102"/>
      <c r="W55" s="822">
        <v>1.281202430047967E-3</v>
      </c>
      <c r="X55" s="822"/>
      <c r="Z55" s="822">
        <v>9.8008813336660297E-4</v>
      </c>
      <c r="AA55" s="822"/>
      <c r="AB55" s="45"/>
      <c r="AC55" s="822">
        <v>1.9780660320002225E-2</v>
      </c>
      <c r="AD55" s="822"/>
      <c r="AF55" s="822">
        <v>3.5590518616117226E-3</v>
      </c>
      <c r="AG55" s="822"/>
      <c r="AI55" s="822">
        <v>2.04643743291866E-3</v>
      </c>
      <c r="AJ55" s="824"/>
      <c r="AK55" s="45"/>
      <c r="AL55" s="822">
        <v>4.8048141830651654E-4</v>
      </c>
      <c r="AM55" s="822"/>
      <c r="AN55" s="102"/>
      <c r="AO55" s="822">
        <v>1.3609639130849091E-3</v>
      </c>
      <c r="AP55" s="822"/>
      <c r="AQ55" s="102"/>
      <c r="AR55" s="822">
        <v>3.2560658565254728E-3</v>
      </c>
      <c r="AS55" s="822"/>
      <c r="AT55" s="738"/>
      <c r="AU55" s="836">
        <v>2.4258110587030705E-2</v>
      </c>
      <c r="AV55" s="822"/>
      <c r="AW55" s="102"/>
      <c r="AX55" s="822">
        <v>1.6519014648114675E-2</v>
      </c>
      <c r="AY55" s="822"/>
      <c r="BA55" s="822">
        <v>3.7988705357031726E-3</v>
      </c>
      <c r="BB55" s="822"/>
      <c r="BD55" s="822">
        <v>2.3351874068283118E-3</v>
      </c>
      <c r="BE55" s="824"/>
      <c r="BF55" s="45"/>
      <c r="BG55" s="822">
        <v>2.0380807873091669E-3</v>
      </c>
      <c r="BH55" s="822"/>
      <c r="BJ55" s="822">
        <v>5.387269766165723E-3</v>
      </c>
      <c r="BK55" s="822"/>
      <c r="BL55" s="102"/>
      <c r="BM55" s="822">
        <v>3.7736035287392667E-3</v>
      </c>
      <c r="BN55" s="822"/>
      <c r="BP55" s="822">
        <v>4.0321425040233646E-3</v>
      </c>
      <c r="BQ55" s="822"/>
      <c r="BR55" s="738"/>
      <c r="BS55" s="102"/>
    </row>
    <row r="56" spans="1:71" ht="13.5" customHeight="1" x14ac:dyDescent="0.3">
      <c r="A56" s="350" t="s">
        <v>158</v>
      </c>
      <c r="B56" s="822">
        <v>7.1812644308485067E-3</v>
      </c>
      <c r="C56" s="822"/>
      <c r="E56" s="822">
        <v>3.0090797005356492E-2</v>
      </c>
      <c r="F56" s="822"/>
      <c r="H56" s="822">
        <v>3.6989480003536811E-3</v>
      </c>
      <c r="I56" s="822"/>
      <c r="J56" s="103"/>
      <c r="K56" s="822">
        <v>0</v>
      </c>
      <c r="L56" s="822"/>
      <c r="N56" s="822">
        <v>0</v>
      </c>
      <c r="O56" s="822"/>
      <c r="Q56" s="822">
        <v>4.2657374524965918E-3</v>
      </c>
      <c r="R56" s="822"/>
      <c r="S56" s="641"/>
      <c r="T56" s="822">
        <v>3.1180491701681781E-3</v>
      </c>
      <c r="U56" s="822"/>
      <c r="V56" s="102"/>
      <c r="W56" s="822">
        <v>1.8308581455393214E-3</v>
      </c>
      <c r="X56" s="822"/>
      <c r="Z56" s="822">
        <v>3.2822362143704572E-3</v>
      </c>
      <c r="AA56" s="822"/>
      <c r="AB56" s="45"/>
      <c r="AC56" s="822">
        <v>4.0813519975285168E-3</v>
      </c>
      <c r="AD56" s="822"/>
      <c r="AF56" s="822">
        <v>7.915772724181749E-3</v>
      </c>
      <c r="AG56" s="822"/>
      <c r="AI56" s="822">
        <v>5.4879955464704182E-3</v>
      </c>
      <c r="AJ56" s="824"/>
      <c r="AK56" s="45"/>
      <c r="AL56" s="822">
        <v>1.7157226103852025E-3</v>
      </c>
      <c r="AM56" s="822"/>
      <c r="AN56" s="102"/>
      <c r="AO56" s="822">
        <v>2.5694333247797897E-3</v>
      </c>
      <c r="AP56" s="822"/>
      <c r="AQ56" s="102"/>
      <c r="AR56" s="822">
        <v>1.2159699676675476E-3</v>
      </c>
      <c r="AS56" s="822"/>
      <c r="AT56" s="738"/>
      <c r="AU56" s="836">
        <v>4.5446287544747992E-2</v>
      </c>
      <c r="AV56" s="822"/>
      <c r="AW56" s="102"/>
      <c r="AX56" s="822">
        <v>7.2895937250906759E-4</v>
      </c>
      <c r="AY56" s="822"/>
      <c r="BA56" s="822">
        <v>5.6084922436552146E-3</v>
      </c>
      <c r="BB56" s="822"/>
      <c r="BD56" s="822">
        <v>6.2448359093720401E-3</v>
      </c>
      <c r="BE56" s="824"/>
      <c r="BF56" s="45"/>
      <c r="BG56" s="822">
        <v>3.7585828413576544E-3</v>
      </c>
      <c r="BH56" s="822"/>
      <c r="BJ56" s="822">
        <v>6.957152600119608E-3</v>
      </c>
      <c r="BK56" s="822"/>
      <c r="BL56" s="102"/>
      <c r="BM56" s="822">
        <v>5.4381363878161426E-3</v>
      </c>
      <c r="BN56" s="822"/>
      <c r="BP56" s="822">
        <v>7.1812644308485067E-3</v>
      </c>
      <c r="BQ56" s="822"/>
      <c r="BR56" s="738"/>
      <c r="BS56" s="102"/>
    </row>
    <row r="57" spans="1:71" ht="13.5" customHeight="1" x14ac:dyDescent="0.3">
      <c r="A57" s="350" t="s">
        <v>159</v>
      </c>
      <c r="B57" s="822">
        <v>3.4147314767511414E-2</v>
      </c>
      <c r="C57" s="822"/>
      <c r="E57" s="822">
        <v>0.22085398826951502</v>
      </c>
      <c r="F57" s="822"/>
      <c r="H57" s="822">
        <v>1.0695243075105125E-2</v>
      </c>
      <c r="I57" s="822"/>
      <c r="J57" s="103"/>
      <c r="K57" s="822">
        <v>0</v>
      </c>
      <c r="L57" s="822"/>
      <c r="N57" s="822">
        <v>0</v>
      </c>
      <c r="O57" s="822"/>
      <c r="Q57" s="822">
        <v>1.407655242461027E-2</v>
      </c>
      <c r="R57" s="822"/>
      <c r="S57" s="641"/>
      <c r="T57" s="822">
        <v>7.5037173769545631E-3</v>
      </c>
      <c r="U57" s="822"/>
      <c r="V57" s="102"/>
      <c r="W57" s="822">
        <v>7.0639144376829673E-3</v>
      </c>
      <c r="X57" s="822"/>
      <c r="Z57" s="822">
        <v>1.1910536869065493E-2</v>
      </c>
      <c r="AA57" s="822"/>
      <c r="AB57" s="45"/>
      <c r="AC57" s="822">
        <v>1.4196239103556867E-2</v>
      </c>
      <c r="AD57" s="822"/>
      <c r="AF57" s="822">
        <v>1.7023699657415976E-3</v>
      </c>
      <c r="AG57" s="822"/>
      <c r="AI57" s="822">
        <v>1.0021423255385393E-2</v>
      </c>
      <c r="AJ57" s="824"/>
      <c r="AK57" s="45"/>
      <c r="AL57" s="822">
        <v>1.3213082272548311E-2</v>
      </c>
      <c r="AM57" s="822"/>
      <c r="AN57" s="102"/>
      <c r="AO57" s="822">
        <v>9.289627996749112E-3</v>
      </c>
      <c r="AP57" s="822"/>
      <c r="AQ57" s="102"/>
      <c r="AR57" s="822">
        <v>9.0833610157182076E-4</v>
      </c>
      <c r="AS57" s="822"/>
      <c r="AT57" s="738"/>
      <c r="AU57" s="836">
        <v>0.1223472104908495</v>
      </c>
      <c r="AV57" s="822"/>
      <c r="AW57" s="102"/>
      <c r="AX57" s="822">
        <v>3.3383733787381684E-4</v>
      </c>
      <c r="AY57" s="822"/>
      <c r="BA57" s="822">
        <v>1.6937674073444754E-2</v>
      </c>
      <c r="BB57" s="822"/>
      <c r="BD57" s="822">
        <v>4.5834509349419579E-2</v>
      </c>
      <c r="BE57" s="824"/>
      <c r="BF57" s="45"/>
      <c r="BG57" s="822">
        <v>1.1138353963753454E-2</v>
      </c>
      <c r="BH57" s="822"/>
      <c r="BJ57" s="822">
        <v>1.8073196956645134E-2</v>
      </c>
      <c r="BK57" s="822"/>
      <c r="BL57" s="102"/>
      <c r="BM57" s="822">
        <v>1.5073600501319487E-2</v>
      </c>
      <c r="BN57" s="822"/>
      <c r="BP57" s="822">
        <v>3.4147314767511414E-2</v>
      </c>
      <c r="BQ57" s="822"/>
      <c r="BR57" s="738"/>
      <c r="BS57" s="102"/>
    </row>
    <row r="58" spans="1:71" x14ac:dyDescent="0.3">
      <c r="A58" s="51" t="s">
        <v>149</v>
      </c>
      <c r="B58" s="846">
        <v>1</v>
      </c>
      <c r="C58" s="846"/>
      <c r="E58" s="846">
        <v>1</v>
      </c>
      <c r="F58" s="846"/>
      <c r="H58" s="846">
        <v>1</v>
      </c>
      <c r="I58" s="846"/>
      <c r="J58" s="103"/>
      <c r="K58" s="846">
        <v>1</v>
      </c>
      <c r="L58" s="846"/>
      <c r="N58" s="846">
        <v>1</v>
      </c>
      <c r="O58" s="846"/>
      <c r="Q58" s="846">
        <v>1</v>
      </c>
      <c r="R58" s="846"/>
      <c r="S58" s="641"/>
      <c r="T58" s="846">
        <v>1.0000000000000002</v>
      </c>
      <c r="U58" s="846"/>
      <c r="V58" s="102"/>
      <c r="W58" s="846">
        <v>1.0000000000000022</v>
      </c>
      <c r="X58" s="846"/>
      <c r="Z58" s="846">
        <v>1</v>
      </c>
      <c r="AA58" s="846"/>
      <c r="AB58" s="45"/>
      <c r="AC58" s="846">
        <v>1</v>
      </c>
      <c r="AD58" s="846"/>
      <c r="AF58" s="846">
        <v>1</v>
      </c>
      <c r="AG58" s="846"/>
      <c r="AI58" s="846">
        <v>1</v>
      </c>
      <c r="AJ58" s="847"/>
      <c r="AK58" s="45"/>
      <c r="AL58" s="846">
        <v>1</v>
      </c>
      <c r="AM58" s="846"/>
      <c r="AN58" s="102"/>
      <c r="AO58" s="846">
        <v>1</v>
      </c>
      <c r="AP58" s="846"/>
      <c r="AQ58" s="102"/>
      <c r="AR58" s="846">
        <v>1.0000000000000002</v>
      </c>
      <c r="AS58" s="846"/>
      <c r="AT58" s="741"/>
      <c r="AU58" s="857">
        <v>1</v>
      </c>
      <c r="AV58" s="846"/>
      <c r="AW58" s="102"/>
      <c r="AX58" s="846">
        <v>0.99999999999999989</v>
      </c>
      <c r="AY58" s="846"/>
      <c r="BA58" s="846">
        <v>1.0000000000000004</v>
      </c>
      <c r="BB58" s="846"/>
      <c r="BD58" s="846">
        <v>1.0000000000000002</v>
      </c>
      <c r="BE58" s="847"/>
      <c r="BF58" s="45"/>
      <c r="BG58" s="846">
        <v>1</v>
      </c>
      <c r="BH58" s="846"/>
      <c r="BJ58" s="846">
        <v>1.0000000000000011</v>
      </c>
      <c r="BK58" s="846"/>
      <c r="BL58" s="654"/>
      <c r="BM58" s="846">
        <v>1.0000000000000007</v>
      </c>
      <c r="BN58" s="846"/>
      <c r="BP58" s="846">
        <v>1</v>
      </c>
      <c r="BQ58" s="846"/>
      <c r="BR58" s="741"/>
    </row>
    <row r="59" spans="1:71" s="19" customFormat="1" ht="16.2" customHeight="1" x14ac:dyDescent="0.25">
      <c r="A59" s="17" t="s">
        <v>409</v>
      </c>
      <c r="B59" s="143"/>
      <c r="C59" s="143"/>
      <c r="J59" s="59"/>
      <c r="S59" s="675"/>
      <c r="AB59" s="522"/>
      <c r="AJ59" s="59"/>
      <c r="AK59" s="522"/>
      <c r="AT59" s="59"/>
      <c r="AU59" s="522"/>
      <c r="BE59" s="59"/>
      <c r="BF59" s="522"/>
      <c r="BR59" s="59"/>
    </row>
    <row r="60" spans="1:71" s="19" customFormat="1" ht="16.2" customHeight="1" thickBot="1" x14ac:dyDescent="0.3">
      <c r="A60" s="98"/>
      <c r="B60" s="144"/>
      <c r="C60" s="144"/>
      <c r="D60" s="99"/>
      <c r="E60" s="99"/>
      <c r="F60" s="99"/>
      <c r="G60" s="99"/>
      <c r="H60" s="99"/>
      <c r="I60" s="99"/>
      <c r="J60" s="100"/>
      <c r="K60" s="99"/>
      <c r="L60" s="99"/>
      <c r="M60" s="99"/>
      <c r="N60" s="99"/>
      <c r="O60" s="99"/>
      <c r="P60" s="99"/>
      <c r="Q60" s="99"/>
      <c r="R60" s="99"/>
      <c r="S60" s="676"/>
      <c r="T60" s="99"/>
      <c r="U60" s="99"/>
      <c r="V60" s="99"/>
      <c r="W60" s="99"/>
      <c r="X60" s="99"/>
      <c r="Y60" s="99"/>
      <c r="Z60" s="99"/>
      <c r="AA60" s="99"/>
      <c r="AB60" s="709"/>
      <c r="AC60" s="99"/>
      <c r="AD60" s="99"/>
      <c r="AE60" s="99"/>
      <c r="AF60" s="99"/>
      <c r="AG60" s="99"/>
      <c r="AH60" s="99"/>
      <c r="AI60" s="99"/>
      <c r="AJ60" s="100"/>
      <c r="AK60" s="709"/>
      <c r="AL60" s="99"/>
      <c r="AM60" s="99"/>
      <c r="AN60" s="99"/>
      <c r="AO60" s="99"/>
      <c r="AP60" s="99"/>
      <c r="AQ60" s="99"/>
      <c r="AR60" s="99"/>
      <c r="AS60" s="99"/>
      <c r="AT60" s="100"/>
      <c r="AU60" s="709"/>
      <c r="AV60" s="99"/>
      <c r="AW60" s="99"/>
      <c r="AX60" s="99"/>
      <c r="AY60" s="99"/>
      <c r="AZ60" s="99"/>
      <c r="BA60" s="99"/>
      <c r="BB60" s="99"/>
      <c r="BC60" s="99"/>
      <c r="BD60" s="99"/>
      <c r="BE60" s="100"/>
      <c r="BF60" s="70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100"/>
    </row>
    <row r="62" spans="1:71" x14ac:dyDescent="0.3">
      <c r="A62" s="273" t="s">
        <v>582</v>
      </c>
    </row>
    <row r="63" spans="1:71" x14ac:dyDescent="0.3">
      <c r="A63" s="273" t="s">
        <v>600</v>
      </c>
    </row>
    <row r="65" spans="1:71" s="170" customFormat="1" ht="19.2" x14ac:dyDescent="0.3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44"/>
    </row>
    <row r="66" spans="1:71" s="170" customFormat="1" ht="19.2" x14ac:dyDescent="0.35">
      <c r="A66" s="244"/>
      <c r="C66" s="244"/>
      <c r="D66" s="244"/>
      <c r="H66" s="244"/>
      <c r="I66" s="244"/>
      <c r="J66" s="245"/>
      <c r="L66" s="244"/>
      <c r="M66" s="244"/>
      <c r="O66" s="244"/>
      <c r="P66" s="246"/>
      <c r="Q66" s="244"/>
      <c r="R66" s="244"/>
      <c r="S66" s="244"/>
      <c r="U66" s="244"/>
      <c r="W66" s="244"/>
      <c r="X66" s="244"/>
      <c r="Z66" s="244"/>
      <c r="AA66" s="246"/>
      <c r="AB66" s="245"/>
      <c r="AC66" s="244"/>
      <c r="AD66" s="244"/>
      <c r="AE66" s="244"/>
      <c r="AG66" s="244"/>
      <c r="AH66" s="244"/>
      <c r="AI66" s="246"/>
      <c r="AJ66" s="245"/>
      <c r="AL66" s="244"/>
      <c r="AM66" s="246"/>
      <c r="AN66" s="245"/>
      <c r="AO66" s="244"/>
      <c r="AP66" s="244"/>
      <c r="AQ66" s="244"/>
      <c r="AR66" s="244"/>
      <c r="AS66" s="246"/>
      <c r="AT66" s="246"/>
      <c r="AU66" s="246"/>
      <c r="AV66" s="246"/>
      <c r="AW66" s="246"/>
      <c r="AX66" s="246"/>
      <c r="AY66" s="246"/>
      <c r="AZ66" s="246"/>
      <c r="BA66" s="246"/>
      <c r="BB66" s="246"/>
      <c r="BC66" s="244"/>
      <c r="BF66" s="244"/>
      <c r="BG66" s="244"/>
      <c r="BH66" s="246"/>
      <c r="BI66" s="245"/>
      <c r="BK66" s="244"/>
      <c r="BN66" s="244"/>
      <c r="BO66" s="244"/>
      <c r="BP66" s="246"/>
      <c r="BQ66" s="245"/>
      <c r="BR66" s="244"/>
      <c r="BS66" s="244"/>
    </row>
    <row r="67" spans="1:71" s="170" customFormat="1" ht="19.2" x14ac:dyDescent="0.35">
      <c r="A67" s="244"/>
      <c r="C67" s="244"/>
      <c r="D67" s="244"/>
      <c r="H67" s="244"/>
      <c r="I67" s="244"/>
      <c r="J67" s="245"/>
      <c r="L67" s="244"/>
      <c r="M67" s="244"/>
      <c r="O67" s="244"/>
      <c r="P67" s="246"/>
      <c r="Q67" s="244"/>
      <c r="R67" s="244"/>
      <c r="S67" s="244"/>
      <c r="U67" s="244"/>
      <c r="W67" s="244"/>
      <c r="X67" s="244"/>
      <c r="Z67" s="244"/>
      <c r="AA67" s="246"/>
      <c r="AB67" s="245"/>
      <c r="AC67" s="244"/>
      <c r="AD67" s="244"/>
      <c r="AE67" s="244"/>
      <c r="AG67" s="244"/>
      <c r="AH67" s="244"/>
      <c r="AI67" s="246"/>
      <c r="AJ67" s="245"/>
      <c r="AL67" s="244"/>
      <c r="AM67" s="246"/>
      <c r="AN67" s="245"/>
      <c r="AO67" s="244"/>
      <c r="AP67" s="244"/>
      <c r="AQ67" s="244"/>
      <c r="AR67" s="244"/>
      <c r="AS67" s="246"/>
      <c r="AT67" s="246"/>
      <c r="AU67" s="246"/>
      <c r="AV67" s="246"/>
      <c r="AW67" s="246"/>
      <c r="AX67" s="246"/>
      <c r="AY67" s="246"/>
      <c r="AZ67" s="246"/>
      <c r="BA67" s="246"/>
      <c r="BB67" s="246"/>
      <c r="BC67" s="244"/>
      <c r="BF67" s="244"/>
      <c r="BG67" s="244"/>
      <c r="BH67" s="246"/>
      <c r="BI67" s="245"/>
      <c r="BK67" s="244"/>
      <c r="BN67" s="244"/>
      <c r="BO67" s="244"/>
      <c r="BP67" s="246"/>
      <c r="BQ67" s="245"/>
      <c r="BR67" s="244"/>
    </row>
    <row r="68" spans="1:71" s="182" customFormat="1" ht="19.2" x14ac:dyDescent="0.35">
      <c r="A68" s="244"/>
      <c r="B68" s="170"/>
      <c r="C68" s="244"/>
      <c r="D68" s="244"/>
      <c r="E68" s="170"/>
      <c r="F68" s="170"/>
      <c r="G68" s="170"/>
      <c r="H68" s="244"/>
      <c r="I68" s="246"/>
      <c r="J68" s="245"/>
      <c r="K68" s="246"/>
      <c r="L68" s="244"/>
      <c r="M68" s="244"/>
      <c r="N68" s="170"/>
      <c r="O68" s="244"/>
      <c r="P68" s="246"/>
      <c r="Q68" s="244"/>
      <c r="R68" s="244"/>
      <c r="S68" s="244"/>
      <c r="T68" s="246"/>
      <c r="U68" s="170"/>
      <c r="V68" s="170"/>
      <c r="W68" s="244"/>
      <c r="X68" s="244"/>
      <c r="Y68" s="170"/>
      <c r="Z68" s="244"/>
      <c r="AA68" s="246"/>
      <c r="AB68" s="245"/>
      <c r="AC68" s="244"/>
      <c r="AD68" s="170"/>
      <c r="AE68" s="170"/>
      <c r="AF68" s="170"/>
      <c r="AG68" s="244"/>
      <c r="AH68" s="244"/>
      <c r="AI68" s="246"/>
      <c r="AJ68" s="245"/>
      <c r="AK68" s="170"/>
      <c r="AL68" s="244"/>
      <c r="AM68" s="246"/>
      <c r="AN68" s="245"/>
      <c r="AO68" s="244"/>
      <c r="AP68" s="244"/>
      <c r="AQ68" s="244"/>
      <c r="AR68" s="244"/>
      <c r="AS68" s="246"/>
      <c r="AT68" s="246"/>
      <c r="AU68" s="246"/>
      <c r="AV68" s="246"/>
      <c r="AW68" s="246"/>
      <c r="AX68" s="246"/>
      <c r="AY68" s="246"/>
      <c r="AZ68" s="246"/>
      <c r="BA68" s="246"/>
      <c r="BB68" s="246"/>
      <c r="BC68" s="244"/>
      <c r="BD68" s="170"/>
      <c r="BE68" s="244"/>
      <c r="BF68" s="244"/>
      <c r="BG68" s="244"/>
      <c r="BH68" s="246"/>
      <c r="BI68" s="245"/>
      <c r="BJ68" s="170"/>
      <c r="BK68" s="244"/>
      <c r="BL68" s="246"/>
      <c r="BM68" s="246"/>
      <c r="BN68" s="170"/>
      <c r="BO68" s="244"/>
      <c r="BP68" s="246"/>
      <c r="BQ68" s="245"/>
      <c r="BR68" s="244"/>
    </row>
  </sheetData>
  <mergeCells count="659">
    <mergeCell ref="AU3:BE3"/>
    <mergeCell ref="AU4:BE4"/>
    <mergeCell ref="BF3:BR3"/>
    <mergeCell ref="BF4:BR4"/>
    <mergeCell ref="BP7:BQ7"/>
    <mergeCell ref="BP25:BQ25"/>
    <mergeCell ref="BP26:BQ26"/>
    <mergeCell ref="BP27:BQ27"/>
    <mergeCell ref="BP28:BQ28"/>
    <mergeCell ref="BA27:BB27"/>
    <mergeCell ref="BA28:BB28"/>
    <mergeCell ref="AX7:AY7"/>
    <mergeCell ref="AX25:AY25"/>
    <mergeCell ref="AU28:AV28"/>
    <mergeCell ref="BP33:BQ33"/>
    <mergeCell ref="BP34:BQ34"/>
    <mergeCell ref="BP35:BQ35"/>
    <mergeCell ref="BP36:BQ36"/>
    <mergeCell ref="BP37:BQ37"/>
    <mergeCell ref="BP38:BQ38"/>
    <mergeCell ref="BP39:BQ39"/>
    <mergeCell ref="BP40:BQ40"/>
    <mergeCell ref="BP41:BQ41"/>
    <mergeCell ref="BP42:BQ42"/>
    <mergeCell ref="BP43:BQ43"/>
    <mergeCell ref="BP44:BQ44"/>
    <mergeCell ref="BP45:BQ45"/>
    <mergeCell ref="BP48:BQ48"/>
    <mergeCell ref="BP50:BQ50"/>
    <mergeCell ref="BP51:BQ51"/>
    <mergeCell ref="BP52:BQ52"/>
    <mergeCell ref="BP53:BQ53"/>
    <mergeCell ref="BP54:BQ54"/>
    <mergeCell ref="BP55:BQ55"/>
    <mergeCell ref="BP56:BQ56"/>
    <mergeCell ref="BP57:BQ57"/>
    <mergeCell ref="BP58:BQ58"/>
    <mergeCell ref="BM50:BN50"/>
    <mergeCell ref="BM51:BN51"/>
    <mergeCell ref="BM52:BN52"/>
    <mergeCell ref="BM53:BN53"/>
    <mergeCell ref="BM54:BN54"/>
    <mergeCell ref="BM55:BN55"/>
    <mergeCell ref="BM56:BN56"/>
    <mergeCell ref="BM57:BN57"/>
    <mergeCell ref="BM58:BN58"/>
    <mergeCell ref="BJ54:BK54"/>
    <mergeCell ref="BJ55:BK55"/>
    <mergeCell ref="BJ56:BK56"/>
    <mergeCell ref="BJ57:BK57"/>
    <mergeCell ref="BJ58:BK58"/>
    <mergeCell ref="BM7:BN7"/>
    <mergeCell ref="BM25:BN25"/>
    <mergeCell ref="BM26:BN26"/>
    <mergeCell ref="BM27:BN27"/>
    <mergeCell ref="BM28:BN28"/>
    <mergeCell ref="BM33:BN33"/>
    <mergeCell ref="BM34:BN34"/>
    <mergeCell ref="BM35:BN35"/>
    <mergeCell ref="BM36:BN36"/>
    <mergeCell ref="BM37:BN37"/>
    <mergeCell ref="BM38:BN38"/>
    <mergeCell ref="BM39:BN39"/>
    <mergeCell ref="BM40:BN40"/>
    <mergeCell ref="BM41:BN41"/>
    <mergeCell ref="BM42:BN42"/>
    <mergeCell ref="BM43:BN43"/>
    <mergeCell ref="BM44:BN44"/>
    <mergeCell ref="BM45:BN45"/>
    <mergeCell ref="BM48:BN48"/>
    <mergeCell ref="BG58:BH58"/>
    <mergeCell ref="BJ7:BK7"/>
    <mergeCell ref="BJ25:BK25"/>
    <mergeCell ref="BJ26:BK26"/>
    <mergeCell ref="BJ27:BK27"/>
    <mergeCell ref="BJ28:BK28"/>
    <mergeCell ref="BJ33:BK33"/>
    <mergeCell ref="BJ34:BK34"/>
    <mergeCell ref="BJ35:BK35"/>
    <mergeCell ref="BJ36:BK36"/>
    <mergeCell ref="BJ37:BK37"/>
    <mergeCell ref="BJ38:BK38"/>
    <mergeCell ref="BJ39:BK39"/>
    <mergeCell ref="BJ40:BK40"/>
    <mergeCell ref="BJ41:BK41"/>
    <mergeCell ref="BJ42:BK42"/>
    <mergeCell ref="BJ43:BK43"/>
    <mergeCell ref="BJ44:BK44"/>
    <mergeCell ref="BJ45:BK45"/>
    <mergeCell ref="BJ48:BK48"/>
    <mergeCell ref="BJ50:BK50"/>
    <mergeCell ref="BJ51:BK51"/>
    <mergeCell ref="BJ52:BK52"/>
    <mergeCell ref="BJ53:BK53"/>
    <mergeCell ref="BG48:BH48"/>
    <mergeCell ref="BG50:BH50"/>
    <mergeCell ref="BG51:BH51"/>
    <mergeCell ref="BG52:BH52"/>
    <mergeCell ref="BG53:BH53"/>
    <mergeCell ref="BG54:BH54"/>
    <mergeCell ref="BG55:BH55"/>
    <mergeCell ref="BG56:BH56"/>
    <mergeCell ref="BG57:BH57"/>
    <mergeCell ref="BD53:BE53"/>
    <mergeCell ref="BD54:BE54"/>
    <mergeCell ref="BD55:BE55"/>
    <mergeCell ref="BD56:BE56"/>
    <mergeCell ref="BD57:BE57"/>
    <mergeCell ref="BD58:BE58"/>
    <mergeCell ref="BG7:BH7"/>
    <mergeCell ref="BG25:BH25"/>
    <mergeCell ref="BG26:BH26"/>
    <mergeCell ref="BG27:BH27"/>
    <mergeCell ref="BG28:BH28"/>
    <mergeCell ref="BG33:BH33"/>
    <mergeCell ref="BG34:BH34"/>
    <mergeCell ref="BG35:BH35"/>
    <mergeCell ref="BG36:BH36"/>
    <mergeCell ref="BG37:BH37"/>
    <mergeCell ref="BG38:BH38"/>
    <mergeCell ref="BG39:BH39"/>
    <mergeCell ref="BG40:BH40"/>
    <mergeCell ref="BG41:BH41"/>
    <mergeCell ref="BG42:BH42"/>
    <mergeCell ref="BG43:BH43"/>
    <mergeCell ref="BG44:BH44"/>
    <mergeCell ref="BG45:BH45"/>
    <mergeCell ref="BA37:BB37"/>
    <mergeCell ref="BA48:BB48"/>
    <mergeCell ref="BD7:BE7"/>
    <mergeCell ref="BD25:BE25"/>
    <mergeCell ref="BD26:BE26"/>
    <mergeCell ref="BD27:BE27"/>
    <mergeCell ref="BD28:BE28"/>
    <mergeCell ref="BD33:BE33"/>
    <mergeCell ref="BD34:BE34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48:BE48"/>
    <mergeCell ref="BA7:BB7"/>
    <mergeCell ref="BA25:BB25"/>
    <mergeCell ref="BA26:BB26"/>
    <mergeCell ref="AR58:AS58"/>
    <mergeCell ref="AU26:AV26"/>
    <mergeCell ref="AU27:AV27"/>
    <mergeCell ref="AU39:AV39"/>
    <mergeCell ref="AU48:AV48"/>
    <mergeCell ref="AX37:AY37"/>
    <mergeCell ref="AX48:AY48"/>
    <mergeCell ref="AR37:AS37"/>
    <mergeCell ref="AR38:AS38"/>
    <mergeCell ref="AR39:AS39"/>
    <mergeCell ref="AR40:AS40"/>
    <mergeCell ref="AR41:AS41"/>
    <mergeCell ref="AR42:AS42"/>
    <mergeCell ref="AR43:AS43"/>
    <mergeCell ref="AR44:AS44"/>
    <mergeCell ref="AR45:AS45"/>
    <mergeCell ref="AR48:AS48"/>
    <mergeCell ref="AR50:AS50"/>
    <mergeCell ref="AX26:AY26"/>
    <mergeCell ref="AX27:AY27"/>
    <mergeCell ref="AX28:AY28"/>
    <mergeCell ref="AU33:AV33"/>
    <mergeCell ref="AU34:AV34"/>
    <mergeCell ref="AU35:AV35"/>
    <mergeCell ref="AO58:AP58"/>
    <mergeCell ref="AO44:AP44"/>
    <mergeCell ref="AO45:AP45"/>
    <mergeCell ref="AO48:AP48"/>
    <mergeCell ref="AO50:AP50"/>
    <mergeCell ref="AO51:AP51"/>
    <mergeCell ref="AO52:AP52"/>
    <mergeCell ref="AO53:AP53"/>
    <mergeCell ref="AO54:AP54"/>
    <mergeCell ref="AO55:AP55"/>
    <mergeCell ref="AL52:AM52"/>
    <mergeCell ref="AL56:AM56"/>
    <mergeCell ref="AL57:AM57"/>
    <mergeCell ref="AO7:AP7"/>
    <mergeCell ref="AO25:AP25"/>
    <mergeCell ref="AO26:AP26"/>
    <mergeCell ref="AO27:AP27"/>
    <mergeCell ref="AO28:AP28"/>
    <mergeCell ref="AO33:AP33"/>
    <mergeCell ref="AO34:AP34"/>
    <mergeCell ref="AO35:AP35"/>
    <mergeCell ref="AO36:AP36"/>
    <mergeCell ref="AO37:AP37"/>
    <mergeCell ref="AO38:AP38"/>
    <mergeCell ref="AO39:AP39"/>
    <mergeCell ref="AO40:AP40"/>
    <mergeCell ref="AO41:AP41"/>
    <mergeCell ref="AO42:AP42"/>
    <mergeCell ref="AO43:AP43"/>
    <mergeCell ref="AL48:AM48"/>
    <mergeCell ref="AL55:AM55"/>
    <mergeCell ref="AK3:AT3"/>
    <mergeCell ref="AK4:AT4"/>
    <mergeCell ref="AL34:AM34"/>
    <mergeCell ref="AL36:AM36"/>
    <mergeCell ref="AL37:AM37"/>
    <mergeCell ref="AL38:AM38"/>
    <mergeCell ref="AL39:AM39"/>
    <mergeCell ref="AL40:AM40"/>
    <mergeCell ref="AL42:AM42"/>
    <mergeCell ref="AL28:AM28"/>
    <mergeCell ref="AL41:AM41"/>
    <mergeCell ref="AR7:AS7"/>
    <mergeCell ref="AR25:AS25"/>
    <mergeCell ref="AR26:AS26"/>
    <mergeCell ref="AR27:AS27"/>
    <mergeCell ref="AR28:AS28"/>
    <mergeCell ref="AR33:AS33"/>
    <mergeCell ref="AR34:AS34"/>
    <mergeCell ref="AR35:AS35"/>
    <mergeCell ref="AR36:AS36"/>
    <mergeCell ref="BA55:BB55"/>
    <mergeCell ref="BA56:BB56"/>
    <mergeCell ref="BA57:BB57"/>
    <mergeCell ref="BA58:BB58"/>
    <mergeCell ref="BA38:BB38"/>
    <mergeCell ref="BA39:BB39"/>
    <mergeCell ref="BA40:BB40"/>
    <mergeCell ref="BA41:BB41"/>
    <mergeCell ref="BA42:BB42"/>
    <mergeCell ref="BA43:BB43"/>
    <mergeCell ref="BA44:BB44"/>
    <mergeCell ref="BA45:BB45"/>
    <mergeCell ref="BA50:BB50"/>
    <mergeCell ref="BA33:BB33"/>
    <mergeCell ref="BA34:BB34"/>
    <mergeCell ref="BA35:BB35"/>
    <mergeCell ref="BA36:BB36"/>
    <mergeCell ref="AX56:AY56"/>
    <mergeCell ref="AX57:AY57"/>
    <mergeCell ref="AX58:AY58"/>
    <mergeCell ref="AX38:AY38"/>
    <mergeCell ref="AX39:AY39"/>
    <mergeCell ref="AX40:AY40"/>
    <mergeCell ref="AX41:AY41"/>
    <mergeCell ref="AX42:AY42"/>
    <mergeCell ref="AX43:AY43"/>
    <mergeCell ref="AX44:AY44"/>
    <mergeCell ref="AX45:AY45"/>
    <mergeCell ref="AX50:AY50"/>
    <mergeCell ref="AX33:AY33"/>
    <mergeCell ref="AX34:AY34"/>
    <mergeCell ref="AX35:AY35"/>
    <mergeCell ref="AX36:AY36"/>
    <mergeCell ref="AX51:AY51"/>
    <mergeCell ref="AX52:AY52"/>
    <mergeCell ref="BA51:BB51"/>
    <mergeCell ref="BA52:BB52"/>
    <mergeCell ref="AU36:AV36"/>
    <mergeCell ref="AU37:AV37"/>
    <mergeCell ref="AU38:AV38"/>
    <mergeCell ref="AU58:AV58"/>
    <mergeCell ref="AU42:AV42"/>
    <mergeCell ref="AU43:AV43"/>
    <mergeCell ref="AU44:AV44"/>
    <mergeCell ref="AU45:AV45"/>
    <mergeCell ref="AU50:AV50"/>
    <mergeCell ref="AU51:AV51"/>
    <mergeCell ref="AU40:AV40"/>
    <mergeCell ref="AU41:AV41"/>
    <mergeCell ref="AU57:AV57"/>
    <mergeCell ref="AU54:AV54"/>
    <mergeCell ref="AU55:AV55"/>
    <mergeCell ref="AU56:AV56"/>
    <mergeCell ref="BD50:BE50"/>
    <mergeCell ref="BD51:BE51"/>
    <mergeCell ref="BD52:BE52"/>
    <mergeCell ref="AU52:AV52"/>
    <mergeCell ref="AU53:AV53"/>
    <mergeCell ref="Z54:AA54"/>
    <mergeCell ref="AC54:AD54"/>
    <mergeCell ref="AF53:AG53"/>
    <mergeCell ref="AI53:AJ53"/>
    <mergeCell ref="AL53:AM53"/>
    <mergeCell ref="AF54:AG54"/>
    <mergeCell ref="AI54:AJ54"/>
    <mergeCell ref="AL54:AM54"/>
    <mergeCell ref="AX53:AY53"/>
    <mergeCell ref="AX54:AY54"/>
    <mergeCell ref="BA53:BB53"/>
    <mergeCell ref="BA54:BB54"/>
    <mergeCell ref="AR53:AS53"/>
    <mergeCell ref="AR54:AS54"/>
    <mergeCell ref="Z50:AA50"/>
    <mergeCell ref="Z51:AA51"/>
    <mergeCell ref="Z52:AA52"/>
    <mergeCell ref="AI50:AJ50"/>
    <mergeCell ref="AI51:AJ51"/>
    <mergeCell ref="B7:C7"/>
    <mergeCell ref="E7:F7"/>
    <mergeCell ref="H7:J7"/>
    <mergeCell ref="K7:L7"/>
    <mergeCell ref="N7:O7"/>
    <mergeCell ref="B26:C26"/>
    <mergeCell ref="B27:C27"/>
    <mergeCell ref="AR51:AS51"/>
    <mergeCell ref="AR52:AS52"/>
    <mergeCell ref="AI52:AJ52"/>
    <mergeCell ref="AI41:AJ41"/>
    <mergeCell ref="AF45:AG45"/>
    <mergeCell ref="AI45:AJ45"/>
    <mergeCell ref="AF44:AG44"/>
    <mergeCell ref="AI48:AJ48"/>
    <mergeCell ref="AF50:AG50"/>
    <mergeCell ref="AF51:AG51"/>
    <mergeCell ref="AF52:AG52"/>
    <mergeCell ref="AI44:AJ44"/>
    <mergeCell ref="AL43:AM43"/>
    <mergeCell ref="AL44:AM44"/>
    <mergeCell ref="AL45:AM45"/>
    <mergeCell ref="AL50:AM50"/>
    <mergeCell ref="AL51:AM51"/>
    <mergeCell ref="B25:C25"/>
    <mergeCell ref="E25:F25"/>
    <mergeCell ref="H25:J25"/>
    <mergeCell ref="K25:L25"/>
    <mergeCell ref="N25:O25"/>
    <mergeCell ref="W50:X50"/>
    <mergeCell ref="Q51:R51"/>
    <mergeCell ref="Q52:R52"/>
    <mergeCell ref="T51:U51"/>
    <mergeCell ref="W51:X51"/>
    <mergeCell ref="T52:U52"/>
    <mergeCell ref="W52:X52"/>
    <mergeCell ref="E50:F50"/>
    <mergeCell ref="E51:F51"/>
    <mergeCell ref="E52:F52"/>
    <mergeCell ref="K26:L26"/>
    <mergeCell ref="E26:F26"/>
    <mergeCell ref="E27:F27"/>
    <mergeCell ref="H26:J26"/>
    <mergeCell ref="H27:J27"/>
    <mergeCell ref="K27:L27"/>
    <mergeCell ref="N26:O26"/>
    <mergeCell ref="N27:O27"/>
    <mergeCell ref="Q27:R27"/>
    <mergeCell ref="Q7:R7"/>
    <mergeCell ref="AU7:AV7"/>
    <mergeCell ref="T7:U7"/>
    <mergeCell ref="W7:X7"/>
    <mergeCell ref="AL27:AM27"/>
    <mergeCell ref="AU25:AV25"/>
    <mergeCell ref="AI25:AJ25"/>
    <mergeCell ref="AL26:AM26"/>
    <mergeCell ref="AL25:AM25"/>
    <mergeCell ref="Z7:AA7"/>
    <mergeCell ref="T26:U26"/>
    <mergeCell ref="T25:U25"/>
    <mergeCell ref="W25:X25"/>
    <mergeCell ref="AF25:AG25"/>
    <mergeCell ref="AI26:AJ26"/>
    <mergeCell ref="AI27:AJ27"/>
    <mergeCell ref="T27:U27"/>
    <mergeCell ref="W26:X26"/>
    <mergeCell ref="W27:X27"/>
    <mergeCell ref="Z26:AA26"/>
    <mergeCell ref="Q26:R26"/>
    <mergeCell ref="Q25:R25"/>
    <mergeCell ref="W28:X28"/>
    <mergeCell ref="AF37:AG37"/>
    <mergeCell ref="AI7:AJ7"/>
    <mergeCell ref="AL7:AM7"/>
    <mergeCell ref="Z25:AA25"/>
    <mergeCell ref="AC25:AD25"/>
    <mergeCell ref="Z28:AA28"/>
    <mergeCell ref="AC27:AD27"/>
    <mergeCell ref="AF26:AG26"/>
    <mergeCell ref="AF27:AG27"/>
    <mergeCell ref="AC28:AD28"/>
    <mergeCell ref="AF28:AG28"/>
    <mergeCell ref="Z27:AA27"/>
    <mergeCell ref="AC26:AD26"/>
    <mergeCell ref="AC7:AD7"/>
    <mergeCell ref="AF7:AG7"/>
    <mergeCell ref="AI33:AJ33"/>
    <mergeCell ref="AF48:AG48"/>
    <mergeCell ref="Q48:R48"/>
    <mergeCell ref="B37:C37"/>
    <mergeCell ref="E37:F37"/>
    <mergeCell ref="Z36:AA36"/>
    <mergeCell ref="AL35:AM35"/>
    <mergeCell ref="AC37:AD37"/>
    <mergeCell ref="T37:U37"/>
    <mergeCell ref="B28:C28"/>
    <mergeCell ref="E28:F28"/>
    <mergeCell ref="H28:J28"/>
    <mergeCell ref="K28:L28"/>
    <mergeCell ref="N28:O28"/>
    <mergeCell ref="AI36:AJ36"/>
    <mergeCell ref="AI34:AJ34"/>
    <mergeCell ref="AI35:AJ35"/>
    <mergeCell ref="AI37:AJ37"/>
    <mergeCell ref="AI28:AJ28"/>
    <mergeCell ref="T34:U34"/>
    <mergeCell ref="W34:X34"/>
    <mergeCell ref="Z34:AA34"/>
    <mergeCell ref="AC34:AD34"/>
    <mergeCell ref="Q28:R28"/>
    <mergeCell ref="T28:U28"/>
    <mergeCell ref="AC42:AD42"/>
    <mergeCell ref="AC43:AD43"/>
    <mergeCell ref="AC44:AD44"/>
    <mergeCell ref="AC45:AD45"/>
    <mergeCell ref="AF42:AG42"/>
    <mergeCell ref="AF43:AG43"/>
    <mergeCell ref="AI38:AJ38"/>
    <mergeCell ref="AI39:AJ39"/>
    <mergeCell ref="AI40:AJ40"/>
    <mergeCell ref="AI42:AJ42"/>
    <mergeCell ref="AI43:AJ43"/>
    <mergeCell ref="Q34:R34"/>
    <mergeCell ref="AL33:AM33"/>
    <mergeCell ref="W33:X33"/>
    <mergeCell ref="Z33:AA33"/>
    <mergeCell ref="AC33:AD33"/>
    <mergeCell ref="AF33:AG33"/>
    <mergeCell ref="AF34:AG34"/>
    <mergeCell ref="Q37:R37"/>
    <mergeCell ref="Q35:R35"/>
    <mergeCell ref="B54:C54"/>
    <mergeCell ref="Q50:R50"/>
    <mergeCell ref="T50:U50"/>
    <mergeCell ref="Z53:AA53"/>
    <mergeCell ref="AC53:AD53"/>
    <mergeCell ref="H51:I51"/>
    <mergeCell ref="H52:I52"/>
    <mergeCell ref="B48:C48"/>
    <mergeCell ref="E48:F48"/>
    <mergeCell ref="H48:J48"/>
    <mergeCell ref="K48:L48"/>
    <mergeCell ref="N48:O48"/>
    <mergeCell ref="Q53:R53"/>
    <mergeCell ref="Q54:R54"/>
    <mergeCell ref="T53:U53"/>
    <mergeCell ref="W53:X53"/>
    <mergeCell ref="T54:U54"/>
    <mergeCell ref="W54:X54"/>
    <mergeCell ref="K53:L53"/>
    <mergeCell ref="N53:O53"/>
    <mergeCell ref="K54:L54"/>
    <mergeCell ref="N54:O54"/>
    <mergeCell ref="AC50:AD50"/>
    <mergeCell ref="AC51:AD51"/>
    <mergeCell ref="T48:U48"/>
    <mergeCell ref="W48:X48"/>
    <mergeCell ref="Z48:AA48"/>
    <mergeCell ref="B50:C50"/>
    <mergeCell ref="B51:C51"/>
    <mergeCell ref="B52:C52"/>
    <mergeCell ref="B53:C53"/>
    <mergeCell ref="AC52:AD52"/>
    <mergeCell ref="H53:I53"/>
    <mergeCell ref="AC48:AD48"/>
    <mergeCell ref="B56:C56"/>
    <mergeCell ref="E56:F56"/>
    <mergeCell ref="K56:L56"/>
    <mergeCell ref="N56:O56"/>
    <mergeCell ref="Q56:R56"/>
    <mergeCell ref="Z55:AA55"/>
    <mergeCell ref="AC55:AD55"/>
    <mergeCell ref="AF55:AG55"/>
    <mergeCell ref="AI55:AJ55"/>
    <mergeCell ref="B55:C55"/>
    <mergeCell ref="E55:F55"/>
    <mergeCell ref="K55:L55"/>
    <mergeCell ref="N55:O55"/>
    <mergeCell ref="Q55:R55"/>
    <mergeCell ref="T55:U55"/>
    <mergeCell ref="W55:X55"/>
    <mergeCell ref="AC56:AD56"/>
    <mergeCell ref="AF56:AG56"/>
    <mergeCell ref="AI56:AJ56"/>
    <mergeCell ref="H55:I55"/>
    <mergeCell ref="AX55:AY55"/>
    <mergeCell ref="N57:O57"/>
    <mergeCell ref="Q57:R57"/>
    <mergeCell ref="H56:I56"/>
    <mergeCell ref="T56:U56"/>
    <mergeCell ref="W56:X56"/>
    <mergeCell ref="Z56:AA56"/>
    <mergeCell ref="H57:I57"/>
    <mergeCell ref="AC57:AD57"/>
    <mergeCell ref="AF57:AG57"/>
    <mergeCell ref="AO56:AP56"/>
    <mergeCell ref="AO57:AP57"/>
    <mergeCell ref="AR55:AS55"/>
    <mergeCell ref="AR56:AS56"/>
    <mergeCell ref="AR57:AS57"/>
    <mergeCell ref="AI57:AJ57"/>
    <mergeCell ref="AL58:AM58"/>
    <mergeCell ref="B58:C58"/>
    <mergeCell ref="E58:F58"/>
    <mergeCell ref="K58:L58"/>
    <mergeCell ref="N58:O58"/>
    <mergeCell ref="Q58:R58"/>
    <mergeCell ref="T58:U58"/>
    <mergeCell ref="W58:X58"/>
    <mergeCell ref="T57:U57"/>
    <mergeCell ref="W57:X57"/>
    <mergeCell ref="Z57:AA57"/>
    <mergeCell ref="B57:C57"/>
    <mergeCell ref="E57:F57"/>
    <mergeCell ref="K57:L57"/>
    <mergeCell ref="AC58:AD58"/>
    <mergeCell ref="AF58:AG58"/>
    <mergeCell ref="AI58:AJ58"/>
    <mergeCell ref="B3:J3"/>
    <mergeCell ref="B4:J4"/>
    <mergeCell ref="B5:J5"/>
    <mergeCell ref="Z58:AA58"/>
    <mergeCell ref="K51:L51"/>
    <mergeCell ref="N51:O51"/>
    <mergeCell ref="K52:L52"/>
    <mergeCell ref="N52:O52"/>
    <mergeCell ref="B36:C36"/>
    <mergeCell ref="E36:F36"/>
    <mergeCell ref="H36:I36"/>
    <mergeCell ref="K36:L36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H54:I54"/>
    <mergeCell ref="H58:I58"/>
    <mergeCell ref="K50:L50"/>
    <mergeCell ref="N50:O50"/>
    <mergeCell ref="B34:C34"/>
    <mergeCell ref="E34:F34"/>
    <mergeCell ref="H34:I34"/>
    <mergeCell ref="K34:L34"/>
    <mergeCell ref="N34:O34"/>
    <mergeCell ref="B35:C35"/>
    <mergeCell ref="E35:F35"/>
    <mergeCell ref="H35:I35"/>
    <mergeCell ref="K35:L35"/>
    <mergeCell ref="N35:O35"/>
    <mergeCell ref="H37:I37"/>
    <mergeCell ref="K37:L37"/>
    <mergeCell ref="N37:O37"/>
    <mergeCell ref="N36:O36"/>
    <mergeCell ref="B38:C38"/>
    <mergeCell ref="E38:F38"/>
    <mergeCell ref="H38:I38"/>
    <mergeCell ref="K38:L38"/>
    <mergeCell ref="N38:O38"/>
    <mergeCell ref="N43:O43"/>
    <mergeCell ref="Q39:R39"/>
    <mergeCell ref="T39:U39"/>
    <mergeCell ref="Q38:R38"/>
    <mergeCell ref="T38:U38"/>
    <mergeCell ref="W38:X38"/>
    <mergeCell ref="Z38:AA38"/>
    <mergeCell ref="Q40:R40"/>
    <mergeCell ref="T40:U40"/>
    <mergeCell ref="W40:X40"/>
    <mergeCell ref="T41:U41"/>
    <mergeCell ref="W41:X41"/>
    <mergeCell ref="Z41:AA41"/>
    <mergeCell ref="Z40:AA40"/>
    <mergeCell ref="AC41:AD41"/>
    <mergeCell ref="AF41:AG41"/>
    <mergeCell ref="AC40:AD40"/>
    <mergeCell ref="AF40:AG40"/>
    <mergeCell ref="T35:U35"/>
    <mergeCell ref="AF39:AG39"/>
    <mergeCell ref="W39:X39"/>
    <mergeCell ref="Z39:AA39"/>
    <mergeCell ref="AC39:AD39"/>
    <mergeCell ref="AC38:AD38"/>
    <mergeCell ref="AF38:AG38"/>
    <mergeCell ref="W37:X37"/>
    <mergeCell ref="Z37:AA37"/>
    <mergeCell ref="AF35:AG35"/>
    <mergeCell ref="AC35:AD35"/>
    <mergeCell ref="W35:X35"/>
    <mergeCell ref="Z35:AA35"/>
    <mergeCell ref="AC36:AD36"/>
    <mergeCell ref="W36:X36"/>
    <mergeCell ref="AF36:AG36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T43:U43"/>
    <mergeCell ref="W43:X43"/>
    <mergeCell ref="Z42:AA42"/>
    <mergeCell ref="K42:L42"/>
    <mergeCell ref="N42:O42"/>
    <mergeCell ref="Q42:R42"/>
    <mergeCell ref="T42:U42"/>
    <mergeCell ref="W42:X42"/>
    <mergeCell ref="Z43:AA43"/>
    <mergeCell ref="T3:AA3"/>
    <mergeCell ref="T4:AA4"/>
    <mergeCell ref="AB3:AJ3"/>
    <mergeCell ref="AB4:AJ4"/>
    <mergeCell ref="E45:F45"/>
    <mergeCell ref="H45:I45"/>
    <mergeCell ref="K45:L45"/>
    <mergeCell ref="N45:O45"/>
    <mergeCell ref="Q45:R45"/>
    <mergeCell ref="T45:U45"/>
    <mergeCell ref="W45:X45"/>
    <mergeCell ref="Z44:AA44"/>
    <mergeCell ref="E44:F44"/>
    <mergeCell ref="H44:I44"/>
    <mergeCell ref="K44:L44"/>
    <mergeCell ref="N44:O44"/>
    <mergeCell ref="Q44:R44"/>
    <mergeCell ref="T44:U44"/>
    <mergeCell ref="W44:X44"/>
    <mergeCell ref="Z45:AA45"/>
    <mergeCell ref="E43:F43"/>
    <mergeCell ref="H43:I43"/>
    <mergeCell ref="K43:L43"/>
    <mergeCell ref="Q43:R4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8" orientation="portrait" r:id="rId1"/>
  <headerFooter alignWithMargins="0"/>
  <colBreaks count="6" manualBreakCount="6">
    <brk id="10" min="1" max="67" man="1"/>
    <brk id="19" min="1" max="67" man="1"/>
    <brk id="27" min="1" max="67" man="1"/>
    <brk id="36" max="67" man="1"/>
    <brk id="45" max="67" man="1"/>
    <brk id="58" max="6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O137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0.44140625" style="19" customWidth="1"/>
    <col min="2" max="2" width="15.6640625" style="19" bestFit="1" customWidth="1"/>
    <col min="3" max="14" width="14.109375" style="19" bestFit="1" customWidth="1"/>
    <col min="15" max="15" width="12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9"/>
      <c r="N1" s="95"/>
    </row>
    <row r="2" spans="1:15" ht="33.75" customHeight="1" x14ac:dyDescent="0.55000000000000004">
      <c r="A2" s="858" t="s">
        <v>462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60"/>
    </row>
    <row r="3" spans="1:15" ht="33" customHeight="1" x14ac:dyDescent="0.35">
      <c r="A3" s="861">
        <v>45626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3"/>
    </row>
    <row r="4" spans="1:15" ht="23.25" customHeight="1" x14ac:dyDescent="0.25">
      <c r="A4" s="864" t="s">
        <v>38</v>
      </c>
      <c r="B4" s="865"/>
      <c r="C4" s="865"/>
      <c r="D4" s="865"/>
      <c r="E4" s="865"/>
      <c r="F4" s="865"/>
      <c r="G4" s="865"/>
      <c r="H4" s="865"/>
      <c r="I4" s="865"/>
      <c r="J4" s="865"/>
      <c r="K4" s="865"/>
      <c r="L4" s="865"/>
      <c r="M4" s="865"/>
      <c r="N4" s="866"/>
    </row>
    <row r="5" spans="1:15" ht="13.8" thickBot="1" x14ac:dyDescent="0.3">
      <c r="A5" s="16"/>
      <c r="B5" s="120"/>
      <c r="C5" s="121"/>
      <c r="N5" s="59"/>
    </row>
    <row r="6" spans="1:15" ht="32.25" customHeight="1" thickTop="1" x14ac:dyDescent="0.25">
      <c r="A6" s="122"/>
      <c r="B6" s="123" t="s">
        <v>562</v>
      </c>
      <c r="C6" s="123" t="s">
        <v>574</v>
      </c>
      <c r="D6" s="123" t="s">
        <v>575</v>
      </c>
      <c r="E6" s="123" t="s">
        <v>580</v>
      </c>
      <c r="F6" s="123" t="s">
        <v>584</v>
      </c>
      <c r="G6" s="123" t="s">
        <v>587</v>
      </c>
      <c r="H6" s="123" t="s">
        <v>589</v>
      </c>
      <c r="I6" s="123" t="s">
        <v>592</v>
      </c>
      <c r="J6" s="123" t="s">
        <v>595</v>
      </c>
      <c r="K6" s="123" t="s">
        <v>597</v>
      </c>
      <c r="L6" s="123" t="s">
        <v>601</v>
      </c>
      <c r="M6" s="123" t="s">
        <v>605</v>
      </c>
      <c r="N6" s="124" t="s">
        <v>606</v>
      </c>
    </row>
    <row r="7" spans="1:15" x14ac:dyDescent="0.25">
      <c r="A7" s="125"/>
      <c r="N7" s="59"/>
    </row>
    <row r="8" spans="1:15" x14ac:dyDescent="0.25">
      <c r="A8" s="127" t="s">
        <v>160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/>
    </row>
    <row r="9" spans="1:15" x14ac:dyDescent="0.25">
      <c r="A9" s="17" t="s">
        <v>161</v>
      </c>
      <c r="B9" s="420">
        <v>463338.56535749999</v>
      </c>
      <c r="C9" s="420">
        <v>358227.66502895998</v>
      </c>
      <c r="D9" s="420">
        <v>453389.56302343996</v>
      </c>
      <c r="E9" s="420">
        <v>386640.36781094002</v>
      </c>
      <c r="F9" s="420">
        <v>367299.67507778003</v>
      </c>
      <c r="G9" s="420">
        <v>383689.39976634999</v>
      </c>
      <c r="H9" s="420">
        <v>489500.32407059998</v>
      </c>
      <c r="I9" s="420">
        <v>521054.45390881004</v>
      </c>
      <c r="J9" s="420">
        <v>450604.46318374999</v>
      </c>
      <c r="K9" s="421">
        <v>484725.95306490001</v>
      </c>
      <c r="L9" s="421">
        <v>399040.42527353996</v>
      </c>
      <c r="M9" s="420">
        <v>503805.13473723002</v>
      </c>
      <c r="N9" s="543">
        <v>455329.63523571001</v>
      </c>
      <c r="O9" s="779"/>
    </row>
    <row r="10" spans="1:15" x14ac:dyDescent="0.25">
      <c r="A10" s="17" t="s">
        <v>162</v>
      </c>
      <c r="B10" s="420">
        <v>743330.25022400008</v>
      </c>
      <c r="C10" s="420">
        <v>706303.91643800004</v>
      </c>
      <c r="D10" s="420">
        <v>695834.82809700002</v>
      </c>
      <c r="E10" s="420">
        <v>670791.77039900003</v>
      </c>
      <c r="F10" s="420">
        <v>700086.32377099991</v>
      </c>
      <c r="G10" s="420">
        <v>737103.07626100001</v>
      </c>
      <c r="H10" s="420">
        <v>760523.02751499997</v>
      </c>
      <c r="I10" s="420">
        <v>811190.63084599993</v>
      </c>
      <c r="J10" s="420">
        <v>784041.10434700001</v>
      </c>
      <c r="K10" s="420">
        <v>807162.10857799998</v>
      </c>
      <c r="L10" s="420">
        <v>790038.93711900001</v>
      </c>
      <c r="M10" s="420">
        <v>805489.09256000002</v>
      </c>
      <c r="N10" s="422">
        <v>744957.31849900004</v>
      </c>
      <c r="O10" s="779"/>
    </row>
    <row r="11" spans="1:15" x14ac:dyDescent="0.25">
      <c r="A11" s="17" t="s">
        <v>163</v>
      </c>
      <c r="B11" s="420">
        <v>379882.73795777</v>
      </c>
      <c r="C11" s="420">
        <v>360160.56797988998</v>
      </c>
      <c r="D11" s="420">
        <v>347783.87508551998</v>
      </c>
      <c r="E11" s="420">
        <v>344609.15755064</v>
      </c>
      <c r="F11" s="420">
        <v>358745.79879459995</v>
      </c>
      <c r="G11" s="420">
        <v>358610.81776183</v>
      </c>
      <c r="H11" s="420">
        <v>355739.22000130999</v>
      </c>
      <c r="I11" s="420">
        <v>354835.46158738004</v>
      </c>
      <c r="J11" s="420">
        <v>350852.32981588005</v>
      </c>
      <c r="K11" s="420">
        <v>350200.86479153996</v>
      </c>
      <c r="L11" s="420">
        <v>345322.51015633997</v>
      </c>
      <c r="M11" s="420">
        <v>329377.04594342998</v>
      </c>
      <c r="N11" s="422">
        <v>314333.90860358998</v>
      </c>
      <c r="O11" s="779"/>
    </row>
    <row r="12" spans="1:15" s="136" customFormat="1" x14ac:dyDescent="0.25">
      <c r="A12" s="133" t="s">
        <v>164</v>
      </c>
      <c r="B12" s="424">
        <v>1586551.5535392701</v>
      </c>
      <c r="C12" s="424">
        <v>1424692.1494468499</v>
      </c>
      <c r="D12" s="424">
        <v>1497008.26620596</v>
      </c>
      <c r="E12" s="424">
        <v>1402041.2957605799</v>
      </c>
      <c r="F12" s="424">
        <v>1426131.79764338</v>
      </c>
      <c r="G12" s="424">
        <v>1479403.29378918</v>
      </c>
      <c r="H12" s="424">
        <v>1605762.5715869102</v>
      </c>
      <c r="I12" s="424">
        <v>1687080.5463421899</v>
      </c>
      <c r="J12" s="424">
        <v>1585497.8973466302</v>
      </c>
      <c r="K12" s="424">
        <v>1642088.9264344401</v>
      </c>
      <c r="L12" s="424">
        <v>1534401.8725488801</v>
      </c>
      <c r="M12" s="424">
        <v>1638671.2732406601</v>
      </c>
      <c r="N12" s="425">
        <v>1514620.8623383001</v>
      </c>
      <c r="O12" s="779"/>
    </row>
    <row r="13" spans="1:15" ht="6" customHeight="1" x14ac:dyDescent="0.25">
      <c r="A13" s="17"/>
      <c r="B13" s="420"/>
      <c r="C13" s="420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2"/>
      <c r="O13" s="779"/>
    </row>
    <row r="14" spans="1:15" x14ac:dyDescent="0.25">
      <c r="A14" s="127" t="s">
        <v>165</v>
      </c>
      <c r="B14" s="427"/>
      <c r="C14" s="427"/>
      <c r="D14" s="427"/>
      <c r="E14" s="427"/>
      <c r="F14" s="427"/>
      <c r="G14" s="427"/>
      <c r="H14" s="427"/>
      <c r="I14" s="427"/>
      <c r="J14" s="427"/>
      <c r="K14" s="427"/>
      <c r="L14" s="427"/>
      <c r="M14" s="427"/>
      <c r="N14" s="428"/>
      <c r="O14" s="779"/>
    </row>
    <row r="15" spans="1:15" x14ac:dyDescent="0.25">
      <c r="A15" s="17" t="s">
        <v>166</v>
      </c>
      <c r="B15" s="420">
        <v>17723361.023779001</v>
      </c>
      <c r="C15" s="420">
        <v>17630340.762885999</v>
      </c>
      <c r="D15" s="420">
        <v>17645963.338459</v>
      </c>
      <c r="E15" s="420">
        <v>17869230.652748</v>
      </c>
      <c r="F15" s="420">
        <v>17912772.518555</v>
      </c>
      <c r="G15" s="420">
        <v>18831172.846349001</v>
      </c>
      <c r="H15" s="420">
        <v>18578399.087893002</v>
      </c>
      <c r="I15" s="420">
        <v>19007239.228679001</v>
      </c>
      <c r="J15" s="420">
        <v>19547753.330019001</v>
      </c>
      <c r="K15" s="420">
        <v>20757052.324134998</v>
      </c>
      <c r="L15" s="420">
        <v>20988972.462691002</v>
      </c>
      <c r="M15" s="420">
        <v>22047266.277433001</v>
      </c>
      <c r="N15" s="422">
        <v>22768495.186765</v>
      </c>
      <c r="O15" s="779"/>
    </row>
    <row r="16" spans="1:15" x14ac:dyDescent="0.25">
      <c r="A16" s="17" t="s">
        <v>167</v>
      </c>
      <c r="B16" s="420">
        <v>27616454.745331001</v>
      </c>
      <c r="C16" s="420">
        <v>28765368.010320999</v>
      </c>
      <c r="D16" s="420">
        <v>28219964.207231998</v>
      </c>
      <c r="E16" s="420">
        <v>28072944.235849001</v>
      </c>
      <c r="F16" s="420">
        <v>28922774.932174996</v>
      </c>
      <c r="G16" s="420">
        <v>28800933.001989</v>
      </c>
      <c r="H16" s="420">
        <v>28459998.395705</v>
      </c>
      <c r="I16" s="420">
        <v>28669042.629329003</v>
      </c>
      <c r="J16" s="420">
        <v>29001887.173703998</v>
      </c>
      <c r="K16" s="420">
        <v>29312292.918309003</v>
      </c>
      <c r="L16" s="420">
        <v>29693668.112097003</v>
      </c>
      <c r="M16" s="420">
        <v>30513043.643683001</v>
      </c>
      <c r="N16" s="422">
        <v>31013296.981008999</v>
      </c>
      <c r="O16" s="779"/>
    </row>
    <row r="17" spans="1:15" x14ac:dyDescent="0.25">
      <c r="A17" s="17" t="s">
        <v>570</v>
      </c>
      <c r="B17" s="420">
        <v>15841539.865017001</v>
      </c>
      <c r="C17" s="420">
        <v>15685720.769559</v>
      </c>
      <c r="D17" s="420">
        <v>15308956.084741</v>
      </c>
      <c r="E17" s="420">
        <v>15325904.983865</v>
      </c>
      <c r="F17" s="420">
        <v>15719378.451751001</v>
      </c>
      <c r="G17" s="420">
        <v>16483637.411004001</v>
      </c>
      <c r="H17" s="420">
        <v>16435766.930805</v>
      </c>
      <c r="I17" s="420">
        <v>16612953.089391999</v>
      </c>
      <c r="J17" s="420">
        <v>16785290.653199002</v>
      </c>
      <c r="K17" s="420">
        <v>16957376.443631999</v>
      </c>
      <c r="L17" s="420">
        <v>17546866.823929001</v>
      </c>
      <c r="M17" s="420">
        <v>17304959.596234001</v>
      </c>
      <c r="N17" s="422">
        <v>17794880.756301001</v>
      </c>
      <c r="O17" s="779"/>
    </row>
    <row r="18" spans="1:15" s="136" customFormat="1" x14ac:dyDescent="0.25">
      <c r="A18" s="133" t="s">
        <v>164</v>
      </c>
      <c r="B18" s="424">
        <v>61181355.634127006</v>
      </c>
      <c r="C18" s="424">
        <v>62081429.54276599</v>
      </c>
      <c r="D18" s="424">
        <v>61174883.630431995</v>
      </c>
      <c r="E18" s="424">
        <v>61268079.872461997</v>
      </c>
      <c r="F18" s="424">
        <v>62554925.902480997</v>
      </c>
      <c r="G18" s="424">
        <v>64115743.259342</v>
      </c>
      <c r="H18" s="424">
        <v>63474164.414402999</v>
      </c>
      <c r="I18" s="424">
        <v>64289234.947400004</v>
      </c>
      <c r="J18" s="424">
        <v>65334931.156921998</v>
      </c>
      <c r="K18" s="424">
        <v>67026721.686076</v>
      </c>
      <c r="L18" s="424">
        <v>68229507.398717001</v>
      </c>
      <c r="M18" s="424">
        <v>69865269.517350003</v>
      </c>
      <c r="N18" s="425">
        <v>71576672.924075007</v>
      </c>
      <c r="O18" s="779"/>
    </row>
    <row r="19" spans="1:15" ht="6" customHeight="1" x14ac:dyDescent="0.25">
      <c r="A19" s="17"/>
      <c r="B19" s="420"/>
      <c r="C19" s="420"/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2"/>
      <c r="O19" s="779"/>
    </row>
    <row r="20" spans="1:15" x14ac:dyDescent="0.25">
      <c r="A20" s="127" t="s">
        <v>1</v>
      </c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7"/>
      <c r="N20" s="428"/>
      <c r="O20" s="779"/>
    </row>
    <row r="21" spans="1:15" ht="13.5" customHeight="1" x14ac:dyDescent="0.25">
      <c r="A21" s="17" t="s">
        <v>412</v>
      </c>
      <c r="B21" s="420">
        <v>7103844.8976490004</v>
      </c>
      <c r="C21" s="420">
        <v>6978299.3886000002</v>
      </c>
      <c r="D21" s="420">
        <v>7000301.6628980003</v>
      </c>
      <c r="E21" s="420">
        <v>7076631.1308239996</v>
      </c>
      <c r="F21" s="420">
        <v>7251974.9778649993</v>
      </c>
      <c r="G21" s="420">
        <v>7361511.8356960006</v>
      </c>
      <c r="H21" s="420">
        <v>7515453.3166540004</v>
      </c>
      <c r="I21" s="420">
        <v>7688208.6714980006</v>
      </c>
      <c r="J21" s="420">
        <v>7677043.2058159998</v>
      </c>
      <c r="K21" s="420">
        <v>7866325.6442170003</v>
      </c>
      <c r="L21" s="420">
        <v>8117887.5508510005</v>
      </c>
      <c r="M21" s="420">
        <v>8209196.4984339997</v>
      </c>
      <c r="N21" s="422">
        <v>8126300.9721069997</v>
      </c>
      <c r="O21" s="779"/>
    </row>
    <row r="22" spans="1:15" ht="13.5" customHeight="1" x14ac:dyDescent="0.25">
      <c r="A22" s="17" t="s">
        <v>169</v>
      </c>
      <c r="B22" s="420">
        <v>23536293.684719</v>
      </c>
      <c r="C22" s="420">
        <v>24368798.912726</v>
      </c>
      <c r="D22" s="420">
        <v>23448005.554471001</v>
      </c>
      <c r="E22" s="420">
        <v>23650316.493873999</v>
      </c>
      <c r="F22" s="420">
        <v>24058769.64457</v>
      </c>
      <c r="G22" s="420">
        <v>24197163.593415998</v>
      </c>
      <c r="H22" s="420">
        <v>25203080.004800998</v>
      </c>
      <c r="I22" s="420">
        <v>25838009.126491003</v>
      </c>
      <c r="J22" s="420">
        <v>26484785.573289998</v>
      </c>
      <c r="K22" s="420">
        <v>27451311.102159999</v>
      </c>
      <c r="L22" s="420">
        <v>28319925.688832998</v>
      </c>
      <c r="M22" s="420">
        <v>29214549.994401999</v>
      </c>
      <c r="N22" s="422">
        <v>29515313.41553</v>
      </c>
      <c r="O22" s="779"/>
    </row>
    <row r="23" spans="1:15" ht="13.5" customHeight="1" x14ac:dyDescent="0.25">
      <c r="A23" s="17" t="s">
        <v>170</v>
      </c>
      <c r="B23" s="420">
        <v>5684440.2263780003</v>
      </c>
      <c r="C23" s="420">
        <v>5598106.8411269998</v>
      </c>
      <c r="D23" s="420">
        <v>5726630.3813089998</v>
      </c>
      <c r="E23" s="420">
        <v>5358575.0511910003</v>
      </c>
      <c r="F23" s="420">
        <v>5368991.541224</v>
      </c>
      <c r="G23" s="420">
        <v>5401859.3759479998</v>
      </c>
      <c r="H23" s="420">
        <v>5003432.0058979997</v>
      </c>
      <c r="I23" s="420"/>
      <c r="J23" s="420"/>
      <c r="K23" s="420"/>
      <c r="L23" s="420"/>
      <c r="M23" s="420"/>
      <c r="N23" s="422"/>
      <c r="O23" s="779"/>
    </row>
    <row r="24" spans="1:15" ht="13.5" customHeight="1" x14ac:dyDescent="0.25">
      <c r="A24" s="17" t="s">
        <v>443</v>
      </c>
      <c r="B24" s="420">
        <v>3640714.8924810002</v>
      </c>
      <c r="C24" s="420">
        <v>3719849.4471430001</v>
      </c>
      <c r="D24" s="420">
        <v>3687200.2173309997</v>
      </c>
      <c r="E24" s="420">
        <v>3695033.6410139999</v>
      </c>
      <c r="F24" s="420">
        <v>3807174.875219</v>
      </c>
      <c r="G24" s="420">
        <v>3860787.9954909999</v>
      </c>
      <c r="H24" s="420">
        <v>3940473.4719449999</v>
      </c>
      <c r="I24" s="420">
        <v>4056995.5323379999</v>
      </c>
      <c r="J24" s="420">
        <v>4115360.2931260001</v>
      </c>
      <c r="K24" s="420">
        <v>4229140.4277259996</v>
      </c>
      <c r="L24" s="420">
        <v>4434239.0645630006</v>
      </c>
      <c r="M24" s="420">
        <v>4607920.5334350001</v>
      </c>
      <c r="N24" s="422">
        <v>4699542.5154999997</v>
      </c>
      <c r="O24" s="779"/>
    </row>
    <row r="25" spans="1:15" ht="13.5" customHeight="1" x14ac:dyDescent="0.25">
      <c r="A25" s="17" t="s">
        <v>171</v>
      </c>
      <c r="B25" s="420">
        <v>6264486.9438690003</v>
      </c>
      <c r="C25" s="420">
        <v>6352044.8093890008</v>
      </c>
      <c r="D25" s="420">
        <v>6469454.5719649997</v>
      </c>
      <c r="E25" s="420">
        <v>6563783.0925040003</v>
      </c>
      <c r="F25" s="420">
        <v>6666990.8032510001</v>
      </c>
      <c r="G25" s="420">
        <v>6836156.7787210001</v>
      </c>
      <c r="H25" s="420">
        <v>6840580.6194859995</v>
      </c>
      <c r="I25" s="420">
        <v>6945643.486757</v>
      </c>
      <c r="J25" s="420">
        <v>7009029.259234</v>
      </c>
      <c r="K25" s="420">
        <v>7202129.5405839998</v>
      </c>
      <c r="L25" s="420">
        <v>7346876.0255810004</v>
      </c>
      <c r="M25" s="420">
        <v>7492480.7730139997</v>
      </c>
      <c r="N25" s="422">
        <v>7649010.5971440002</v>
      </c>
      <c r="O25" s="779"/>
    </row>
    <row r="26" spans="1:15" ht="13.5" customHeight="1" x14ac:dyDescent="0.25">
      <c r="A26" s="17" t="s">
        <v>172</v>
      </c>
      <c r="B26" s="420">
        <v>7584115.6650140006</v>
      </c>
      <c r="C26" s="420">
        <v>7816095.3955359999</v>
      </c>
      <c r="D26" s="420">
        <v>7838670.5776399998</v>
      </c>
      <c r="E26" s="420">
        <v>7788180.7776960004</v>
      </c>
      <c r="F26" s="420">
        <v>7852939.9002780002</v>
      </c>
      <c r="G26" s="420">
        <v>8001595.9013019996</v>
      </c>
      <c r="H26" s="420">
        <v>7923643.3136759996</v>
      </c>
      <c r="I26" s="420">
        <v>8087894.0934110004</v>
      </c>
      <c r="J26" s="420">
        <v>8226651.5002909992</v>
      </c>
      <c r="K26" s="420">
        <v>8242221.0321910009</v>
      </c>
      <c r="L26" s="420">
        <v>8315873.7262360007</v>
      </c>
      <c r="M26" s="420">
        <v>8451068.7174670007</v>
      </c>
      <c r="N26" s="422">
        <v>8446287.553146001</v>
      </c>
      <c r="O26" s="779"/>
    </row>
    <row r="27" spans="1:15" ht="13.5" customHeight="1" x14ac:dyDescent="0.25">
      <c r="A27" s="17" t="s">
        <v>261</v>
      </c>
      <c r="B27" s="420">
        <v>3990164.3734029997</v>
      </c>
      <c r="C27" s="420">
        <v>4023199.5845849998</v>
      </c>
      <c r="D27" s="420">
        <v>3932593.6108060004</v>
      </c>
      <c r="E27" s="420">
        <v>3977317.7151469998</v>
      </c>
      <c r="F27" s="420">
        <v>4065945.8310970003</v>
      </c>
      <c r="G27" s="420">
        <v>4165004.7218490001</v>
      </c>
      <c r="H27" s="420">
        <v>4130456.9451580001</v>
      </c>
      <c r="I27" s="420">
        <v>4216794.3589510005</v>
      </c>
      <c r="J27" s="420">
        <v>4289957.9175780006</v>
      </c>
      <c r="K27" s="420">
        <v>4387821.0571929999</v>
      </c>
      <c r="L27" s="420">
        <v>4638838.0036460003</v>
      </c>
      <c r="M27" s="420">
        <v>4623696.0973300003</v>
      </c>
      <c r="N27" s="422">
        <v>4662651.2238459997</v>
      </c>
      <c r="O27" s="779"/>
    </row>
    <row r="28" spans="1:15" ht="13.5" customHeight="1" x14ac:dyDescent="0.25">
      <c r="A28" s="17" t="s">
        <v>541</v>
      </c>
      <c r="B28" s="420">
        <v>2008755.783181</v>
      </c>
      <c r="C28" s="420">
        <v>2035219.6735660001</v>
      </c>
      <c r="D28" s="420">
        <v>2184247.9084670004</v>
      </c>
      <c r="E28" s="420">
        <v>2249729.774185</v>
      </c>
      <c r="F28" s="420">
        <v>2269523.0894069998</v>
      </c>
      <c r="G28" s="420">
        <v>2303989.218996</v>
      </c>
      <c r="H28" s="420">
        <v>2366434.9614629997</v>
      </c>
      <c r="I28" s="420">
        <v>2323573.9382469999</v>
      </c>
      <c r="J28" s="420">
        <v>2359794.6483860002</v>
      </c>
      <c r="K28" s="420">
        <v>2533252.5520529998</v>
      </c>
      <c r="L28" s="420">
        <v>2600826.5253710002</v>
      </c>
      <c r="M28" s="420">
        <v>2679147.083685</v>
      </c>
      <c r="N28" s="422">
        <v>2604330.3677389999</v>
      </c>
      <c r="O28" s="780"/>
    </row>
    <row r="29" spans="1:15" ht="13.5" customHeight="1" x14ac:dyDescent="0.25">
      <c r="A29" s="17" t="s">
        <v>550</v>
      </c>
      <c r="B29" s="420">
        <v>1708741.9354340001</v>
      </c>
      <c r="C29" s="420">
        <v>1693396.7199289999</v>
      </c>
      <c r="D29" s="420">
        <v>1721069.2044930002</v>
      </c>
      <c r="E29" s="420">
        <v>1736466.83133</v>
      </c>
      <c r="F29" s="420">
        <v>1763200.163859</v>
      </c>
      <c r="G29" s="420">
        <v>1813146.9952099998</v>
      </c>
      <c r="H29" s="420">
        <v>1850780.3137929998</v>
      </c>
      <c r="I29" s="420">
        <v>1887834.0845629999</v>
      </c>
      <c r="J29" s="420">
        <v>1881489.003883</v>
      </c>
      <c r="K29" s="420">
        <v>1972025.9595590001</v>
      </c>
      <c r="L29" s="420">
        <v>2030593.1288029999</v>
      </c>
      <c r="M29" s="420">
        <v>2068167.336231</v>
      </c>
      <c r="N29" s="422">
        <v>2096323.620013</v>
      </c>
      <c r="O29" s="780"/>
    </row>
    <row r="30" spans="1:15" ht="13.5" customHeight="1" x14ac:dyDescent="0.25">
      <c r="A30" s="17" t="s">
        <v>579</v>
      </c>
      <c r="B30" s="420">
        <v>1348799.552352</v>
      </c>
      <c r="C30" s="420">
        <v>1458451.710065</v>
      </c>
      <c r="D30" s="420">
        <v>1548942.7404530002</v>
      </c>
      <c r="E30" s="420">
        <v>1979616.5925619998</v>
      </c>
      <c r="F30" s="765">
        <v>1909936.8529539998</v>
      </c>
      <c r="G30" s="420">
        <v>1801967.330631</v>
      </c>
      <c r="H30" s="420">
        <v>1710150.5577780001</v>
      </c>
      <c r="I30" s="420">
        <v>6857640.5108729992</v>
      </c>
      <c r="J30" s="420">
        <v>6711017.8920479994</v>
      </c>
      <c r="K30" s="420">
        <v>6677927.8966930006</v>
      </c>
      <c r="L30" s="420">
        <v>6730767.6705990005</v>
      </c>
      <c r="M30" s="420">
        <v>6864628.7720720004</v>
      </c>
      <c r="N30" s="422">
        <v>6980870.5234279996</v>
      </c>
      <c r="O30" s="780"/>
    </row>
    <row r="31" spans="1:15" ht="13.5" customHeight="1" x14ac:dyDescent="0.25">
      <c r="A31" s="17" t="s">
        <v>585</v>
      </c>
      <c r="B31" s="420"/>
      <c r="C31" s="420"/>
      <c r="D31" s="420"/>
      <c r="E31" s="420">
        <v>2871978.9094749996</v>
      </c>
      <c r="F31" s="420">
        <v>2916429.3738870001</v>
      </c>
      <c r="G31" s="420">
        <v>2953191.0933949999</v>
      </c>
      <c r="H31" s="420">
        <v>2993035.5784220002</v>
      </c>
      <c r="I31" s="420">
        <v>3118650.279627</v>
      </c>
      <c r="J31" s="420">
        <v>3194091.4517040001</v>
      </c>
      <c r="K31" s="420">
        <v>3249581.5979599999</v>
      </c>
      <c r="L31" s="420">
        <v>3260603.9900219999</v>
      </c>
      <c r="M31" s="420">
        <v>3302057.2646610001</v>
      </c>
      <c r="N31" s="422">
        <v>3380770.8608320002</v>
      </c>
      <c r="O31" s="780"/>
    </row>
    <row r="32" spans="1:15" s="136" customFormat="1" ht="13.5" customHeight="1" x14ac:dyDescent="0.25">
      <c r="A32" s="133" t="s">
        <v>164</v>
      </c>
      <c r="B32" s="424">
        <v>61521558.402127996</v>
      </c>
      <c r="C32" s="424">
        <v>64043462.482666001</v>
      </c>
      <c r="D32" s="424">
        <v>63557116.429833002</v>
      </c>
      <c r="E32" s="424">
        <v>64075651.100327007</v>
      </c>
      <c r="F32" s="424">
        <v>67931877.053610995</v>
      </c>
      <c r="G32" s="424">
        <v>68696374.840654999</v>
      </c>
      <c r="H32" s="424">
        <v>69477521.089073986</v>
      </c>
      <c r="I32" s="424">
        <v>71021244.082756013</v>
      </c>
      <c r="J32" s="424">
        <v>71949220.745355994</v>
      </c>
      <c r="K32" s="424">
        <v>73811736.810335994</v>
      </c>
      <c r="L32" s="424">
        <v>75796431.374505013</v>
      </c>
      <c r="M32" s="424">
        <v>77512913.070731014</v>
      </c>
      <c r="N32" s="425">
        <v>78161401.649285004</v>
      </c>
      <c r="O32" s="779"/>
    </row>
    <row r="33" spans="1:15" s="136" customFormat="1" ht="13.5" customHeight="1" x14ac:dyDescent="0.25">
      <c r="A33" s="133" t="s">
        <v>173</v>
      </c>
      <c r="B33" s="424">
        <v>124289465.58979428</v>
      </c>
      <c r="C33" s="424">
        <v>127549584.17487884</v>
      </c>
      <c r="D33" s="424">
        <v>126229008.32647096</v>
      </c>
      <c r="E33" s="424">
        <v>126745772.26854959</v>
      </c>
      <c r="F33" s="424">
        <v>131912934.75373536</v>
      </c>
      <c r="G33" s="424">
        <v>134291521.39378619</v>
      </c>
      <c r="H33" s="424">
        <v>134557448.07506388</v>
      </c>
      <c r="I33" s="424">
        <v>136997559.57649821</v>
      </c>
      <c r="J33" s="424">
        <v>138869649.79962462</v>
      </c>
      <c r="K33" s="424">
        <v>142480547.42284644</v>
      </c>
      <c r="L33" s="424">
        <v>145560340.64577091</v>
      </c>
      <c r="M33" s="424">
        <v>149016853.86132169</v>
      </c>
      <c r="N33" s="425">
        <v>151252695.43569833</v>
      </c>
      <c r="O33" s="779"/>
    </row>
    <row r="34" spans="1:15" ht="6" customHeight="1" x14ac:dyDescent="0.25">
      <c r="A34" s="17"/>
      <c r="B34" s="420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2"/>
      <c r="O34" s="779"/>
    </row>
    <row r="35" spans="1:15" ht="13.5" customHeight="1" x14ac:dyDescent="0.25">
      <c r="A35" s="127" t="s">
        <v>174</v>
      </c>
      <c r="B35" s="427"/>
      <c r="C35" s="427"/>
      <c r="D35" s="427"/>
      <c r="E35" s="427"/>
      <c r="F35" s="427"/>
      <c r="G35" s="427"/>
      <c r="H35" s="427"/>
      <c r="I35" s="427"/>
      <c r="J35" s="427"/>
      <c r="K35" s="427"/>
      <c r="L35" s="427"/>
      <c r="M35" s="427"/>
      <c r="N35" s="428"/>
      <c r="O35" s="779"/>
    </row>
    <row r="36" spans="1:15" ht="13.5" customHeight="1" x14ac:dyDescent="0.25">
      <c r="A36" s="17" t="s">
        <v>175</v>
      </c>
      <c r="B36" s="420">
        <v>13771295.132569</v>
      </c>
      <c r="C36" s="420">
        <v>13911818.499868</v>
      </c>
      <c r="D36" s="420">
        <v>14038867.647431999</v>
      </c>
      <c r="E36" s="420">
        <v>14280444.321319999</v>
      </c>
      <c r="F36" s="420">
        <v>14311286.547907</v>
      </c>
      <c r="G36" s="420">
        <v>14697713.999167999</v>
      </c>
      <c r="H36" s="420">
        <v>14924100.576336</v>
      </c>
      <c r="I36" s="420">
        <v>14781734.944134001</v>
      </c>
      <c r="J36" s="420">
        <v>14933724.206285</v>
      </c>
      <c r="K36" s="420">
        <v>15388442.695700999</v>
      </c>
      <c r="L36" s="420">
        <v>15640766.359080002</v>
      </c>
      <c r="M36" s="420">
        <v>16113943.661826</v>
      </c>
      <c r="N36" s="422">
        <v>16364539.335072</v>
      </c>
      <c r="O36" s="779"/>
    </row>
    <row r="37" spans="1:15" ht="6" customHeight="1" x14ac:dyDescent="0.25">
      <c r="A37" s="17"/>
      <c r="B37" s="420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2"/>
      <c r="O37" s="779"/>
    </row>
    <row r="38" spans="1:15" s="136" customFormat="1" ht="13.5" customHeight="1" x14ac:dyDescent="0.25">
      <c r="A38" s="139" t="s">
        <v>176</v>
      </c>
      <c r="B38" s="430">
        <v>138060760.72236329</v>
      </c>
      <c r="C38" s="430">
        <v>141461402.67474684</v>
      </c>
      <c r="D38" s="430">
        <v>140267875.97390294</v>
      </c>
      <c r="E38" s="430">
        <v>141026216.58986959</v>
      </c>
      <c r="F38" s="430">
        <v>146224221.30164236</v>
      </c>
      <c r="G38" s="430">
        <v>148989235.3929542</v>
      </c>
      <c r="H38" s="430">
        <v>149481548.65139988</v>
      </c>
      <c r="I38" s="430">
        <v>151779294.52063221</v>
      </c>
      <c r="J38" s="430">
        <v>153803374.00590962</v>
      </c>
      <c r="K38" s="430">
        <v>157868990.11854744</v>
      </c>
      <c r="L38" s="430">
        <v>161201107.00485092</v>
      </c>
      <c r="M38" s="430">
        <v>165130797.5231477</v>
      </c>
      <c r="N38" s="431">
        <v>167617234.77077034</v>
      </c>
      <c r="O38" s="779"/>
    </row>
    <row r="39" spans="1:15" ht="6" customHeight="1" x14ac:dyDescent="0.25">
      <c r="A39" s="17"/>
      <c r="B39" s="142"/>
      <c r="C39" s="142"/>
      <c r="N39" s="59"/>
    </row>
    <row r="40" spans="1:15" ht="13.5" customHeight="1" x14ac:dyDescent="0.25">
      <c r="A40" s="273"/>
      <c r="B40" s="143"/>
      <c r="C40" s="143"/>
      <c r="N40" s="59"/>
    </row>
    <row r="41" spans="1:15" ht="13.5" customHeight="1" x14ac:dyDescent="0.25">
      <c r="A41" s="273" t="s">
        <v>582</v>
      </c>
      <c r="B41" s="143"/>
      <c r="C41" s="143"/>
      <c r="N41" s="59"/>
    </row>
    <row r="42" spans="1:15" ht="13.5" customHeight="1" x14ac:dyDescent="0.25">
      <c r="A42" s="17"/>
      <c r="B42" s="143"/>
      <c r="C42" s="143"/>
      <c r="N42" s="59"/>
    </row>
    <row r="43" spans="1:15" ht="13.5" customHeight="1" thickBot="1" x14ac:dyDescent="0.3">
      <c r="A43" s="17"/>
      <c r="B43" s="144"/>
      <c r="C43" s="144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5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9"/>
      <c r="N44" s="95"/>
    </row>
    <row r="45" spans="1:15" ht="33.75" customHeight="1" x14ac:dyDescent="0.55000000000000004">
      <c r="A45" s="858" t="s">
        <v>463</v>
      </c>
      <c r="B45" s="859"/>
      <c r="C45" s="859"/>
      <c r="D45" s="859"/>
      <c r="E45" s="859"/>
      <c r="F45" s="859"/>
      <c r="G45" s="859"/>
      <c r="H45" s="859"/>
      <c r="I45" s="859"/>
      <c r="J45" s="859"/>
      <c r="K45" s="859"/>
      <c r="L45" s="859"/>
      <c r="M45" s="859"/>
      <c r="N45" s="860"/>
    </row>
    <row r="46" spans="1:15" ht="33" customHeight="1" x14ac:dyDescent="0.35">
      <c r="A46" s="861">
        <v>45626</v>
      </c>
      <c r="B46" s="862"/>
      <c r="C46" s="862"/>
      <c r="D46" s="862"/>
      <c r="E46" s="862"/>
      <c r="F46" s="862"/>
      <c r="G46" s="862"/>
      <c r="H46" s="862"/>
      <c r="I46" s="862"/>
      <c r="J46" s="862"/>
      <c r="K46" s="862"/>
      <c r="L46" s="862"/>
      <c r="M46" s="862"/>
      <c r="N46" s="863"/>
    </row>
    <row r="47" spans="1:15" ht="23.25" customHeight="1" x14ac:dyDescent="0.25">
      <c r="A47" s="864" t="s">
        <v>38</v>
      </c>
      <c r="B47" s="865"/>
      <c r="C47" s="865"/>
      <c r="D47" s="865"/>
      <c r="E47" s="865"/>
      <c r="F47" s="865"/>
      <c r="G47" s="865"/>
      <c r="H47" s="865"/>
      <c r="I47" s="865"/>
      <c r="J47" s="865"/>
      <c r="K47" s="865"/>
      <c r="L47" s="865"/>
      <c r="M47" s="865"/>
      <c r="N47" s="866"/>
    </row>
    <row r="48" spans="1:15" ht="13.8" thickBot="1" x14ac:dyDescent="0.3">
      <c r="A48" s="16"/>
      <c r="B48" s="120"/>
      <c r="C48" s="121"/>
      <c r="N48" s="59"/>
    </row>
    <row r="49" spans="1:15" ht="32.25" customHeight="1" thickTop="1" x14ac:dyDescent="0.25">
      <c r="A49" s="122"/>
      <c r="B49" s="123" t="s">
        <v>562</v>
      </c>
      <c r="C49" s="123" t="s">
        <v>574</v>
      </c>
      <c r="D49" s="123" t="s">
        <v>575</v>
      </c>
      <c r="E49" s="123" t="s">
        <v>580</v>
      </c>
      <c r="F49" s="123" t="s">
        <v>584</v>
      </c>
      <c r="G49" s="123" t="s">
        <v>587</v>
      </c>
      <c r="H49" s="123" t="s">
        <v>589</v>
      </c>
      <c r="I49" s="123" t="s">
        <v>592</v>
      </c>
      <c r="J49" s="123" t="s">
        <v>595</v>
      </c>
      <c r="K49" s="123" t="s">
        <v>597</v>
      </c>
      <c r="L49" s="123" t="s">
        <v>601</v>
      </c>
      <c r="M49" s="123" t="s">
        <v>605</v>
      </c>
      <c r="N49" s="124" t="s">
        <v>606</v>
      </c>
    </row>
    <row r="50" spans="1:15" x14ac:dyDescent="0.25">
      <c r="A50" s="125"/>
      <c r="B50" s="126"/>
      <c r="N50" s="59"/>
    </row>
    <row r="51" spans="1:15" x14ac:dyDescent="0.25">
      <c r="A51" s="127" t="s">
        <v>160</v>
      </c>
      <c r="B51" s="128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30"/>
    </row>
    <row r="52" spans="1:15" x14ac:dyDescent="0.25">
      <c r="A52" s="17" t="s">
        <v>161</v>
      </c>
      <c r="B52" s="420">
        <v>188631.38309322999</v>
      </c>
      <c r="C52" s="420">
        <v>150394.95904058</v>
      </c>
      <c r="D52" s="420">
        <v>173507.86770892001</v>
      </c>
      <c r="E52" s="420">
        <v>161804.45236503999</v>
      </c>
      <c r="F52" s="420">
        <v>151975.67816955</v>
      </c>
      <c r="G52" s="420">
        <v>148998.72955419999</v>
      </c>
      <c r="H52" s="420">
        <v>128578.07721533001</v>
      </c>
      <c r="I52" s="420">
        <v>200451.29773177</v>
      </c>
      <c r="J52" s="420">
        <v>217252.72622042999</v>
      </c>
      <c r="K52" s="421">
        <v>241876.78875363999</v>
      </c>
      <c r="L52" s="421">
        <v>243222.74317018999</v>
      </c>
      <c r="M52" s="420">
        <v>253443.90166834</v>
      </c>
      <c r="N52" s="543">
        <v>254849.83874865001</v>
      </c>
      <c r="O52" s="779"/>
    </row>
    <row r="53" spans="1:15" x14ac:dyDescent="0.25">
      <c r="A53" s="17" t="s">
        <v>162</v>
      </c>
      <c r="B53" s="420">
        <v>98229.473157</v>
      </c>
      <c r="C53" s="420">
        <v>105795.405065</v>
      </c>
      <c r="D53" s="420">
        <v>95689.257807999995</v>
      </c>
      <c r="E53" s="420">
        <v>109426.669085</v>
      </c>
      <c r="F53" s="420">
        <v>106108.623159</v>
      </c>
      <c r="G53" s="420">
        <v>100906.614231</v>
      </c>
      <c r="H53" s="420">
        <v>100969.758976</v>
      </c>
      <c r="I53" s="420">
        <v>106804.620027</v>
      </c>
      <c r="J53" s="420">
        <v>103614.299577</v>
      </c>
      <c r="K53" s="420">
        <v>102974.30243900001</v>
      </c>
      <c r="L53" s="420">
        <v>106685.312425</v>
      </c>
      <c r="M53" s="420">
        <v>129446.59991800001</v>
      </c>
      <c r="N53" s="422">
        <v>133709.07267600001</v>
      </c>
      <c r="O53" s="779"/>
    </row>
    <row r="54" spans="1:15" x14ac:dyDescent="0.25">
      <c r="A54" s="17" t="s">
        <v>163</v>
      </c>
      <c r="B54" s="420">
        <v>128387.498462</v>
      </c>
      <c r="C54" s="420">
        <v>125458.6232399</v>
      </c>
      <c r="D54" s="420">
        <v>126648.4460935</v>
      </c>
      <c r="E54" s="420">
        <v>127278.3207925</v>
      </c>
      <c r="F54" s="420">
        <v>140814.80507949999</v>
      </c>
      <c r="G54" s="420">
        <v>141685.80406900001</v>
      </c>
      <c r="H54" s="420">
        <v>142034.00500400001</v>
      </c>
      <c r="I54" s="420">
        <v>141774.07029500001</v>
      </c>
      <c r="J54" s="420">
        <v>139940.70850800001</v>
      </c>
      <c r="K54" s="420">
        <v>137681.668619</v>
      </c>
      <c r="L54" s="420">
        <v>131813.95709700001</v>
      </c>
      <c r="M54" s="420">
        <v>121440.17224699999</v>
      </c>
      <c r="N54" s="422">
        <v>113774.552621</v>
      </c>
      <c r="O54" s="779"/>
    </row>
    <row r="55" spans="1:15" s="136" customFormat="1" x14ac:dyDescent="0.25">
      <c r="A55" s="133" t="s">
        <v>164</v>
      </c>
      <c r="B55" s="424">
        <v>415248.35471222998</v>
      </c>
      <c r="C55" s="424">
        <v>381648.98734548001</v>
      </c>
      <c r="D55" s="424">
        <v>395845.57161042001</v>
      </c>
      <c r="E55" s="424">
        <v>398509.44224254001</v>
      </c>
      <c r="F55" s="424">
        <v>398899.10640804993</v>
      </c>
      <c r="G55" s="424">
        <v>391591.14785419998</v>
      </c>
      <c r="H55" s="424">
        <v>371581.84119533002</v>
      </c>
      <c r="I55" s="424">
        <v>449029.98805377004</v>
      </c>
      <c r="J55" s="424">
        <v>460807.73430542997</v>
      </c>
      <c r="K55" s="424">
        <v>482532.75981164002</v>
      </c>
      <c r="L55" s="424">
        <v>481722.01269219001</v>
      </c>
      <c r="M55" s="424">
        <v>504330.67383334</v>
      </c>
      <c r="N55" s="425">
        <v>502333.46404564998</v>
      </c>
      <c r="O55" s="779"/>
    </row>
    <row r="56" spans="1:15" ht="6" customHeight="1" x14ac:dyDescent="0.25">
      <c r="A56" s="17"/>
      <c r="B56" s="420"/>
      <c r="C56" s="420"/>
      <c r="D56" s="420"/>
      <c r="E56" s="420"/>
      <c r="F56" s="420"/>
      <c r="G56" s="420"/>
      <c r="H56" s="420"/>
      <c r="I56" s="420"/>
      <c r="J56" s="420"/>
      <c r="K56" s="420"/>
      <c r="L56" s="420"/>
      <c r="M56" s="420"/>
      <c r="N56" s="422"/>
      <c r="O56" s="779"/>
    </row>
    <row r="57" spans="1:15" x14ac:dyDescent="0.25">
      <c r="A57" s="127" t="s">
        <v>165</v>
      </c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8"/>
      <c r="O57" s="779"/>
    </row>
    <row r="58" spans="1:15" x14ac:dyDescent="0.25">
      <c r="A58" s="17" t="s">
        <v>166</v>
      </c>
      <c r="B58" s="420">
        <v>10152682.409783</v>
      </c>
      <c r="C58" s="420">
        <v>10304088.458312999</v>
      </c>
      <c r="D58" s="420">
        <v>10235058.575387999</v>
      </c>
      <c r="E58" s="420">
        <v>10283292.717971999</v>
      </c>
      <c r="F58" s="420">
        <v>10278531.281268001</v>
      </c>
      <c r="G58" s="420">
        <v>10968022.441623</v>
      </c>
      <c r="H58" s="420">
        <v>10877981.244424</v>
      </c>
      <c r="I58" s="420">
        <v>11204611.918129999</v>
      </c>
      <c r="J58" s="420">
        <v>11593716.456248</v>
      </c>
      <c r="K58" s="420">
        <v>12175210.828937</v>
      </c>
      <c r="L58" s="420">
        <v>12115510.867725</v>
      </c>
      <c r="M58" s="420">
        <v>12511920.817935999</v>
      </c>
      <c r="N58" s="422">
        <v>12637432.992915001</v>
      </c>
      <c r="O58" s="779"/>
    </row>
    <row r="59" spans="1:15" x14ac:dyDescent="0.25">
      <c r="A59" s="17" t="s">
        <v>167</v>
      </c>
      <c r="B59" s="420">
        <v>10009214.407152999</v>
      </c>
      <c r="C59" s="420">
        <v>10138530.658501999</v>
      </c>
      <c r="D59" s="420">
        <v>10084500.735126</v>
      </c>
      <c r="E59" s="420">
        <v>9941013.9727449995</v>
      </c>
      <c r="F59" s="420">
        <v>9970263.4784219991</v>
      </c>
      <c r="G59" s="420">
        <v>9842605.7335650008</v>
      </c>
      <c r="H59" s="420">
        <v>9881180.8802269995</v>
      </c>
      <c r="I59" s="420">
        <v>9983589.4860640001</v>
      </c>
      <c r="J59" s="420">
        <v>10089236.121669</v>
      </c>
      <c r="K59" s="420">
        <v>10107505.359381</v>
      </c>
      <c r="L59" s="420">
        <v>10463580.69702</v>
      </c>
      <c r="M59" s="420">
        <v>10751977.517492</v>
      </c>
      <c r="N59" s="422">
        <v>10894391.928469</v>
      </c>
      <c r="O59" s="779"/>
    </row>
    <row r="60" spans="1:15" x14ac:dyDescent="0.25">
      <c r="A60" s="17" t="s">
        <v>570</v>
      </c>
      <c r="B60" s="420">
        <v>7607060.4701420004</v>
      </c>
      <c r="C60" s="420">
        <v>7645119.2468060004</v>
      </c>
      <c r="D60" s="420">
        <v>7217134.2505090004</v>
      </c>
      <c r="E60" s="420">
        <v>7179361.7924530003</v>
      </c>
      <c r="F60" s="420">
        <v>7156071.4035820002</v>
      </c>
      <c r="G60" s="420">
        <v>7922478.5229550004</v>
      </c>
      <c r="H60" s="420">
        <v>7829349.7460110001</v>
      </c>
      <c r="I60" s="420">
        <v>7887221.0524329999</v>
      </c>
      <c r="J60" s="420">
        <v>7952239.0646930002</v>
      </c>
      <c r="K60" s="420">
        <v>7913110.1007190002</v>
      </c>
      <c r="L60" s="420">
        <v>8360939.5735069998</v>
      </c>
      <c r="M60" s="420">
        <v>7992520.3864310002</v>
      </c>
      <c r="N60" s="422">
        <v>8311595.4076300003</v>
      </c>
      <c r="O60" s="779"/>
    </row>
    <row r="61" spans="1:15" s="136" customFormat="1" x14ac:dyDescent="0.25">
      <c r="A61" s="133" t="s">
        <v>164</v>
      </c>
      <c r="B61" s="424">
        <v>27768957.287078001</v>
      </c>
      <c r="C61" s="424">
        <v>28087738.363621</v>
      </c>
      <c r="D61" s="424">
        <v>27536693.561023001</v>
      </c>
      <c r="E61" s="424">
        <v>27403668.483169995</v>
      </c>
      <c r="F61" s="424">
        <v>27404866.163272001</v>
      </c>
      <c r="G61" s="424">
        <v>28733106.698143002</v>
      </c>
      <c r="H61" s="424">
        <v>28588511.870662</v>
      </c>
      <c r="I61" s="424">
        <v>29075422.456626996</v>
      </c>
      <c r="J61" s="424">
        <v>29635191.642610002</v>
      </c>
      <c r="K61" s="424">
        <v>30195826.289037</v>
      </c>
      <c r="L61" s="424">
        <v>30940031.138252001</v>
      </c>
      <c r="M61" s="424">
        <v>31256418.721859001</v>
      </c>
      <c r="N61" s="425">
        <v>31843420.329014</v>
      </c>
      <c r="O61" s="779"/>
    </row>
    <row r="62" spans="1:15" ht="6" customHeight="1" x14ac:dyDescent="0.25">
      <c r="A62" s="17"/>
      <c r="B62" s="420"/>
      <c r="C62" s="420"/>
      <c r="D62" s="420"/>
      <c r="E62" s="420"/>
      <c r="F62" s="420"/>
      <c r="G62" s="420"/>
      <c r="H62" s="420"/>
      <c r="I62" s="420"/>
      <c r="J62" s="420"/>
      <c r="K62" s="420"/>
      <c r="L62" s="420"/>
      <c r="M62" s="420"/>
      <c r="N62" s="422"/>
      <c r="O62" s="779"/>
    </row>
    <row r="63" spans="1:15" x14ac:dyDescent="0.25">
      <c r="A63" s="127" t="s">
        <v>1</v>
      </c>
      <c r="B63" s="427"/>
      <c r="C63" s="427"/>
      <c r="D63" s="427"/>
      <c r="E63" s="427"/>
      <c r="F63" s="427"/>
      <c r="G63" s="427"/>
      <c r="H63" s="427"/>
      <c r="I63" s="427"/>
      <c r="J63" s="427"/>
      <c r="K63" s="427"/>
      <c r="L63" s="427"/>
      <c r="M63" s="427"/>
      <c r="N63" s="428"/>
      <c r="O63" s="779"/>
    </row>
    <row r="64" spans="1:15" ht="13.5" customHeight="1" x14ac:dyDescent="0.25">
      <c r="A64" s="17" t="s">
        <v>412</v>
      </c>
      <c r="B64" s="420">
        <v>3941055.8390350002</v>
      </c>
      <c r="C64" s="420">
        <v>3919521.3626660001</v>
      </c>
      <c r="D64" s="420">
        <v>3870986.7783639999</v>
      </c>
      <c r="E64" s="420">
        <v>3933256.2395580001</v>
      </c>
      <c r="F64" s="420">
        <v>3992696.4611559999</v>
      </c>
      <c r="G64" s="420">
        <v>4066789.7428740002</v>
      </c>
      <c r="H64" s="420">
        <v>4136934.3543429999</v>
      </c>
      <c r="I64" s="420">
        <v>4294265.6801190004</v>
      </c>
      <c r="J64" s="420">
        <v>4344837.7439029999</v>
      </c>
      <c r="K64" s="420">
        <v>4472753.5563660003</v>
      </c>
      <c r="L64" s="420">
        <v>4577568.5720180003</v>
      </c>
      <c r="M64" s="420">
        <v>4622318.3452679999</v>
      </c>
      <c r="N64" s="422">
        <v>4611613.4484609999</v>
      </c>
      <c r="O64" s="779"/>
    </row>
    <row r="65" spans="1:15" ht="13.5" customHeight="1" x14ac:dyDescent="0.25">
      <c r="A65" s="17" t="s">
        <v>169</v>
      </c>
      <c r="B65" s="420">
        <v>10730090.542788001</v>
      </c>
      <c r="C65" s="420">
        <v>11306049.940308001</v>
      </c>
      <c r="D65" s="420">
        <v>10925484.067443</v>
      </c>
      <c r="E65" s="420">
        <v>10862852.646652</v>
      </c>
      <c r="F65" s="420">
        <v>10973057.769693</v>
      </c>
      <c r="G65" s="420">
        <v>11147606.987891</v>
      </c>
      <c r="H65" s="420">
        <v>11743942.044979</v>
      </c>
      <c r="I65" s="420">
        <v>11890322.185141001</v>
      </c>
      <c r="J65" s="420">
        <v>12091275.180276999</v>
      </c>
      <c r="K65" s="420">
        <v>12684997.679242</v>
      </c>
      <c r="L65" s="420">
        <v>13156527.743595</v>
      </c>
      <c r="M65" s="420">
        <v>13761754.926457001</v>
      </c>
      <c r="N65" s="422">
        <v>14075343.789585</v>
      </c>
      <c r="O65" s="779"/>
    </row>
    <row r="66" spans="1:15" ht="13.5" customHeight="1" x14ac:dyDescent="0.25">
      <c r="A66" s="17" t="s">
        <v>170</v>
      </c>
      <c r="B66" s="420">
        <v>4139778.8426910001</v>
      </c>
      <c r="C66" s="420">
        <v>4148557.0609880001</v>
      </c>
      <c r="D66" s="420">
        <v>4223071.1179740001</v>
      </c>
      <c r="E66" s="420">
        <v>4019949.7668420002</v>
      </c>
      <c r="F66" s="420">
        <v>4036454.2446260001</v>
      </c>
      <c r="G66" s="420">
        <v>4079138.7117570001</v>
      </c>
      <c r="H66" s="420">
        <v>3778114.0056159999</v>
      </c>
      <c r="I66" s="420"/>
      <c r="J66" s="420"/>
      <c r="K66" s="420"/>
      <c r="L66" s="420"/>
      <c r="M66" s="420"/>
      <c r="N66" s="422"/>
      <c r="O66" s="779"/>
    </row>
    <row r="67" spans="1:15" ht="13.5" customHeight="1" x14ac:dyDescent="0.25">
      <c r="A67" s="17" t="s">
        <v>443</v>
      </c>
      <c r="B67" s="420">
        <v>1727893.155637</v>
      </c>
      <c r="C67" s="420">
        <v>1793028.3699070001</v>
      </c>
      <c r="D67" s="420">
        <v>1751054.6701539999</v>
      </c>
      <c r="E67" s="420">
        <v>1772634.098334</v>
      </c>
      <c r="F67" s="420">
        <v>1804726.72095</v>
      </c>
      <c r="G67" s="420">
        <v>1791175.6681820001</v>
      </c>
      <c r="H67" s="420">
        <v>1842372.1136980001</v>
      </c>
      <c r="I67" s="420">
        <v>1882260.2928549999</v>
      </c>
      <c r="J67" s="420">
        <v>1910651.0200970001</v>
      </c>
      <c r="K67" s="420">
        <v>1993582.524091</v>
      </c>
      <c r="L67" s="420">
        <v>2128498.9533990002</v>
      </c>
      <c r="M67" s="420">
        <v>2176987.9887549998</v>
      </c>
      <c r="N67" s="422">
        <v>2207821.8803170002</v>
      </c>
      <c r="O67" s="779"/>
    </row>
    <row r="68" spans="1:15" ht="13.5" customHeight="1" x14ac:dyDescent="0.25">
      <c r="A68" s="17" t="s">
        <v>171</v>
      </c>
      <c r="B68" s="420">
        <v>4761428.183011</v>
      </c>
      <c r="C68" s="420">
        <v>4843265.2631590003</v>
      </c>
      <c r="D68" s="420">
        <v>4867195.4043779997</v>
      </c>
      <c r="E68" s="420">
        <v>4976624.0862680003</v>
      </c>
      <c r="F68" s="420">
        <v>5064276.1922429996</v>
      </c>
      <c r="G68" s="420">
        <v>5194486.8967479998</v>
      </c>
      <c r="H68" s="420">
        <v>5247914.0663489997</v>
      </c>
      <c r="I68" s="420">
        <v>5298037.4677729998</v>
      </c>
      <c r="J68" s="420">
        <v>5408142.9848410003</v>
      </c>
      <c r="K68" s="420">
        <v>5448143.9766969997</v>
      </c>
      <c r="L68" s="420">
        <v>5643917.2274799999</v>
      </c>
      <c r="M68" s="420">
        <v>5777478.1669399999</v>
      </c>
      <c r="N68" s="422">
        <v>5896549.3414120004</v>
      </c>
      <c r="O68" s="779"/>
    </row>
    <row r="69" spans="1:15" ht="13.5" customHeight="1" x14ac:dyDescent="0.25">
      <c r="A69" s="17" t="s">
        <v>172</v>
      </c>
      <c r="B69" s="420">
        <v>4148979.552534</v>
      </c>
      <c r="C69" s="420">
        <v>4291965.3920830004</v>
      </c>
      <c r="D69" s="420">
        <v>4229916.1408439996</v>
      </c>
      <c r="E69" s="420">
        <v>4183881.9036730002</v>
      </c>
      <c r="F69" s="420">
        <v>4220538.0793789998</v>
      </c>
      <c r="G69" s="420">
        <v>4304860.6857209997</v>
      </c>
      <c r="H69" s="420">
        <v>4269308.4111479996</v>
      </c>
      <c r="I69" s="420">
        <v>4306606.0029300004</v>
      </c>
      <c r="J69" s="420">
        <v>4392533.7057029996</v>
      </c>
      <c r="K69" s="420">
        <v>4387530.6126140002</v>
      </c>
      <c r="L69" s="420">
        <v>4468539.3747060001</v>
      </c>
      <c r="M69" s="420">
        <v>4553976.7705600001</v>
      </c>
      <c r="N69" s="422">
        <v>4521702.6157</v>
      </c>
      <c r="O69" s="779"/>
    </row>
    <row r="70" spans="1:15" ht="13.5" customHeight="1" x14ac:dyDescent="0.25">
      <c r="A70" s="17" t="s">
        <v>261</v>
      </c>
      <c r="B70" s="420">
        <v>1948020.896096</v>
      </c>
      <c r="C70" s="420">
        <v>1948502.72086</v>
      </c>
      <c r="D70" s="420">
        <v>1925602.1548570001</v>
      </c>
      <c r="E70" s="420">
        <v>1952622.933861</v>
      </c>
      <c r="F70" s="420">
        <v>1926168.6819209999</v>
      </c>
      <c r="G70" s="420">
        <v>1960045.4607009999</v>
      </c>
      <c r="H70" s="420">
        <v>2001121.096783</v>
      </c>
      <c r="I70" s="420">
        <v>2092034.0117899999</v>
      </c>
      <c r="J70" s="420">
        <v>2111967.2991229999</v>
      </c>
      <c r="K70" s="420">
        <v>2090942.7110890001</v>
      </c>
      <c r="L70" s="420">
        <v>2230428.5291980002</v>
      </c>
      <c r="M70" s="420">
        <v>2299269.1127289999</v>
      </c>
      <c r="N70" s="422">
        <v>2277466.6021409999</v>
      </c>
      <c r="O70" s="779"/>
    </row>
    <row r="71" spans="1:15" ht="13.5" customHeight="1" x14ac:dyDescent="0.25">
      <c r="A71" s="17" t="s">
        <v>541</v>
      </c>
      <c r="B71" s="420">
        <v>1257336.807607</v>
      </c>
      <c r="C71" s="420">
        <v>1274431.2700509999</v>
      </c>
      <c r="D71" s="420">
        <v>1333551.8301220001</v>
      </c>
      <c r="E71" s="420">
        <v>1394186.0138119999</v>
      </c>
      <c r="F71" s="420">
        <v>1402211.5914769999</v>
      </c>
      <c r="G71" s="420">
        <v>1400157.297634</v>
      </c>
      <c r="H71" s="420">
        <v>1400387.4889819999</v>
      </c>
      <c r="I71" s="420">
        <v>1390530.8083909999</v>
      </c>
      <c r="J71" s="420">
        <v>1429271.371397</v>
      </c>
      <c r="K71" s="420">
        <v>1514105.746906</v>
      </c>
      <c r="L71" s="420">
        <v>1516896.6943969999</v>
      </c>
      <c r="M71" s="420">
        <v>1562793.453008</v>
      </c>
      <c r="N71" s="422">
        <v>1566645.1172569999</v>
      </c>
      <c r="O71" s="779"/>
    </row>
    <row r="72" spans="1:15" ht="13.5" customHeight="1" x14ac:dyDescent="0.25">
      <c r="A72" s="17" t="s">
        <v>550</v>
      </c>
      <c r="B72" s="420">
        <v>1272755.77862</v>
      </c>
      <c r="C72" s="420">
        <v>1279404.186277</v>
      </c>
      <c r="D72" s="420">
        <v>1306545.2773790001</v>
      </c>
      <c r="E72" s="420">
        <v>1329061.613931</v>
      </c>
      <c r="F72" s="420">
        <v>1352414.0374670001</v>
      </c>
      <c r="G72" s="420">
        <v>1368831.2137819999</v>
      </c>
      <c r="H72" s="420">
        <v>1405807.0385169999</v>
      </c>
      <c r="I72" s="420">
        <v>1430996.1152049999</v>
      </c>
      <c r="J72" s="420">
        <v>1415519.7377180001</v>
      </c>
      <c r="K72" s="420">
        <v>1487673.760158</v>
      </c>
      <c r="L72" s="420">
        <v>1566131.6616519999</v>
      </c>
      <c r="M72" s="420">
        <v>1628050.0079950001</v>
      </c>
      <c r="N72" s="422">
        <v>1623009.109491</v>
      </c>
      <c r="O72" s="780"/>
    </row>
    <row r="73" spans="1:15" ht="13.5" customHeight="1" x14ac:dyDescent="0.25">
      <c r="A73" s="17" t="s">
        <v>579</v>
      </c>
      <c r="B73" s="420">
        <v>882767.44699700002</v>
      </c>
      <c r="C73" s="420">
        <v>915225.58045799995</v>
      </c>
      <c r="D73" s="420">
        <v>1000443.9238540001</v>
      </c>
      <c r="E73" s="420">
        <v>1272707.8767049999</v>
      </c>
      <c r="F73" s="765">
        <v>1248826.6133399999</v>
      </c>
      <c r="G73" s="420">
        <v>1168138.0084190001</v>
      </c>
      <c r="H73" s="420">
        <v>1064592.7822080001</v>
      </c>
      <c r="I73" s="420">
        <v>4820917.5210189996</v>
      </c>
      <c r="J73" s="420">
        <v>4636687.9306859998</v>
      </c>
      <c r="K73" s="420">
        <v>4529929.6784420004</v>
      </c>
      <c r="L73" s="420">
        <v>4513794.7671370003</v>
      </c>
      <c r="M73" s="420">
        <v>4582061.8147870004</v>
      </c>
      <c r="N73" s="422">
        <v>4601685.9394469997</v>
      </c>
      <c r="O73" s="780"/>
    </row>
    <row r="74" spans="1:15" ht="13.5" customHeight="1" x14ac:dyDescent="0.25">
      <c r="A74" s="17" t="s">
        <v>585</v>
      </c>
      <c r="B74" s="420"/>
      <c r="C74" s="420"/>
      <c r="D74" s="420"/>
      <c r="E74" s="420">
        <v>1264626.6648579999</v>
      </c>
      <c r="F74" s="420">
        <v>1279014.165031</v>
      </c>
      <c r="G74" s="420">
        <v>1339955.7283059999</v>
      </c>
      <c r="H74" s="420">
        <v>1372945.0709240001</v>
      </c>
      <c r="I74" s="420">
        <v>1394475.2871429999</v>
      </c>
      <c r="J74" s="420">
        <v>1429594.3240739999</v>
      </c>
      <c r="K74" s="420">
        <v>1404804.359344</v>
      </c>
      <c r="L74" s="420">
        <v>1393413.7069620001</v>
      </c>
      <c r="M74" s="420">
        <v>1452180.2676520001</v>
      </c>
      <c r="N74" s="422">
        <v>1516168.8684739999</v>
      </c>
      <c r="O74" s="780"/>
    </row>
    <row r="75" spans="1:15" s="136" customFormat="1" ht="13.5" customHeight="1" x14ac:dyDescent="0.25">
      <c r="A75" s="133" t="s">
        <v>164</v>
      </c>
      <c r="B75" s="424">
        <v>33927339.598018996</v>
      </c>
      <c r="C75" s="424">
        <v>35719951.146756999</v>
      </c>
      <c r="D75" s="424">
        <v>35433851.365369</v>
      </c>
      <c r="E75" s="424">
        <v>35697777.179636002</v>
      </c>
      <c r="F75" s="424">
        <v>37300384.557282999</v>
      </c>
      <c r="G75" s="424">
        <v>37821186.402015001</v>
      </c>
      <c r="H75" s="424">
        <v>38263438.473546997</v>
      </c>
      <c r="I75" s="424">
        <v>38800445.372365996</v>
      </c>
      <c r="J75" s="424">
        <v>39170481.297818996</v>
      </c>
      <c r="K75" s="424">
        <v>40014464.604948997</v>
      </c>
      <c r="L75" s="424">
        <v>41195717.230543993</v>
      </c>
      <c r="M75" s="424">
        <v>42416870.854151003</v>
      </c>
      <c r="N75" s="425">
        <v>42898006.71228499</v>
      </c>
      <c r="O75" s="779"/>
    </row>
    <row r="76" spans="1:15" s="136" customFormat="1" ht="13.5" customHeight="1" x14ac:dyDescent="0.25">
      <c r="A76" s="133" t="s">
        <v>173</v>
      </c>
      <c r="B76" s="424">
        <v>62111545.23980923</v>
      </c>
      <c r="C76" s="424">
        <v>64189338.497723475</v>
      </c>
      <c r="D76" s="424">
        <v>63366390.498002425</v>
      </c>
      <c r="E76" s="424">
        <v>63499955.105048537</v>
      </c>
      <c r="F76" s="424">
        <v>65104149.826963052</v>
      </c>
      <c r="G76" s="424">
        <v>66945884.2480122</v>
      </c>
      <c r="H76" s="424">
        <v>67223532.18540433</v>
      </c>
      <c r="I76" s="424">
        <v>68324897.817046762</v>
      </c>
      <c r="J76" s="424">
        <v>69266480.674734429</v>
      </c>
      <c r="K76" s="424">
        <v>70692823.653797641</v>
      </c>
      <c r="L76" s="424">
        <v>72617470.381488189</v>
      </c>
      <c r="M76" s="424">
        <v>74177620.249843344</v>
      </c>
      <c r="N76" s="425">
        <v>75243760.505344644</v>
      </c>
      <c r="O76" s="779"/>
    </row>
    <row r="77" spans="1:15" ht="6" customHeight="1" x14ac:dyDescent="0.25">
      <c r="A77" s="17"/>
      <c r="B77" s="420"/>
      <c r="C77" s="420"/>
      <c r="D77" s="420"/>
      <c r="E77" s="420"/>
      <c r="F77" s="420"/>
      <c r="G77" s="420"/>
      <c r="H77" s="420"/>
      <c r="I77" s="420"/>
      <c r="J77" s="420"/>
      <c r="K77" s="420"/>
      <c r="L77" s="420"/>
      <c r="M77" s="420"/>
      <c r="N77" s="422"/>
      <c r="O77" s="779"/>
    </row>
    <row r="78" spans="1:15" ht="13.5" customHeight="1" x14ac:dyDescent="0.25">
      <c r="A78" s="127" t="s">
        <v>174</v>
      </c>
      <c r="B78" s="427"/>
      <c r="C78" s="427"/>
      <c r="D78" s="427"/>
      <c r="E78" s="427"/>
      <c r="F78" s="427"/>
      <c r="G78" s="427"/>
      <c r="H78" s="427"/>
      <c r="I78" s="427"/>
      <c r="J78" s="427"/>
      <c r="K78" s="427"/>
      <c r="L78" s="427"/>
      <c r="M78" s="427"/>
      <c r="N78" s="428"/>
      <c r="O78" s="779"/>
    </row>
    <row r="79" spans="1:15" ht="13.5" customHeight="1" x14ac:dyDescent="0.25">
      <c r="A79" s="17" t="s">
        <v>175</v>
      </c>
      <c r="B79" s="420">
        <v>11022181.398463</v>
      </c>
      <c r="C79" s="420">
        <v>11123608.982443999</v>
      </c>
      <c r="D79" s="420">
        <v>11182771.880659999</v>
      </c>
      <c r="E79" s="420">
        <v>11339106.051855</v>
      </c>
      <c r="F79" s="420">
        <v>11416157.866629001</v>
      </c>
      <c r="G79" s="420">
        <v>11539569.914481999</v>
      </c>
      <c r="H79" s="420">
        <v>11747371.539001999</v>
      </c>
      <c r="I79" s="420">
        <v>11794344.183208</v>
      </c>
      <c r="J79" s="420">
        <v>12068685.839516001</v>
      </c>
      <c r="K79" s="420">
        <v>12250909.805328</v>
      </c>
      <c r="L79" s="420">
        <v>12382138.293167001</v>
      </c>
      <c r="M79" s="420">
        <v>12719134.548671</v>
      </c>
      <c r="N79" s="422">
        <v>12942659.850745</v>
      </c>
      <c r="O79" s="779"/>
    </row>
    <row r="80" spans="1:15" ht="6" customHeight="1" x14ac:dyDescent="0.25">
      <c r="A80" s="17"/>
      <c r="B80" s="420"/>
      <c r="C80" s="420"/>
      <c r="D80" s="420"/>
      <c r="E80" s="420"/>
      <c r="F80" s="420"/>
      <c r="G80" s="420"/>
      <c r="H80" s="420"/>
      <c r="I80" s="420"/>
      <c r="J80" s="420"/>
      <c r="K80" s="420"/>
      <c r="L80" s="420"/>
      <c r="M80" s="420"/>
      <c r="N80" s="422"/>
      <c r="O80" s="779"/>
    </row>
    <row r="81" spans="1:15" s="136" customFormat="1" ht="13.5" customHeight="1" x14ac:dyDescent="0.25">
      <c r="A81" s="139" t="s">
        <v>176</v>
      </c>
      <c r="B81" s="430">
        <v>73133726.638272226</v>
      </c>
      <c r="C81" s="430">
        <v>75312947.480167478</v>
      </c>
      <c r="D81" s="430">
        <v>74549162.378662422</v>
      </c>
      <c r="E81" s="430">
        <v>74839061.156903535</v>
      </c>
      <c r="F81" s="430">
        <v>76520307.693592057</v>
      </c>
      <c r="G81" s="430">
        <v>78485454.162494197</v>
      </c>
      <c r="H81" s="430">
        <v>78970903.724406332</v>
      </c>
      <c r="I81" s="430">
        <v>80119242.000254765</v>
      </c>
      <c r="J81" s="430">
        <v>81335166.514250427</v>
      </c>
      <c r="K81" s="430">
        <v>82943733.459125638</v>
      </c>
      <c r="L81" s="430">
        <v>84999608.674655184</v>
      </c>
      <c r="M81" s="430">
        <v>86896754.798514336</v>
      </c>
      <c r="N81" s="431">
        <v>88186420.356089652</v>
      </c>
      <c r="O81" s="781"/>
    </row>
    <row r="82" spans="1:15" ht="6" customHeight="1" x14ac:dyDescent="0.25">
      <c r="A82" s="17"/>
      <c r="B82" s="142"/>
      <c r="C82" s="142"/>
      <c r="N82" s="59"/>
    </row>
    <row r="83" spans="1:15" ht="13.5" customHeight="1" x14ac:dyDescent="0.3">
      <c r="A83" s="271"/>
      <c r="B83" s="143"/>
      <c r="C83" s="143"/>
      <c r="N83" s="59"/>
    </row>
    <row r="84" spans="1:15" ht="13.5" customHeight="1" x14ac:dyDescent="0.25">
      <c r="A84" s="273" t="s">
        <v>582</v>
      </c>
      <c r="B84" s="143"/>
      <c r="C84" s="143"/>
      <c r="N84" s="59"/>
    </row>
    <row r="85" spans="1:15" ht="13.5" customHeight="1" x14ac:dyDescent="0.25">
      <c r="A85" s="17"/>
      <c r="B85" s="143"/>
      <c r="C85" s="143"/>
      <c r="N85" s="59"/>
    </row>
    <row r="86" spans="1:15" ht="13.5" customHeight="1" thickBot="1" x14ac:dyDescent="0.3">
      <c r="A86" s="17"/>
      <c r="B86" s="144"/>
      <c r="C86" s="144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5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9"/>
      <c r="N87" s="95"/>
    </row>
    <row r="88" spans="1:15" ht="33.75" customHeight="1" x14ac:dyDescent="0.55000000000000004">
      <c r="A88" s="858" t="s">
        <v>464</v>
      </c>
      <c r="B88" s="859"/>
      <c r="C88" s="859"/>
      <c r="D88" s="859"/>
      <c r="E88" s="859"/>
      <c r="F88" s="859"/>
      <c r="G88" s="859"/>
      <c r="H88" s="859"/>
      <c r="I88" s="859"/>
      <c r="J88" s="859"/>
      <c r="K88" s="859"/>
      <c r="L88" s="859"/>
      <c r="M88" s="859"/>
      <c r="N88" s="860"/>
    </row>
    <row r="89" spans="1:15" ht="33" customHeight="1" x14ac:dyDescent="0.35">
      <c r="A89" s="861">
        <v>45626</v>
      </c>
      <c r="B89" s="862"/>
      <c r="C89" s="862"/>
      <c r="D89" s="862"/>
      <c r="E89" s="862"/>
      <c r="F89" s="862"/>
      <c r="G89" s="862"/>
      <c r="H89" s="862"/>
      <c r="I89" s="862"/>
      <c r="J89" s="862"/>
      <c r="K89" s="862"/>
      <c r="L89" s="862"/>
      <c r="M89" s="862"/>
      <c r="N89" s="863"/>
    </row>
    <row r="90" spans="1:15" ht="23.25" customHeight="1" x14ac:dyDescent="0.25">
      <c r="A90" s="864" t="s">
        <v>457</v>
      </c>
      <c r="B90" s="865"/>
      <c r="C90" s="865"/>
      <c r="D90" s="865"/>
      <c r="E90" s="865"/>
      <c r="F90" s="865"/>
      <c r="G90" s="865"/>
      <c r="H90" s="865"/>
      <c r="I90" s="865"/>
      <c r="J90" s="865"/>
      <c r="K90" s="865"/>
      <c r="L90" s="865"/>
      <c r="M90" s="865"/>
      <c r="N90" s="866"/>
    </row>
    <row r="91" spans="1:15" ht="13.8" thickBot="1" x14ac:dyDescent="0.3">
      <c r="A91" s="16"/>
      <c r="B91" s="120"/>
      <c r="C91" s="121"/>
      <c r="N91" s="59"/>
    </row>
    <row r="92" spans="1:15" ht="32.25" customHeight="1" thickTop="1" x14ac:dyDescent="0.25">
      <c r="A92" s="122"/>
      <c r="B92" s="474" t="s">
        <v>562</v>
      </c>
      <c r="C92" s="123" t="s">
        <v>574</v>
      </c>
      <c r="D92" s="123" t="s">
        <v>575</v>
      </c>
      <c r="E92" s="123" t="s">
        <v>580</v>
      </c>
      <c r="F92" s="123" t="s">
        <v>584</v>
      </c>
      <c r="G92" s="123" t="s">
        <v>587</v>
      </c>
      <c r="H92" s="123" t="s">
        <v>589</v>
      </c>
      <c r="I92" s="123" t="s">
        <v>592</v>
      </c>
      <c r="J92" s="123" t="s">
        <v>595</v>
      </c>
      <c r="K92" s="123" t="s">
        <v>597</v>
      </c>
      <c r="L92" s="123" t="s">
        <v>601</v>
      </c>
      <c r="M92" s="123" t="s">
        <v>605</v>
      </c>
      <c r="N92" s="124" t="s">
        <v>606</v>
      </c>
    </row>
    <row r="93" spans="1:15" x14ac:dyDescent="0.25">
      <c r="A93" s="125"/>
      <c r="B93" s="126"/>
      <c r="N93" s="59"/>
    </row>
    <row r="94" spans="1:15" x14ac:dyDescent="0.25">
      <c r="A94" s="127" t="s">
        <v>160</v>
      </c>
      <c r="B94" s="128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30"/>
    </row>
    <row r="95" spans="1:15" x14ac:dyDescent="0.25">
      <c r="A95" s="17" t="s">
        <v>161</v>
      </c>
      <c r="B95" s="420">
        <v>37002783.186368197</v>
      </c>
      <c r="C95" s="420">
        <v>28554842.085299321</v>
      </c>
      <c r="D95" s="420">
        <v>38441380.314984463</v>
      </c>
      <c r="E95" s="420">
        <v>30778570.07178694</v>
      </c>
      <c r="F95" s="420">
        <v>29103225.449607562</v>
      </c>
      <c r="G95" s="420">
        <v>31291046.32674244</v>
      </c>
      <c r="H95" s="420">
        <v>47936843.463149749</v>
      </c>
      <c r="I95" s="420">
        <v>42522455.531849094</v>
      </c>
      <c r="J95" s="420">
        <v>30771955.196488053</v>
      </c>
      <c r="K95" s="421">
        <v>31606169.544388048</v>
      </c>
      <c r="L95" s="421">
        <v>19978572.540830903</v>
      </c>
      <c r="M95" s="421">
        <v>31794688.432242315</v>
      </c>
      <c r="N95" s="543">
        <v>25708998.22097091</v>
      </c>
      <c r="O95" s="779"/>
    </row>
    <row r="96" spans="1:15" x14ac:dyDescent="0.25">
      <c r="A96" s="17" t="s">
        <v>162</v>
      </c>
      <c r="B96" s="420">
        <v>86894430.60940522</v>
      </c>
      <c r="C96" s="420">
        <v>82505906.043935657</v>
      </c>
      <c r="D96" s="420">
        <v>82429199.544139743</v>
      </c>
      <c r="E96" s="420">
        <v>76847220.215607226</v>
      </c>
      <c r="F96" s="420">
        <v>80282119.880572483</v>
      </c>
      <c r="G96" s="420">
        <v>84823367.49175027</v>
      </c>
      <c r="H96" s="420">
        <v>87600312.989964306</v>
      </c>
      <c r="I96" s="420">
        <v>93424603.735864669</v>
      </c>
      <c r="J96" s="420">
        <v>89727479.312327415</v>
      </c>
      <c r="K96" s="420">
        <v>91648160.515773848</v>
      </c>
      <c r="L96" s="420">
        <v>87617976.199475855</v>
      </c>
      <c r="M96" s="420">
        <v>85854188.194521159</v>
      </c>
      <c r="N96" s="422">
        <v>78384856.428410217</v>
      </c>
      <c r="O96" s="779"/>
    </row>
    <row r="97" spans="1:15" x14ac:dyDescent="0.25">
      <c r="A97" s="17" t="s">
        <v>163</v>
      </c>
      <c r="B97" s="420">
        <v>33876157.66999957</v>
      </c>
      <c r="C97" s="420">
        <v>32246498.149996497</v>
      </c>
      <c r="D97" s="420">
        <v>30372658.409999531</v>
      </c>
      <c r="E97" s="420">
        <v>29751173.760003835</v>
      </c>
      <c r="F97" s="420">
        <v>29455587.550005876</v>
      </c>
      <c r="G97" s="420">
        <v>28922371.080007996</v>
      </c>
      <c r="H97" s="420">
        <v>28383823.740000159</v>
      </c>
      <c r="I97" s="420">
        <v>28258903.139996447</v>
      </c>
      <c r="J97" s="420">
        <v>27812790.450001713</v>
      </c>
      <c r="K97" s="420">
        <v>27658805.269995831</v>
      </c>
      <c r="L97" s="420">
        <v>27375558.78000164</v>
      </c>
      <c r="M97" s="420">
        <v>26406996.130001228</v>
      </c>
      <c r="N97" s="422">
        <v>25719200.720000155</v>
      </c>
      <c r="O97" s="779"/>
    </row>
    <row r="98" spans="1:15" s="136" customFormat="1" x14ac:dyDescent="0.25">
      <c r="A98" s="133" t="s">
        <v>164</v>
      </c>
      <c r="B98" s="424">
        <v>157773371.46577299</v>
      </c>
      <c r="C98" s="424">
        <v>143307246.27923146</v>
      </c>
      <c r="D98" s="424">
        <v>151243238.26912373</v>
      </c>
      <c r="E98" s="424">
        <v>137376964.047398</v>
      </c>
      <c r="F98" s="424">
        <v>138840932.88018593</v>
      </c>
      <c r="G98" s="424">
        <v>145036784.89850071</v>
      </c>
      <c r="H98" s="424">
        <v>163920980.19311422</v>
      </c>
      <c r="I98" s="424">
        <v>164205962.40771019</v>
      </c>
      <c r="J98" s="424">
        <v>148312224.95881718</v>
      </c>
      <c r="K98" s="424">
        <v>150913135.33015773</v>
      </c>
      <c r="L98" s="424">
        <v>134972107.52030841</v>
      </c>
      <c r="M98" s="424">
        <v>144055872.75676471</v>
      </c>
      <c r="N98" s="425">
        <v>129813055.36938128</v>
      </c>
      <c r="O98" s="779"/>
    </row>
    <row r="99" spans="1:15" ht="6" customHeight="1" x14ac:dyDescent="0.25">
      <c r="A99" s="17"/>
      <c r="B99" s="420"/>
      <c r="C99" s="420"/>
      <c r="D99" s="420"/>
      <c r="E99" s="420"/>
      <c r="F99" s="420"/>
      <c r="G99" s="420"/>
      <c r="H99" s="420"/>
      <c r="I99" s="420"/>
      <c r="J99" s="420"/>
      <c r="K99" s="420"/>
      <c r="L99" s="420"/>
      <c r="M99" s="420"/>
      <c r="N99" s="422"/>
      <c r="O99" s="779"/>
    </row>
    <row r="100" spans="1:15" x14ac:dyDescent="0.25">
      <c r="A100" s="127" t="s">
        <v>165</v>
      </c>
      <c r="B100" s="427"/>
      <c r="C100" s="427"/>
      <c r="D100" s="427"/>
      <c r="E100" s="427"/>
      <c r="F100" s="427"/>
      <c r="G100" s="427"/>
      <c r="H100" s="427"/>
      <c r="I100" s="427"/>
      <c r="J100" s="427"/>
      <c r="K100" s="427"/>
      <c r="L100" s="427"/>
      <c r="M100" s="427"/>
      <c r="N100" s="428"/>
      <c r="O100" s="779"/>
    </row>
    <row r="101" spans="1:15" x14ac:dyDescent="0.25">
      <c r="A101" s="17" t="s">
        <v>166</v>
      </c>
      <c r="B101" s="420">
        <v>1019762850.8230109</v>
      </c>
      <c r="C101" s="420">
        <v>1006578712.6201334</v>
      </c>
      <c r="D101" s="420">
        <v>1017877957.8821659</v>
      </c>
      <c r="E101" s="420">
        <v>1038465415.201473</v>
      </c>
      <c r="F101" s="420">
        <v>1031845252.0651796</v>
      </c>
      <c r="G101" s="420">
        <v>1048385107.7932069</v>
      </c>
      <c r="H101" s="420">
        <v>1022751376.4515641</v>
      </c>
      <c r="I101" s="420">
        <v>1034883364.2211411</v>
      </c>
      <c r="J101" s="420">
        <v>1048894126.5064101</v>
      </c>
      <c r="K101" s="420">
        <v>1116903729.3974178</v>
      </c>
      <c r="L101" s="420">
        <v>1137734137.5526333</v>
      </c>
      <c r="M101" s="420">
        <v>1210943620.3930249</v>
      </c>
      <c r="N101" s="422">
        <v>1299180588.1798503</v>
      </c>
      <c r="O101" s="779"/>
    </row>
    <row r="102" spans="1:15" x14ac:dyDescent="0.25">
      <c r="A102" s="17" t="s">
        <v>167</v>
      </c>
      <c r="B102" s="420">
        <v>2371677694.6775036</v>
      </c>
      <c r="C102" s="420">
        <v>2559204513.0735316</v>
      </c>
      <c r="D102" s="420">
        <v>2490881898.2831416</v>
      </c>
      <c r="E102" s="420">
        <v>2482142966.4958692</v>
      </c>
      <c r="F102" s="420">
        <v>2561624443.1405544</v>
      </c>
      <c r="G102" s="420">
        <v>2527692712.6994433</v>
      </c>
      <c r="H102" s="420">
        <v>2467594820.573719</v>
      </c>
      <c r="I102" s="420">
        <v>2478301710.5988102</v>
      </c>
      <c r="J102" s="420">
        <v>2494000080.7086926</v>
      </c>
      <c r="K102" s="420">
        <v>2499451762.0552864</v>
      </c>
      <c r="L102" s="420">
        <v>2465636063.9084067</v>
      </c>
      <c r="M102" s="420">
        <v>2509561615.7086778</v>
      </c>
      <c r="N102" s="422">
        <v>2579995108.0707459</v>
      </c>
      <c r="O102" s="779"/>
    </row>
    <row r="103" spans="1:15" x14ac:dyDescent="0.25">
      <c r="A103" s="17" t="s">
        <v>570</v>
      </c>
      <c r="B103" s="420">
        <v>1109176153.2760143</v>
      </c>
      <c r="C103" s="420">
        <v>1104725580.4188302</v>
      </c>
      <c r="D103" s="420">
        <v>1111401016.1373706</v>
      </c>
      <c r="E103" s="420">
        <v>1115208617.6376293</v>
      </c>
      <c r="F103" s="420">
        <v>1157417933.8835704</v>
      </c>
      <c r="G103" s="420">
        <v>1141449803.4130864</v>
      </c>
      <c r="H103" s="420">
        <v>1143084076.8634315</v>
      </c>
      <c r="I103" s="420">
        <v>1157317217.1752689</v>
      </c>
      <c r="J103" s="420">
        <v>1164809275.7608206</v>
      </c>
      <c r="K103" s="420">
        <v>1177087087.1613567</v>
      </c>
      <c r="L103" s="420">
        <v>1177797740.6031871</v>
      </c>
      <c r="M103" s="420">
        <v>1182635584.5531862</v>
      </c>
      <c r="N103" s="422">
        <v>1216111400.899585</v>
      </c>
      <c r="O103" s="779"/>
    </row>
    <row r="104" spans="1:15" s="136" customFormat="1" x14ac:dyDescent="0.25">
      <c r="A104" s="133" t="s">
        <v>164</v>
      </c>
      <c r="B104" s="424">
        <v>4500616698.7765293</v>
      </c>
      <c r="C104" s="424">
        <v>4670508806.1124954</v>
      </c>
      <c r="D104" s="424">
        <v>4620160872.3026781</v>
      </c>
      <c r="E104" s="424">
        <v>4635816999.3349714</v>
      </c>
      <c r="F104" s="424">
        <v>4750887629.0893049</v>
      </c>
      <c r="G104" s="424">
        <v>4717527623.9057369</v>
      </c>
      <c r="H104" s="424">
        <v>4633430273.8887138</v>
      </c>
      <c r="I104" s="424">
        <v>4670502291.9952202</v>
      </c>
      <c r="J104" s="424">
        <v>4707703482.9759235</v>
      </c>
      <c r="K104" s="424">
        <v>4793442578.6140614</v>
      </c>
      <c r="L104" s="424">
        <v>4781167942.0642271</v>
      </c>
      <c r="M104" s="424">
        <v>4903140820.6548891</v>
      </c>
      <c r="N104" s="425">
        <v>5095287097.1501808</v>
      </c>
      <c r="O104" s="779"/>
    </row>
    <row r="105" spans="1:15" ht="6" customHeight="1" x14ac:dyDescent="0.25">
      <c r="A105" s="17"/>
      <c r="B105" s="420"/>
      <c r="C105" s="420"/>
      <c r="D105" s="420"/>
      <c r="E105" s="420"/>
      <c r="F105" s="420"/>
      <c r="G105" s="420"/>
      <c r="H105" s="420"/>
      <c r="I105" s="420"/>
      <c r="J105" s="420"/>
      <c r="K105" s="420"/>
      <c r="L105" s="420"/>
      <c r="M105" s="420"/>
      <c r="N105" s="422"/>
      <c r="O105" s="779"/>
    </row>
    <row r="106" spans="1:15" x14ac:dyDescent="0.25">
      <c r="A106" s="127" t="s">
        <v>1</v>
      </c>
      <c r="B106" s="427"/>
      <c r="C106" s="427"/>
      <c r="D106" s="427"/>
      <c r="E106" s="427"/>
      <c r="F106" s="427"/>
      <c r="G106" s="427"/>
      <c r="H106" s="427"/>
      <c r="I106" s="427"/>
      <c r="J106" s="427"/>
      <c r="K106" s="427"/>
      <c r="L106" s="427"/>
      <c r="M106" s="427"/>
      <c r="N106" s="428"/>
      <c r="O106" s="779"/>
    </row>
    <row r="107" spans="1:15" ht="13.5" customHeight="1" x14ac:dyDescent="0.25">
      <c r="A107" s="17" t="s">
        <v>412</v>
      </c>
      <c r="B107" s="420">
        <v>426024528.50150055</v>
      </c>
      <c r="C107" s="420">
        <v>420255912.50980645</v>
      </c>
      <c r="D107" s="420">
        <v>429807256.47859973</v>
      </c>
      <c r="E107" s="420">
        <v>430307516.30962569</v>
      </c>
      <c r="F107" s="420">
        <v>440524599.37975001</v>
      </c>
      <c r="G107" s="420">
        <v>439281636.32172263</v>
      </c>
      <c r="H107" s="420">
        <v>448726937.85077143</v>
      </c>
      <c r="I107" s="420">
        <v>450147751.66109169</v>
      </c>
      <c r="J107" s="420">
        <v>439415958.5604344</v>
      </c>
      <c r="K107" s="420">
        <v>441664335.44835752</v>
      </c>
      <c r="L107" s="420">
        <v>453931277.76975709</v>
      </c>
      <c r="M107" s="420">
        <v>455516502.8003723</v>
      </c>
      <c r="N107" s="422">
        <v>450714220.9639858</v>
      </c>
      <c r="O107" s="779"/>
    </row>
    <row r="108" spans="1:15" ht="13.5" customHeight="1" x14ac:dyDescent="0.25">
      <c r="A108" s="17" t="s">
        <v>169</v>
      </c>
      <c r="B108" s="420">
        <v>1724982777.6457577</v>
      </c>
      <c r="C108" s="420">
        <v>1794735493.3066058</v>
      </c>
      <c r="D108" s="420">
        <v>1719951747.6284006</v>
      </c>
      <c r="E108" s="420">
        <v>1750520379.6360004</v>
      </c>
      <c r="F108" s="420">
        <v>1768666884.9336972</v>
      </c>
      <c r="G108" s="420">
        <v>1739882884.640512</v>
      </c>
      <c r="H108" s="420">
        <v>1787611030.2162802</v>
      </c>
      <c r="I108" s="420">
        <v>1849919086.2868421</v>
      </c>
      <c r="J108" s="420">
        <v>1898063681.4526997</v>
      </c>
      <c r="K108" s="420">
        <v>1921796218.2984538</v>
      </c>
      <c r="L108" s="420">
        <v>1944214813.909817</v>
      </c>
      <c r="M108" s="420">
        <v>1962431637.5587194</v>
      </c>
      <c r="N108" s="422">
        <v>1979980819.0192664</v>
      </c>
      <c r="O108" s="779"/>
    </row>
    <row r="109" spans="1:15" ht="13.5" customHeight="1" x14ac:dyDescent="0.25">
      <c r="A109" s="17" t="s">
        <v>170</v>
      </c>
      <c r="B109" s="420">
        <v>208064346.20970479</v>
      </c>
      <c r="C109" s="420">
        <v>199158572.61158749</v>
      </c>
      <c r="D109" s="420">
        <v>206511874.25110635</v>
      </c>
      <c r="E109" s="420">
        <v>183249068.69300953</v>
      </c>
      <c r="F109" s="420">
        <v>180105951.58806428</v>
      </c>
      <c r="G109" s="420">
        <v>176356876.66291124</v>
      </c>
      <c r="H109" s="420">
        <v>162743853.23676604</v>
      </c>
      <c r="I109" s="420"/>
      <c r="J109" s="420"/>
      <c r="K109" s="420"/>
      <c r="L109" s="420"/>
      <c r="M109" s="420"/>
      <c r="N109" s="422"/>
      <c r="O109" s="779"/>
    </row>
    <row r="110" spans="1:15" ht="13.5" customHeight="1" x14ac:dyDescent="0.25">
      <c r="A110" s="17" t="s">
        <v>443</v>
      </c>
      <c r="B110" s="420">
        <v>257655178.21270588</v>
      </c>
      <c r="C110" s="420">
        <v>264732498.79244941</v>
      </c>
      <c r="D110" s="420">
        <v>265927027.63414159</v>
      </c>
      <c r="E110" s="420">
        <v>263163956.31455383</v>
      </c>
      <c r="F110" s="420">
        <v>270651208.97639155</v>
      </c>
      <c r="G110" s="420">
        <v>275939112.33745539</v>
      </c>
      <c r="H110" s="420">
        <v>278664884.90646976</v>
      </c>
      <c r="I110" s="420">
        <v>288440961.14698088</v>
      </c>
      <c r="J110" s="420">
        <v>290733704.63745141</v>
      </c>
      <c r="K110" s="420">
        <v>290951885.00637722</v>
      </c>
      <c r="L110" s="420">
        <v>295636512.16836512</v>
      </c>
      <c r="M110" s="420">
        <v>308716896.4239406</v>
      </c>
      <c r="N110" s="422">
        <v>319531656.05498302</v>
      </c>
      <c r="O110" s="779"/>
    </row>
    <row r="111" spans="1:15" ht="13.5" customHeight="1" x14ac:dyDescent="0.25">
      <c r="A111" s="17" t="s">
        <v>171</v>
      </c>
      <c r="B111" s="420">
        <v>202460514.45023948</v>
      </c>
      <c r="C111" s="420">
        <v>207296351.54986626</v>
      </c>
      <c r="D111" s="420">
        <v>220068175.43093148</v>
      </c>
      <c r="E111" s="420">
        <v>217271713.87018391</v>
      </c>
      <c r="F111" s="420">
        <v>216623160.09964007</v>
      </c>
      <c r="G111" s="420">
        <v>218882021.52901569</v>
      </c>
      <c r="H111" s="420">
        <v>211534223.53966999</v>
      </c>
      <c r="I111" s="420">
        <v>218526400.40002015</v>
      </c>
      <c r="J111" s="420">
        <v>211107923.82075781</v>
      </c>
      <c r="K111" s="420">
        <v>228276532.33991876</v>
      </c>
      <c r="L111" s="420">
        <v>218349326.10113293</v>
      </c>
      <c r="M111" s="420">
        <v>217797191.89033705</v>
      </c>
      <c r="N111" s="422">
        <v>224730990.83000344</v>
      </c>
      <c r="O111" s="779"/>
    </row>
    <row r="112" spans="1:15" ht="13.5" customHeight="1" x14ac:dyDescent="0.25">
      <c r="A112" s="17" t="s">
        <v>172</v>
      </c>
      <c r="B112" s="420">
        <v>462709404.74894798</v>
      </c>
      <c r="C112" s="420">
        <v>484192202.84940171</v>
      </c>
      <c r="D112" s="420">
        <v>495657644.24989772</v>
      </c>
      <c r="E112" s="420">
        <v>493405002.63834798</v>
      </c>
      <c r="F112" s="420">
        <v>490956004.13846886</v>
      </c>
      <c r="G112" s="420">
        <v>492881599.3574881</v>
      </c>
      <c r="H112" s="420">
        <v>485360161.94827551</v>
      </c>
      <c r="I112" s="420">
        <v>501522369.89145344</v>
      </c>
      <c r="J112" s="420">
        <v>505602840.28082907</v>
      </c>
      <c r="K112" s="420">
        <v>501677653.64894056</v>
      </c>
      <c r="L112" s="420">
        <v>493296058.5300619</v>
      </c>
      <c r="M112" s="420">
        <v>494912182.38893312</v>
      </c>
      <c r="N112" s="422">
        <v>503278379.88084185</v>
      </c>
      <c r="O112" s="779"/>
    </row>
    <row r="113" spans="1:15" ht="13.5" customHeight="1" x14ac:dyDescent="0.25">
      <c r="A113" s="17" t="s">
        <v>261</v>
      </c>
      <c r="B113" s="420">
        <v>275074687.53966886</v>
      </c>
      <c r="C113" s="420">
        <v>285049655.86044675</v>
      </c>
      <c r="D113" s="420">
        <v>275657619.41080165</v>
      </c>
      <c r="E113" s="420">
        <v>277167507.14050061</v>
      </c>
      <c r="F113" s="420">
        <v>289212617.63002074</v>
      </c>
      <c r="G113" s="420">
        <v>293984768.66077799</v>
      </c>
      <c r="H113" s="420">
        <v>282813376.38063943</v>
      </c>
      <c r="I113" s="420">
        <v>281812657.29055315</v>
      </c>
      <c r="J113" s="420">
        <v>287210331.50056839</v>
      </c>
      <c r="K113" s="420">
        <v>298932576.6703108</v>
      </c>
      <c r="L113" s="420">
        <v>308800533.69918096</v>
      </c>
      <c r="M113" s="420">
        <v>295191195.74934185</v>
      </c>
      <c r="N113" s="422">
        <v>305869759.79925728</v>
      </c>
      <c r="O113" s="779"/>
    </row>
    <row r="114" spans="1:15" ht="13.5" customHeight="1" x14ac:dyDescent="0.25">
      <c r="A114" s="17" t="s">
        <v>541</v>
      </c>
      <c r="B114" s="420">
        <v>101215385.80137824</v>
      </c>
      <c r="C114" s="420">
        <v>104527305.3602661</v>
      </c>
      <c r="D114" s="420">
        <v>116841980.12083937</v>
      </c>
      <c r="E114" s="420">
        <v>117118359.51964079</v>
      </c>
      <c r="F114" s="420">
        <v>117225959.1208102</v>
      </c>
      <c r="G114" s="420">
        <v>120506905.95140162</v>
      </c>
      <c r="H114" s="420">
        <v>128308151.87976815</v>
      </c>
      <c r="I114" s="420">
        <v>123752010.02915266</v>
      </c>
      <c r="J114" s="420">
        <v>122707552.81884044</v>
      </c>
      <c r="K114" s="420">
        <v>132639232.28005101</v>
      </c>
      <c r="L114" s="420">
        <v>138978904.47966725</v>
      </c>
      <c r="M114" s="420">
        <v>141771613.09079778</v>
      </c>
      <c r="N114" s="422">
        <v>133070008.67936045</v>
      </c>
      <c r="O114" s="779"/>
    </row>
    <row r="115" spans="1:15" ht="13.2" customHeight="1" x14ac:dyDescent="0.25">
      <c r="A115" s="17" t="s">
        <v>550</v>
      </c>
      <c r="B115" s="420">
        <v>58726900.039062709</v>
      </c>
      <c r="C115" s="420">
        <v>56879841.729947776</v>
      </c>
      <c r="D115" s="420">
        <v>56934312.599268757</v>
      </c>
      <c r="E115" s="420">
        <v>55771116.4893668</v>
      </c>
      <c r="F115" s="420">
        <v>55521917.759368964</v>
      </c>
      <c r="G115" s="420">
        <v>59240129.519416019</v>
      </c>
      <c r="H115" s="420">
        <v>59100303.259345047</v>
      </c>
      <c r="I115" s="420">
        <v>60591643.79080113</v>
      </c>
      <c r="J115" s="420">
        <v>61447090.850768663</v>
      </c>
      <c r="K115" s="420">
        <v>63037143.969103023</v>
      </c>
      <c r="L115" s="420">
        <v>59552144.459075503</v>
      </c>
      <c r="M115" s="420">
        <v>55892811.971588619</v>
      </c>
      <c r="N115" s="422">
        <v>60696599.46884089</v>
      </c>
      <c r="O115" s="780"/>
    </row>
    <row r="116" spans="1:15" ht="13.5" customHeight="1" x14ac:dyDescent="0.25">
      <c r="A116" s="17" t="s">
        <v>579</v>
      </c>
      <c r="B116" s="420">
        <v>62774059.30999089</v>
      </c>
      <c r="C116" s="420">
        <v>74635684.858972549</v>
      </c>
      <c r="D116" s="420">
        <v>75335586.30015631</v>
      </c>
      <c r="E116" s="420">
        <v>96771191.56968905</v>
      </c>
      <c r="F116" s="765">
        <v>89355764.460988045</v>
      </c>
      <c r="G116" s="420">
        <v>84507759.369621009</v>
      </c>
      <c r="H116" s="420">
        <v>85741464.549641922</v>
      </c>
      <c r="I116" s="420">
        <v>270136026.72999436</v>
      </c>
      <c r="J116" s="420">
        <v>273540662.11128193</v>
      </c>
      <c r="K116" s="420">
        <v>279556226.02048522</v>
      </c>
      <c r="L116" s="420">
        <v>284254991.95588291</v>
      </c>
      <c r="M116" s="420">
        <v>289875170.94005698</v>
      </c>
      <c r="N116" s="422">
        <v>305100330.84993154</v>
      </c>
      <c r="O116" s="780"/>
    </row>
    <row r="117" spans="1:15" ht="13.5" customHeight="1" x14ac:dyDescent="0.25">
      <c r="A117" s="17" t="s">
        <v>585</v>
      </c>
      <c r="B117" s="420"/>
      <c r="C117" s="420"/>
      <c r="D117" s="420"/>
      <c r="E117" s="420">
        <v>220036036.47074929</v>
      </c>
      <c r="F117" s="420">
        <v>221313298.38848543</v>
      </c>
      <c r="G117" s="420">
        <v>215090878.98256725</v>
      </c>
      <c r="H117" s="420">
        <v>215176608.62066218</v>
      </c>
      <c r="I117" s="420">
        <v>228681948.49130327</v>
      </c>
      <c r="J117" s="420">
        <v>232683190.03040907</v>
      </c>
      <c r="K117" s="420">
        <v>240092826.0992243</v>
      </c>
      <c r="L117" s="420">
        <v>239406696.42939571</v>
      </c>
      <c r="M117" s="420">
        <v>234925599.45049152</v>
      </c>
      <c r="N117" s="422">
        <v>239111621.94064149</v>
      </c>
      <c r="O117" s="780"/>
    </row>
    <row r="118" spans="1:15" s="136" customFormat="1" ht="13.5" customHeight="1" x14ac:dyDescent="0.25">
      <c r="A118" s="133" t="s">
        <v>164</v>
      </c>
      <c r="B118" s="424">
        <v>3716913723.1489668</v>
      </c>
      <c r="C118" s="424">
        <v>3891463519.4293509</v>
      </c>
      <c r="D118" s="424">
        <v>3862693224.1041441</v>
      </c>
      <c r="E118" s="424">
        <v>3884745812.1809192</v>
      </c>
      <c r="F118" s="424">
        <v>4140157366.4756846</v>
      </c>
      <c r="G118" s="424">
        <v>4116554573.3328886</v>
      </c>
      <c r="H118" s="424">
        <v>4145780996.3882904</v>
      </c>
      <c r="I118" s="424">
        <v>4273530855.7181926</v>
      </c>
      <c r="J118" s="424">
        <v>4322512936.0640402</v>
      </c>
      <c r="K118" s="424">
        <v>4398624629.7812223</v>
      </c>
      <c r="L118" s="424">
        <v>4436421259.5023365</v>
      </c>
      <c r="M118" s="424">
        <v>4457030802.2645798</v>
      </c>
      <c r="N118" s="425">
        <v>4522084387.487112</v>
      </c>
      <c r="O118" s="779"/>
    </row>
    <row r="119" spans="1:15" s="136" customFormat="1" ht="13.5" customHeight="1" x14ac:dyDescent="0.25">
      <c r="A119" s="133" t="s">
        <v>173</v>
      </c>
      <c r="B119" s="424">
        <v>8375303793.3912687</v>
      </c>
      <c r="C119" s="424">
        <v>8705279571.8210773</v>
      </c>
      <c r="D119" s="424">
        <v>8634097334.6759453</v>
      </c>
      <c r="E119" s="424">
        <v>8657939775.5632877</v>
      </c>
      <c r="F119" s="424">
        <v>9029885928.4451752</v>
      </c>
      <c r="G119" s="424">
        <v>8979118982.1371269</v>
      </c>
      <c r="H119" s="424">
        <v>8943132250.4701195</v>
      </c>
      <c r="I119" s="424">
        <v>9108239110.1211224</v>
      </c>
      <c r="J119" s="424">
        <v>9178528643.9987812</v>
      </c>
      <c r="K119" s="424">
        <v>9342980343.725441</v>
      </c>
      <c r="L119" s="424">
        <v>9352561309.0868721</v>
      </c>
      <c r="M119" s="424">
        <v>9504227495.6762333</v>
      </c>
      <c r="N119" s="425">
        <v>9747184540.0066738</v>
      </c>
      <c r="O119" s="779"/>
    </row>
    <row r="120" spans="1:15" ht="6" customHeight="1" x14ac:dyDescent="0.25">
      <c r="A120" s="17"/>
      <c r="B120" s="420"/>
      <c r="C120" s="420"/>
      <c r="D120" s="420"/>
      <c r="E120" s="420"/>
      <c r="F120" s="420"/>
      <c r="G120" s="420"/>
      <c r="H120" s="420"/>
      <c r="I120" s="420"/>
      <c r="J120" s="420"/>
      <c r="K120" s="420"/>
      <c r="L120" s="420"/>
      <c r="M120" s="420"/>
      <c r="N120" s="422"/>
      <c r="O120" s="779"/>
    </row>
    <row r="121" spans="1:15" ht="13.5" customHeight="1" x14ac:dyDescent="0.25">
      <c r="A121" s="127" t="s">
        <v>174</v>
      </c>
      <c r="B121" s="427"/>
      <c r="C121" s="427"/>
      <c r="D121" s="427"/>
      <c r="E121" s="427"/>
      <c r="F121" s="427"/>
      <c r="G121" s="427"/>
      <c r="H121" s="427"/>
      <c r="I121" s="427"/>
      <c r="J121" s="427"/>
      <c r="K121" s="427"/>
      <c r="L121" s="427"/>
      <c r="M121" s="427"/>
      <c r="N121" s="428"/>
      <c r="O121" s="779"/>
    </row>
    <row r="122" spans="1:15" ht="13.5" customHeight="1" x14ac:dyDescent="0.25">
      <c r="A122" s="17" t="s">
        <v>175</v>
      </c>
      <c r="B122" s="420">
        <v>370302875.2991665</v>
      </c>
      <c r="C122" s="420">
        <v>383081585.22086674</v>
      </c>
      <c r="D122" s="420">
        <v>392280972.36984152</v>
      </c>
      <c r="E122" s="420">
        <v>402650020.80301714</v>
      </c>
      <c r="F122" s="420">
        <v>391306050.07656825</v>
      </c>
      <c r="G122" s="420">
        <v>421071842.23005903</v>
      </c>
      <c r="H122" s="420">
        <v>421925674.8908239</v>
      </c>
      <c r="I122" s="420">
        <v>396225640.14181089</v>
      </c>
      <c r="J122" s="420">
        <v>377810910.71241128</v>
      </c>
      <c r="K122" s="420">
        <v>408341518.3472591</v>
      </c>
      <c r="L122" s="420">
        <v>417813539.00033849</v>
      </c>
      <c r="M122" s="420">
        <v>431124646.24265492</v>
      </c>
      <c r="N122" s="422">
        <v>438812763.76204789</v>
      </c>
      <c r="O122" s="779"/>
    </row>
    <row r="123" spans="1:15" ht="6" customHeight="1" x14ac:dyDescent="0.25">
      <c r="A123" s="17"/>
      <c r="B123" s="420"/>
      <c r="C123" s="420"/>
      <c r="D123" s="420"/>
      <c r="E123" s="420"/>
      <c r="F123" s="420"/>
      <c r="G123" s="420"/>
      <c r="H123" s="420"/>
      <c r="I123" s="420"/>
      <c r="J123" s="420"/>
      <c r="K123" s="420"/>
      <c r="L123" s="420"/>
      <c r="M123" s="420"/>
      <c r="N123" s="422"/>
      <c r="O123" s="779"/>
    </row>
    <row r="124" spans="1:15" s="136" customFormat="1" ht="13.5" customHeight="1" x14ac:dyDescent="0.25">
      <c r="A124" s="139" t="s">
        <v>176</v>
      </c>
      <c r="B124" s="430">
        <v>8745606668.6904354</v>
      </c>
      <c r="C124" s="430">
        <v>9088361157.0419445</v>
      </c>
      <c r="D124" s="430">
        <v>9026378307.0457859</v>
      </c>
      <c r="E124" s="430">
        <v>9060589796.3663044</v>
      </c>
      <c r="F124" s="430">
        <v>9421191978.5217438</v>
      </c>
      <c r="G124" s="430">
        <v>9400190824.3671856</v>
      </c>
      <c r="H124" s="430">
        <v>9365057925.3609428</v>
      </c>
      <c r="I124" s="430">
        <v>9504464750.2629337</v>
      </c>
      <c r="J124" s="430">
        <v>9556339554.7111931</v>
      </c>
      <c r="K124" s="430">
        <v>9751321862.0727005</v>
      </c>
      <c r="L124" s="430">
        <v>9770374848.0872097</v>
      </c>
      <c r="M124" s="430">
        <v>9935352141.9188881</v>
      </c>
      <c r="N124" s="431">
        <v>10185997303.768723</v>
      </c>
      <c r="O124" s="19"/>
    </row>
    <row r="125" spans="1:15" ht="6" customHeight="1" x14ac:dyDescent="0.25">
      <c r="A125" s="17"/>
      <c r="B125" s="142"/>
      <c r="C125" s="142"/>
      <c r="N125" s="59"/>
    </row>
    <row r="126" spans="1:15" ht="13.5" customHeight="1" x14ac:dyDescent="0.3">
      <c r="A126" s="271"/>
      <c r="B126" s="143"/>
      <c r="C126" s="143"/>
      <c r="N126" s="59"/>
    </row>
    <row r="127" spans="1:15" ht="13.5" customHeight="1" x14ac:dyDescent="0.25">
      <c r="A127" s="273" t="s">
        <v>582</v>
      </c>
      <c r="B127" s="143"/>
      <c r="C127" s="143"/>
      <c r="N127" s="59"/>
    </row>
    <row r="128" spans="1:15" ht="13.5" customHeight="1" x14ac:dyDescent="0.25">
      <c r="A128" s="17"/>
      <c r="B128" s="143"/>
      <c r="C128" s="143"/>
      <c r="N128" s="59"/>
    </row>
    <row r="129" spans="1:14" ht="16.2" customHeight="1" thickBot="1" x14ac:dyDescent="0.3">
      <c r="A129" s="17"/>
      <c r="B129" s="144"/>
      <c r="C129" s="144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5"/>
      <c r="B130" s="146"/>
      <c r="C130" s="146"/>
      <c r="D130" s="94"/>
      <c r="E130" s="94"/>
    </row>
    <row r="131" spans="1:14" ht="13.5" customHeight="1" x14ac:dyDescent="0.25">
      <c r="A131" s="147"/>
      <c r="B131" s="679"/>
      <c r="C131" s="143"/>
    </row>
    <row r="132" spans="1:14" ht="13.5" customHeight="1" x14ac:dyDescent="0.25">
      <c r="A132" s="147"/>
    </row>
    <row r="133" spans="1:14" ht="13.5" customHeight="1" x14ac:dyDescent="0.25">
      <c r="A133" s="147"/>
      <c r="B133" s="143"/>
      <c r="C133" s="143"/>
    </row>
    <row r="134" spans="1:14" ht="13.5" customHeight="1" x14ac:dyDescent="0.25">
      <c r="A134" s="147"/>
      <c r="B134" s="143"/>
      <c r="C134" s="143"/>
    </row>
    <row r="135" spans="1:14" ht="13.5" customHeight="1" x14ac:dyDescent="0.25">
      <c r="A135" s="147"/>
      <c r="B135" s="143"/>
      <c r="C135" s="143"/>
    </row>
    <row r="136" spans="1:14" ht="13.5" customHeight="1" x14ac:dyDescent="0.25">
      <c r="A136" s="147"/>
      <c r="B136" s="143"/>
      <c r="C136" s="143"/>
    </row>
    <row r="137" spans="1:14" ht="11.25" customHeight="1" x14ac:dyDescent="0.25">
      <c r="A137" s="147"/>
      <c r="B137" s="143"/>
      <c r="C137" s="143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67</vt:i4>
      </vt:variant>
    </vt:vector>
  </HeadingPairs>
  <TitlesOfParts>
    <vt:vector size="110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38.1</vt:lpstr>
      <vt:lpstr>38.2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'38.1'!Área_de_impresión</vt:lpstr>
      <vt:lpstr>'38.2'!Área_de_impresión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'38.1'!Títulos_a_imprimir</vt:lpstr>
      <vt:lpstr>'38.2'!Títulos_a_imprimir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Angelica Noelia Chavez Acosta</cp:lastModifiedBy>
  <cp:lastPrinted>2024-01-16T11:58:20Z</cp:lastPrinted>
  <dcterms:created xsi:type="dcterms:W3CDTF">1997-05-16T17:23:10Z</dcterms:created>
  <dcterms:modified xsi:type="dcterms:W3CDTF">2024-12-23T14:40:30Z</dcterms:modified>
</cp:coreProperties>
</file>